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2020\THUỐC 2020\1. KH LCNT\"/>
    </mc:Choice>
  </mc:AlternateContent>
  <bookViews>
    <workbookView xWindow="0" yWindow="0" windowWidth="19440" windowHeight="7680" activeTab="1"/>
  </bookViews>
  <sheets>
    <sheet name="PL DM" sheetId="5" r:id="rId1"/>
    <sheet name="BM 01" sheetId="1" r:id="rId2"/>
    <sheet name="BM 02" sheetId="4" r:id="rId3"/>
    <sheet name="BM 03" sheetId="2" r:id="rId4"/>
    <sheet name="BM 04" sheetId="3" r:id="rId5"/>
    <sheet name="BM 05" sheetId="6" r:id="rId6"/>
    <sheet name="BM 06" sheetId="7" r:id="rId7"/>
    <sheet name="BM 07" sheetId="8" r:id="rId8"/>
    <sheet name="BM 08" sheetId="9" r:id="rId9"/>
  </sheets>
  <externalReferences>
    <externalReference r:id="rId10"/>
    <externalReference r:id="rId11"/>
    <externalReference r:id="rId12"/>
    <externalReference r:id="rId13"/>
  </externalReferences>
  <definedNames>
    <definedName name="_xlnm._FilterDatabase" localSheetId="1" hidden="1">'BM 01'!$A$6:$V$126</definedName>
    <definedName name="_xlnm._FilterDatabase" localSheetId="3" hidden="1">'BM 03'!$A$6:$V$126</definedName>
    <definedName name="_xlnm._FilterDatabase" localSheetId="4" hidden="1">'BM 04'!$A$6:$U$126</definedName>
    <definedName name="_xlnm._FilterDatabase" localSheetId="5" hidden="1">'BM 05'!$A$6:$V$17</definedName>
    <definedName name="_xlnm._FilterDatabase" localSheetId="7" hidden="1">'BM 07'!$A$6:$V$12</definedName>
    <definedName name="_xlnm._FilterDatabase" localSheetId="8" hidden="1">'BM 08'!$A$6:$U$14</definedName>
    <definedName name="_xlnm._FilterDatabase" localSheetId="0" hidden="1">'PL DM'!$A$6:$I$126</definedName>
    <definedName name="abc" localSheetId="5">#REF!</definedName>
    <definedName name="abc" localSheetId="6">#REF!</definedName>
    <definedName name="abc" localSheetId="7">#REF!</definedName>
    <definedName name="abc" localSheetId="8">#REF!</definedName>
    <definedName name="abc" localSheetId="0">#REF!</definedName>
    <definedName name="abc">#REF!</definedName>
    <definedName name="atools__B4_AG194_24" localSheetId="5">#REF!</definedName>
    <definedName name="atools__B4_AG194_24" localSheetId="6">#REF!</definedName>
    <definedName name="atools__B4_AG194_24" localSheetId="7">#REF!</definedName>
    <definedName name="atools__B4_AG194_24" localSheetId="8">#REF!</definedName>
    <definedName name="atools__B4_AG194_24" localSheetId="0">#REF!</definedName>
    <definedName name="atools__B4_AG194_24">#REF!</definedName>
    <definedName name="bd" localSheetId="5">#REF!</definedName>
    <definedName name="bd" localSheetId="6">#REF!</definedName>
    <definedName name="bd" localSheetId="7">#REF!</definedName>
    <definedName name="bd" localSheetId="8">#REF!</definedName>
    <definedName name="bd" localSheetId="0">#REF!</definedName>
    <definedName name="bd">#REF!</definedName>
    <definedName name="cate">[1]Sheet1!$J$3:$J$14</definedName>
    <definedName name="chuong_phuluc_2_name" localSheetId="1">'BM 01'!$B$4</definedName>
    <definedName name="chuong_phuluc_2_name" localSheetId="3">'BM 03'!$B$4</definedName>
    <definedName name="chuong_phuluc_2_name" localSheetId="4">'BM 04'!$B$4</definedName>
    <definedName name="chuong_phuluc_2_name" localSheetId="5">'BM 05'!$B$4</definedName>
    <definedName name="chuong_phuluc_2_name" localSheetId="7">'BM 07'!$B$4</definedName>
    <definedName name="chuong_phuluc_2_name" localSheetId="8">'BM 08'!$B$4</definedName>
    <definedName name="_xlnm.Database">[2]lan5!$B$5:$J$74</definedName>
    <definedName name="donvibdg" localSheetId="5">#REF!</definedName>
    <definedName name="donvibdg" localSheetId="6">#REF!</definedName>
    <definedName name="donvibdg" localSheetId="7">#REF!</definedName>
    <definedName name="donvibdg" localSheetId="8">#REF!</definedName>
    <definedName name="donvibdg" localSheetId="0">#REF!</definedName>
    <definedName name="donvibdg">#REF!</definedName>
    <definedName name="donvigeneric" localSheetId="5">#REF!</definedName>
    <definedName name="donvigeneric" localSheetId="6">#REF!</definedName>
    <definedName name="donvigeneric" localSheetId="7">#REF!</definedName>
    <definedName name="donvigeneric" localSheetId="8">#REF!</definedName>
    <definedName name="donvigeneric" localSheetId="0">#REF!</definedName>
    <definedName name="donvigeneric">#REF!</definedName>
    <definedName name="gn" localSheetId="5">#REF!</definedName>
    <definedName name="gn" localSheetId="6">#REF!</definedName>
    <definedName name="gn" localSheetId="7">#REF!</definedName>
    <definedName name="gn" localSheetId="8">#REF!</definedName>
    <definedName name="gn" localSheetId="0">#REF!</definedName>
    <definedName name="gn">#REF!</definedName>
    <definedName name="I" localSheetId="5">#REF!</definedName>
    <definedName name="I" localSheetId="6">#REF!</definedName>
    <definedName name="I" localSheetId="7">#REF!</definedName>
    <definedName name="I" localSheetId="8">#REF!</definedName>
    <definedName name="I" localSheetId="0">#REF!</definedName>
    <definedName name="I">#REF!</definedName>
    <definedName name="kh" localSheetId="5">#REF!</definedName>
    <definedName name="kh" localSheetId="6">#REF!</definedName>
    <definedName name="kh" localSheetId="7">#REF!</definedName>
    <definedName name="kh" localSheetId="8">#REF!</definedName>
    <definedName name="kh" localSheetId="0">#REF!</definedName>
    <definedName name="kh">#REF!</definedName>
    <definedName name="NBBK" localSheetId="5">#REF!</definedName>
    <definedName name="NBBK" localSheetId="6">#REF!</definedName>
    <definedName name="NBBK" localSheetId="7">#REF!</definedName>
    <definedName name="NBBK" localSheetId="8">#REF!</definedName>
    <definedName name="NBBK" localSheetId="0">#REF!</definedName>
    <definedName name="NBBK">#REF!</definedName>
    <definedName name="nhathaugoi" localSheetId="5">#REF!</definedName>
    <definedName name="nhathaugoi" localSheetId="6">#REF!</definedName>
    <definedName name="nhathaugoi" localSheetId="7">#REF!</definedName>
    <definedName name="nhathaugoi" localSheetId="8">#REF!</definedName>
    <definedName name="nhathaugoi" localSheetId="0">#REF!</definedName>
    <definedName name="nhathaugoi">#REF!</definedName>
    <definedName name="O" localSheetId="5">#REF!</definedName>
    <definedName name="O" localSheetId="6">#REF!</definedName>
    <definedName name="O" localSheetId="7">#REF!</definedName>
    <definedName name="O" localSheetId="8">#REF!</definedName>
    <definedName name="O" localSheetId="0">#REF!</definedName>
    <definedName name="O">#REF!</definedName>
    <definedName name="_xlnm.Print_Titles" localSheetId="1">'BM 01'!$5:$6</definedName>
    <definedName name="_xlnm.Print_Titles" localSheetId="3">'BM 03'!$5:$6</definedName>
    <definedName name="_xlnm.Print_Titles" localSheetId="4">'BM 04'!$5:$6</definedName>
    <definedName name="_xlnm.Print_Titles" localSheetId="5">'BM 05'!$5:$6</definedName>
    <definedName name="_xlnm.Print_Titles" localSheetId="7">'BM 07'!$5:$6</definedName>
    <definedName name="_xlnm.Print_Titles" localSheetId="8">'BM 08'!$5:$6</definedName>
    <definedName name="_xlnm.Print_Titles" localSheetId="0">'PL DM'!$6:$6</definedName>
    <definedName name="tbl_hoatchat" localSheetId="5">#REF!</definedName>
    <definedName name="tbl_hoatchat" localSheetId="6">#REF!</definedName>
    <definedName name="tbl_hoatchat" localSheetId="7">#REF!</definedName>
    <definedName name="tbl_hoatchat" localSheetId="8">#REF!</definedName>
    <definedName name="tbl_hoatchat" localSheetId="0">#REF!</definedName>
    <definedName name="tbl_hoatchat">#REF!</definedName>
    <definedName name="tbl_linh" localSheetId="5">#REF!</definedName>
    <definedName name="tbl_linh" localSheetId="6">#REF!</definedName>
    <definedName name="tbl_linh" localSheetId="7">#REF!</definedName>
    <definedName name="tbl_linh" localSheetId="8">#REF!</definedName>
    <definedName name="tbl_linh" localSheetId="0">#REF!</definedName>
    <definedName name="tbl_linh">#REF!</definedName>
    <definedName name="tbl_madk" localSheetId="5">#REF!</definedName>
    <definedName name="tbl_madk" localSheetId="6">#REF!</definedName>
    <definedName name="tbl_madk" localSheetId="7">#REF!</definedName>
    <definedName name="tbl_madk" localSheetId="8">#REF!</definedName>
    <definedName name="tbl_madk" localSheetId="0">#REF!</definedName>
    <definedName name="tbl_madk">#REF!</definedName>
    <definedName name="tbl_name" localSheetId="5">#REF!</definedName>
    <definedName name="tbl_name" localSheetId="6">#REF!</definedName>
    <definedName name="tbl_name" localSheetId="7">#REF!</definedName>
    <definedName name="tbl_name" localSheetId="8">#REF!</definedName>
    <definedName name="tbl_name" localSheetId="0">#REF!</definedName>
    <definedName name="tbl_name">#REF!</definedName>
    <definedName name="tbl_thuoc">[3]TT40!$D$2:$L$1169</definedName>
    <definedName name="tbl_tt40">[4]tbl_tt40!$C$1:$O$1169</definedName>
    <definedName name="ten">[1]Sheet1!$C$3:$C$14</definedName>
    <definedName name="vanban">'[1]DS BQLDA'!$G$32:$G$38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2" i="7" l="1"/>
  <c r="A13" i="7" s="1"/>
  <c r="A14" i="7" s="1"/>
  <c r="A15" i="7" s="1"/>
  <c r="A16" i="7" s="1"/>
  <c r="A12" i="4" l="1"/>
  <c r="A13" i="4" s="1"/>
  <c r="A14" i="4" s="1"/>
  <c r="A15" i="4" s="1"/>
  <c r="A16" i="4" s="1"/>
  <c r="A17" i="4" s="1"/>
  <c r="A18" i="4" s="1"/>
  <c r="A19" i="4" s="1"/>
  <c r="A20" i="4" s="1"/>
  <c r="A21" i="4" s="1"/>
  <c r="A22" i="4" s="1"/>
</calcChain>
</file>

<file path=xl/sharedStrings.xml><?xml version="1.0" encoding="utf-8"?>
<sst xmlns="http://schemas.openxmlformats.org/spreadsheetml/2006/main" count="3857" uniqueCount="301">
  <si>
    <t>Tên cơ sở y tế:</t>
  </si>
  <si>
    <t>BIỂU MẪU 01</t>
  </si>
  <si>
    <t>Mã cơ sở y tế:</t>
  </si>
  <si>
    <t>Tỉnh:</t>
  </si>
  <si>
    <t>Mã thuốc</t>
  </si>
  <si>
    <t>Tên hoạt chất</t>
  </si>
  <si>
    <t>Dạng bào chế</t>
  </si>
  <si>
    <t>Nồng độ,
 hàm lượng</t>
  </si>
  <si>
    <t>Đường dùng</t>
  </si>
  <si>
    <t>Nhóm 
TCKT</t>
  </si>
  <si>
    <t>ĐVT</t>
  </si>
  <si>
    <t>Tổng cộng 2 năm</t>
  </si>
  <si>
    <t>Cộng</t>
  </si>
  <si>
    <t>Q1</t>
  </si>
  <si>
    <t>Q2</t>
  </si>
  <si>
    <t>Q3</t>
  </si>
  <si>
    <t>Q4</t>
  </si>
  <si>
    <t>100mg</t>
  </si>
  <si>
    <t>1mg</t>
  </si>
  <si>
    <t>500mg</t>
  </si>
  <si>
    <t>80mg</t>
  </si>
  <si>
    <t>Thủ trưởng đơn vị</t>
  </si>
  <si>
    <t>(Kí và ghi rõ họ tên)</t>
  </si>
  <si>
    <t>(Kí, đóng dấu và ghi rõ họ tên)</t>
  </si>
  <si>
    <t>- Để đảm bảo chính xác trong khi tổng hợp, yêu cầu sử dụng định dạng unicode, điền thông tin đúng cột, dòng. Nếu không có nhu cầu đề nghị để trống, không thêm hoặc bớt dòng, cột của biểu mẫu.</t>
  </si>
  <si>
    <t>Docetaxel</t>
  </si>
  <si>
    <t>Oxaliplatin</t>
  </si>
  <si>
    <t>Paclitaxel</t>
  </si>
  <si>
    <t>Anastrozol</t>
  </si>
  <si>
    <t>Thành tiền</t>
  </si>
  <si>
    <t>TT</t>
  </si>
  <si>
    <t xml:space="preserve">Lưu ý: </t>
  </si>
  <si>
    <t xml:space="preserve">Số điện thoại: </t>
  </si>
  <si>
    <t>STT theo TT 15</t>
  </si>
  <si>
    <t>Số lượng đề xuất năm 2022</t>
  </si>
  <si>
    <t>Số lượng đề xuất năm 2023</t>
  </si>
  <si>
    <t>Số lượng sử dụng từ 01/01/2020-31/12/2020</t>
  </si>
  <si>
    <t>Amlodipin</t>
  </si>
  <si>
    <t>viên</t>
  </si>
  <si>
    <t>5mg</t>
  </si>
  <si>
    <t>uống</t>
  </si>
  <si>
    <t>N1</t>
  </si>
  <si>
    <t>N2</t>
  </si>
  <si>
    <t>viên nang</t>
  </si>
  <si>
    <t>Amoxicilin + Acid Clavulanic</t>
  </si>
  <si>
    <t>500mg + 125mg</t>
  </si>
  <si>
    <t>viên hòa tan nhanh</t>
  </si>
  <si>
    <t>875mg + 125mg</t>
  </si>
  <si>
    <t>Atorvastatin</t>
  </si>
  <si>
    <t>10mg</t>
  </si>
  <si>
    <t>Cefadroxil</t>
  </si>
  <si>
    <t>Cefepim</t>
  </si>
  <si>
    <t>thuốc tiêm</t>
  </si>
  <si>
    <t>2g</t>
  </si>
  <si>
    <t>tiêm/tiêm truyền</t>
  </si>
  <si>
    <t>chai/lọ/túi</t>
  </si>
  <si>
    <t>1g</t>
  </si>
  <si>
    <t>Cefotaxim</t>
  </si>
  <si>
    <t>Cefoxitin</t>
  </si>
  <si>
    <t>Ceftazidim</t>
  </si>
  <si>
    <t>Ceftriaxon</t>
  </si>
  <si>
    <t>Cefuroxim</t>
  </si>
  <si>
    <t>750mg</t>
  </si>
  <si>
    <t>250mg</t>
  </si>
  <si>
    <t>1,5g</t>
  </si>
  <si>
    <t>Ciprofloxacin</t>
  </si>
  <si>
    <t>400mg</t>
  </si>
  <si>
    <t>Clopidogrel</t>
  </si>
  <si>
    <t>75mg</t>
  </si>
  <si>
    <t>20mg</t>
  </si>
  <si>
    <t>Esomeprazol</t>
  </si>
  <si>
    <t>40mg</t>
  </si>
  <si>
    <t>thuốc tiêm đông khô</t>
  </si>
  <si>
    <t>Imipenem + Cilastatin</t>
  </si>
  <si>
    <t>500mg + 500mg</t>
  </si>
  <si>
    <t>Irbesartan</t>
  </si>
  <si>
    <t>150mg</t>
  </si>
  <si>
    <t>Levofloxacin</t>
  </si>
  <si>
    <t>Losartan kali</t>
  </si>
  <si>
    <t>50mg</t>
  </si>
  <si>
    <t>Meloxicam</t>
  </si>
  <si>
    <t>7,5mg</t>
  </si>
  <si>
    <t>Meropenem</t>
  </si>
  <si>
    <t>Metformin hydroclorid</t>
  </si>
  <si>
    <t>1000mg</t>
  </si>
  <si>
    <t>viên giải phóng có kiểm soát</t>
  </si>
  <si>
    <t>Omeprazol</t>
  </si>
  <si>
    <t>30mg</t>
  </si>
  <si>
    <t>Pantoprazol</t>
  </si>
  <si>
    <t>Paracetamol (Acetaminophen)</t>
  </si>
  <si>
    <t>Paracetamol (Acetaminophen) + Tramadol</t>
  </si>
  <si>
    <t>325mg + 37,5mg</t>
  </si>
  <si>
    <t>viên sủi</t>
  </si>
  <si>
    <t>Piperacilin + Tazobactam</t>
  </si>
  <si>
    <t>4g + 0,5g</t>
  </si>
  <si>
    <t>Piracetam</t>
  </si>
  <si>
    <t>800mg</t>
  </si>
  <si>
    <t>Rosuvastatin</t>
  </si>
  <si>
    <t>Telmisartan</t>
  </si>
  <si>
    <r>
      <rPr>
        <b/>
        <sz val="14"/>
        <color indexed="8"/>
        <rFont val="Times New Roman"/>
        <family val="1"/>
      </rPr>
      <t>BÁO CÁO ĐỀ XUẤT NHU CẦU SỬ DỤNG THUỐC THUỘC DANH MỤC ĐẤU THẦU TẬP TRUNG CẤP QUỐC GIA</t>
    </r>
    <r>
      <rPr>
        <b/>
        <sz val="11"/>
        <color indexed="8"/>
        <rFont val="Times New Roman"/>
        <family val="1"/>
      </rPr>
      <t xml:space="preserve">
</t>
    </r>
    <r>
      <rPr>
        <i/>
        <sz val="14"/>
        <color indexed="8"/>
        <rFont val="Times New Roman"/>
        <family val="1"/>
      </rPr>
      <t>(Kèm theo công văn số                /TTMS-NVĐT ngày       tháng 12 năm 2020)</t>
    </r>
  </si>
  <si>
    <t>Người lập biểu</t>
  </si>
  <si>
    <t>BIỂU MẪU 03</t>
  </si>
  <si>
    <t>SỞ Y TẾ</t>
  </si>
  <si>
    <r>
      <rPr>
        <b/>
        <sz val="14"/>
        <color indexed="8"/>
        <rFont val="Times New Roman"/>
        <family val="1"/>
      </rPr>
      <t>BÁO CÁO TỔNG HỢP NHU CẦU SỬ DỤNG THUỐC THUỘC DANH MỤC ĐẤU THẦU TẬP TRUNG CẤP QUỐC GIA</t>
    </r>
    <r>
      <rPr>
        <b/>
        <sz val="11"/>
        <color indexed="8"/>
        <rFont val="Times New Roman"/>
        <family val="1"/>
      </rPr>
      <t xml:space="preserve">
</t>
    </r>
    <r>
      <rPr>
        <i/>
        <sz val="14"/>
        <color indexed="8"/>
        <rFont val="Times New Roman"/>
        <family val="1"/>
      </rPr>
      <t>(Kèm theo công văn số                /TTMS-NVĐT ngày       tháng 12 năm 2020)</t>
    </r>
  </si>
  <si>
    <t>C08CA01.01.01.N1</t>
  </si>
  <si>
    <t>C08CA01.01.01.N2</t>
  </si>
  <si>
    <t>J01CR02.01.01.N1</t>
  </si>
  <si>
    <t>J01CR02.01.01.N2</t>
  </si>
  <si>
    <t>J01CR02.02.01.N1</t>
  </si>
  <si>
    <t>J01CR02.02.01.N2</t>
  </si>
  <si>
    <t>L02BG03.01.01.N1</t>
  </si>
  <si>
    <t>L02BG03.01.01.N2</t>
  </si>
  <si>
    <t>C10AA05.01.01.N1</t>
  </si>
  <si>
    <t>C10AA05.01.01.N2</t>
  </si>
  <si>
    <t>J01DC02.02.01.N1</t>
  </si>
  <si>
    <t>J01DC02.02.01.N2</t>
  </si>
  <si>
    <t>J01MA02.01.01.N1</t>
  </si>
  <si>
    <t>J01MA02.01.01.N2</t>
  </si>
  <si>
    <t>B01AC04.01.01.N1</t>
  </si>
  <si>
    <t>B01AC04.01.01.N2</t>
  </si>
  <si>
    <t>A02BC05.02.07.N1</t>
  </si>
  <si>
    <t>C09CA04.01.01.N1</t>
  </si>
  <si>
    <t>C09CA04.01.01.N2</t>
  </si>
  <si>
    <t>J01MA12.01.01.N1</t>
  </si>
  <si>
    <t>J01MA12.01.01.N2</t>
  </si>
  <si>
    <t>C09CA01.01.01.N1</t>
  </si>
  <si>
    <t>C09CA01.01.01.N2</t>
  </si>
  <si>
    <t>M01AC06.01.01.N1</t>
  </si>
  <si>
    <t>M01AC06.01.01.N2</t>
  </si>
  <si>
    <t>A10BA02.01.01.N1</t>
  </si>
  <si>
    <t>A10BA02.01.01.N2</t>
  </si>
  <si>
    <t>A10BA02.02.01.N1</t>
  </si>
  <si>
    <t>A10BA02.02.01.N2</t>
  </si>
  <si>
    <t>A02BC01.01.01.N1</t>
  </si>
  <si>
    <t>A02BC01.02.07.N1</t>
  </si>
  <si>
    <t>L01XA03.01.07.N1</t>
  </si>
  <si>
    <t>L01CD01.01.07.N2</t>
  </si>
  <si>
    <t>L01CD01.02.07.N2</t>
  </si>
  <si>
    <t>A02BC02.01.07.N1</t>
  </si>
  <si>
    <t>N02AJ13.01.01.N1</t>
  </si>
  <si>
    <t>N02AJ13.01.01.N2</t>
  </si>
  <si>
    <t>N06BX03.01.01.N1</t>
  </si>
  <si>
    <t>N06BX03.01.01.N2</t>
  </si>
  <si>
    <t>C10AA07.01.01.N1</t>
  </si>
  <si>
    <t>C10AA07.01.01.N2</t>
  </si>
  <si>
    <t>C10AA07.02.01.N1</t>
  </si>
  <si>
    <t>C10AA07.02.01.N2</t>
  </si>
  <si>
    <t>C09CA07.01.01.N1</t>
  </si>
  <si>
    <t>C09CA07.01.01.N2</t>
  </si>
  <si>
    <t>BIỂU MẪU 04</t>
  </si>
  <si>
    <t>Cơ sở y tế</t>
  </si>
  <si>
    <t xml:space="preserve"> - Đơn giá tạm tính là giá bình quân gia quyền theo kết quả trúng thầu của các khoản mục, đơn giá tạm tính chỉ phục vụ mục đích cho các cơ sở y tế tham khảo khi xây dựng nhu cầu. Khi xây dựng kế hoạch đấu thầu tập trung thuốc Quốc gia sẽ xây dựng giá kế hoạch theo đúng quy định tại khoản 4 Điều 14 của Thông tư 15/2019/TT-BYT.</t>
  </si>
  <si>
    <t>Đơn giá tạm tính (đồng)</t>
  </si>
  <si>
    <t>Thành tiền (đồng)</t>
  </si>
  <si>
    <t>STT theo TT15</t>
  </si>
  <si>
    <t>Nhóm TCKT</t>
  </si>
  <si>
    <t>Trong đó: phần thanh toán BHYT</t>
  </si>
  <si>
    <t>Tỷ lệ dự trù/ sử dụng (%)</t>
  </si>
  <si>
    <t>Số lượng</t>
  </si>
  <si>
    <t>BDG</t>
  </si>
  <si>
    <t>N3</t>
  </si>
  <si>
    <t>N4</t>
  </si>
  <si>
    <t>N5</t>
  </si>
  <si>
    <t>Tổng số khoản:….</t>
  </si>
  <si>
    <t>Tổng giá trị:………………………………..</t>
  </si>
  <si>
    <t xml:space="preserve">            Thủ trưởng đơn vị</t>
  </si>
  <si>
    <t>(Ký, ghi rõ họ tên)</t>
  </si>
  <si>
    <t>(Ký, đóng dấu và ghi rõ họ tên)</t>
  </si>
  <si>
    <t>Thời điểm in:…………………</t>
  </si>
  <si>
    <t>Phiên bản:………</t>
  </si>
  <si>
    <r>
      <t xml:space="preserve">BÁO CÁO TÌNH HÌNH SỬ DỤNG THUỐC THUỘC DANH MỤC ĐẤU THẦU TẬP TRUNG CẤP QUỐC GIA
</t>
    </r>
    <r>
      <rPr>
        <i/>
        <sz val="12"/>
        <rFont val="Times New Roman"/>
        <family val="1"/>
      </rPr>
      <t>(Kèm theo công văn số                /TTMS-NVĐT ngày       tháng 12 năm 2020)</t>
    </r>
  </si>
  <si>
    <t>BIỂU MẪU 02</t>
  </si>
  <si>
    <t>C08CA01.01.01.N3</t>
  </si>
  <si>
    <t>C08CA01.01.01.N4</t>
  </si>
  <si>
    <t>C08CA01.01.01.N5</t>
  </si>
  <si>
    <t>C08CA01.01.01.BDG</t>
  </si>
  <si>
    <t>Tình hình sử dụng từ 01/01/2020-31/12/2020</t>
  </si>
  <si>
    <t>Tổng số lượng dự trù năm 2022</t>
  </si>
  <si>
    <t>STT</t>
  </si>
  <si>
    <t>(1)</t>
  </si>
  <si>
    <t>(2)</t>
  </si>
  <si>
    <t>(3)</t>
  </si>
  <si>
    <t>(4)</t>
  </si>
  <si>
    <t>(5)</t>
  </si>
  <si>
    <t>(6)</t>
  </si>
  <si>
    <t>(7)</t>
  </si>
  <si>
    <t>(8)</t>
  </si>
  <si>
    <t>(9)</t>
  </si>
  <si>
    <t>(10)</t>
  </si>
  <si>
    <t>(11)</t>
  </si>
  <si>
    <t>(12)</t>
  </si>
  <si>
    <t>(13)</t>
  </si>
  <si>
    <t>(15)</t>
  </si>
  <si>
    <t>(16)</t>
  </si>
  <si>
    <t>…</t>
  </si>
  <si>
    <t>TRUNG TÂM MUA SẮM TẬP TRUNG THUỐC QUỐC GIA</t>
  </si>
  <si>
    <t>CỘNG HÒA XÃ HỘI CHỦ NGHĨA VIỆT NAM</t>
  </si>
  <si>
    <t>Độc lập – Tự do – Hạnh phúc</t>
  </si>
  <si>
    <t>Nồng độ/ Hàm lượng</t>
  </si>
  <si>
    <t>Đơn vị tính</t>
  </si>
  <si>
    <r>
      <t xml:space="preserve">PHỤ LỤC: DANH MỤC THUỐC ĐẤU THẦU TẬP TRUNG CẤP QUỐC GIA NĂM 2021
</t>
    </r>
    <r>
      <rPr>
        <i/>
        <sz val="14"/>
        <color theme="1"/>
        <rFont val="Times New Roman"/>
        <family val="1"/>
      </rPr>
      <t>(Kèm theo công văn số                /TTMS-NVĐT ngày       tháng 12 năm 2020)</t>
    </r>
  </si>
  <si>
    <t>BỘ Y TẾ</t>
  </si>
  <si>
    <r>
      <rPr>
        <b/>
        <sz val="14"/>
        <color indexed="8"/>
        <rFont val="Times New Roman"/>
        <family val="1"/>
      </rPr>
      <t>BÁO CÁO ĐỀ XUẤT NHU CẦU SỬ DỤNG THUỐC THUỘC DANH MỤC ĐẤU THẦU TẬP TRUNG CẤP QUỐC GIA (CÁC DẠNG BÀO CHẾ KHÁC)</t>
    </r>
    <r>
      <rPr>
        <b/>
        <sz val="11"/>
        <color indexed="8"/>
        <rFont val="Times New Roman"/>
        <family val="1"/>
      </rPr>
      <t xml:space="preserve">
</t>
    </r>
    <r>
      <rPr>
        <i/>
        <sz val="14"/>
        <color indexed="8"/>
        <rFont val="Times New Roman"/>
        <family val="1"/>
      </rPr>
      <t>(Kèm theo công văn số                /TTMS-NVĐT ngày       tháng 12 năm 2020)</t>
    </r>
  </si>
  <si>
    <t>BIỂU MẪU 05</t>
  </si>
  <si>
    <t>BIỂU MẪU 06</t>
  </si>
  <si>
    <r>
      <t xml:space="preserve">BÁO CÁO TÌNH HÌNH SỬ DỤNG THUỐC THUỘC DANH MỤC ĐẤU THẦU TẬP TRUNG CẤP QUỐC GIA (CÁC DẠNG BÀO CHẾ KHÁC)
</t>
    </r>
    <r>
      <rPr>
        <i/>
        <sz val="12"/>
        <rFont val="Times New Roman"/>
        <family val="1"/>
      </rPr>
      <t>(Kèm theo công văn số                /TTMS-NVĐT ngày       tháng 12 năm 2020)</t>
    </r>
  </si>
  <si>
    <t>BIỂU MẪU 07</t>
  </si>
  <si>
    <r>
      <rPr>
        <b/>
        <sz val="14"/>
        <color indexed="8"/>
        <rFont val="Times New Roman"/>
        <family val="1"/>
      </rPr>
      <t>BÁO CÁO TỔNG HỢP NHU CẦU SỬ DỤNG THUỐC THUỘC DANH MỤC ĐẤU THẦU TẬP TRUNG CẤP QUỐC GIA  (CÁC DẠNG BÀO CHẾ KHÁC)</t>
    </r>
    <r>
      <rPr>
        <b/>
        <sz val="11"/>
        <color indexed="8"/>
        <rFont val="Times New Roman"/>
        <family val="1"/>
      </rPr>
      <t xml:space="preserve">
</t>
    </r>
    <r>
      <rPr>
        <i/>
        <sz val="14"/>
        <color indexed="8"/>
        <rFont val="Times New Roman"/>
        <family val="1"/>
      </rPr>
      <t>(Kèm theo công văn số                /TTMS-NVĐT ngày       tháng 12 năm 2020)</t>
    </r>
  </si>
  <si>
    <t>BIỂU MẪU 08</t>
  </si>
  <si>
    <r>
      <rPr>
        <b/>
        <sz val="14"/>
        <color indexed="8"/>
        <rFont val="Times New Roman"/>
        <family val="1"/>
      </rPr>
      <t>BÁO CÁO TỔNG HỢP NHU CẦU SỬ DỤNG THUỐC THUỘC DANH MỤC ĐẤU THẦU TẬP TRUNG CẤP QUỐC GIA (CHI TIẾT THEO CƠ SỞ  Y TẾ)</t>
    </r>
    <r>
      <rPr>
        <b/>
        <sz val="11"/>
        <color indexed="8"/>
        <rFont val="Times New Roman"/>
        <family val="1"/>
      </rPr>
      <t xml:space="preserve">
</t>
    </r>
    <r>
      <rPr>
        <i/>
        <sz val="14"/>
        <color indexed="8"/>
        <rFont val="Times New Roman"/>
        <family val="1"/>
      </rPr>
      <t>(Kèm theo công văn số                /TTMS-NVĐT ngày       tháng 12 năm 2020)</t>
    </r>
  </si>
  <si>
    <t>C08CA01.01.04.N2</t>
  </si>
  <si>
    <t>J01CR02.01.03.N1</t>
  </si>
  <si>
    <t>J01CR02.01.03.N2</t>
  </si>
  <si>
    <t>J01CR02.02.03.N2</t>
  </si>
  <si>
    <t>J01DB05.01.04.N1</t>
  </si>
  <si>
    <t>J01DB05.01.04.N2</t>
  </si>
  <si>
    <t>J01DE01.01.06.N1</t>
  </si>
  <si>
    <t>J01DE01.01.06.N2</t>
  </si>
  <si>
    <t>J01DE01.02.06.N1</t>
  </si>
  <si>
    <t>J01DE01.02.06.N2</t>
  </si>
  <si>
    <t>J01DD01.01.06.N1</t>
  </si>
  <si>
    <t>J01DD01.01.06.N2</t>
  </si>
  <si>
    <t>J01DD01.02.06.N1</t>
  </si>
  <si>
    <t>J01DD01.02.06.N2</t>
  </si>
  <si>
    <t>J01DC01.01.06.N1</t>
  </si>
  <si>
    <t>J01DC01.01.06.N2</t>
  </si>
  <si>
    <t>J01DD02.01.06.N1</t>
  </si>
  <si>
    <t>J01DD02.01.06.N2</t>
  </si>
  <si>
    <t>J01DD02.02.06.N1</t>
  </si>
  <si>
    <t>J01DD02.02.06.N2</t>
  </si>
  <si>
    <t>J01DD04.01.06.N1</t>
  </si>
  <si>
    <t>J01DD04.01.06.N2</t>
  </si>
  <si>
    <t>J01DC02.03.06.N1</t>
  </si>
  <si>
    <t>J01DC02.03.06.N2</t>
  </si>
  <si>
    <t>J01DC02.01.01.N1</t>
  </si>
  <si>
    <t>J01DC02.01.01.N2</t>
  </si>
  <si>
    <t>J01DC02.04.06.N1</t>
  </si>
  <si>
    <t>J01DC02.04.06.N2</t>
  </si>
  <si>
    <t>J01MA02.02.06.N1</t>
  </si>
  <si>
    <t>J01MA02.02.06.N2</t>
  </si>
  <si>
    <t>L01CD02.01.06.N1</t>
  </si>
  <si>
    <t>L01CD02.01.06.N2</t>
  </si>
  <si>
    <t>L01CD02.02.06.N1</t>
  </si>
  <si>
    <t>L01CD02.02.06.N2</t>
  </si>
  <si>
    <t>A02BC05.01.04.N1</t>
  </si>
  <si>
    <t>A02BC05.01.04.N2</t>
  </si>
  <si>
    <t>A02BC05.01.01.N1</t>
  </si>
  <si>
    <t>A02BC05.01.01.N2</t>
  </si>
  <si>
    <t>A02BC05.02.01.N1</t>
  </si>
  <si>
    <t>A02BC05.02.01.N2</t>
  </si>
  <si>
    <t>A02BC05.02.06.N1</t>
  </si>
  <si>
    <t>A02BC05.02.07.N2</t>
  </si>
  <si>
    <t>J01DH51.01.06.N1</t>
  </si>
  <si>
    <t>J01DH51.01.06.N2</t>
  </si>
  <si>
    <t>J01MA12.01.06.N1</t>
  </si>
  <si>
    <t>J01MA12.01.06.N2</t>
  </si>
  <si>
    <t>M01AC06.01.03.N1</t>
  </si>
  <si>
    <t>J01DH02.01.06.N1</t>
  </si>
  <si>
    <t>J01DH02.01.06.N2</t>
  </si>
  <si>
    <t>J01DH02.02.06.N1</t>
  </si>
  <si>
    <t>J01DH02.02.06.N2</t>
  </si>
  <si>
    <t>A10BA02.02.02.N2</t>
  </si>
  <si>
    <t>A10BA02.01.02.N1</t>
  </si>
  <si>
    <t>A10BA02.01.02.N2</t>
  </si>
  <si>
    <t>A02BC01.01.01.N2</t>
  </si>
  <si>
    <t>A02BC01.01.04.N1</t>
  </si>
  <si>
    <t>A02BC01.01.04.N2</t>
  </si>
  <si>
    <t>A02BC01.02.06.N1</t>
  </si>
  <si>
    <t>A02BC01.02.07.N2</t>
  </si>
  <si>
    <t>L01XA03.01.06.N1</t>
  </si>
  <si>
    <t>L01XA03.01.06.N2</t>
  </si>
  <si>
    <t>L01XA03.02.06.N1</t>
  </si>
  <si>
    <t>L01XA03.02.06.N2</t>
  </si>
  <si>
    <t>L01CD01.02.06.N1</t>
  </si>
  <si>
    <t>L01CD01.02.06.N2</t>
  </si>
  <si>
    <t>Paclitaxel (Công thức Polymeric Micelle)</t>
  </si>
  <si>
    <t>L01CD01.01.06.N1</t>
  </si>
  <si>
    <t>L01CD01.01.06.N2</t>
  </si>
  <si>
    <t>A02BC02.01.06.N1</t>
  </si>
  <si>
    <t>A02BC02.01.07.N2</t>
  </si>
  <si>
    <t>N02BE01.01.06.N1</t>
  </si>
  <si>
    <t>N02BE01.01.06.N2</t>
  </si>
  <si>
    <t>N02AJ13.01.04.N2</t>
  </si>
  <si>
    <t>N02AJ13.01.05.N1</t>
  </si>
  <si>
    <t>J01CR05.01.06.N2</t>
  </si>
  <si>
    <t>J01CR05.01.07.N1</t>
  </si>
  <si>
    <t>(14)</t>
  </si>
  <si>
    <t>(17)=(10)/(11)</t>
  </si>
  <si>
    <t>SL trong kế hoạch chưa thực hiện tại thời điểm dự trù</t>
  </si>
  <si>
    <t>SL tồn kho tại thời điểm dự trù</t>
  </si>
  <si>
    <t>- Để đảm bảo chính xác trong khi tổng hợp, yêu cầu sử dụng định dạng unicode, điền thông tin đúng cột, dòng, không thêm hoặc bớt cột của biểu mẫu.</t>
  </si>
  <si>
    <t xml:space="preserve"> - Cơ sở y tế dự trù dạng bào chế có đánh dấu (*) tại Phụ lục 4 của Thông tư 15/2019/TT-BYT của Bộ Y tế thực hiện theo quy định tại khoản 2 Điều 14 của Thông tư này.</t>
  </si>
  <si>
    <t xml:space="preserve"> - Giải trình tóm tắt kế hoạch mua thuốc đang đề nghị; nếu có sự thay đổi tăng hoặc giảm 30% số lượng đã sử dụng của năm trước phải giải trình, thuyết minh cụ thể.</t>
  </si>
  <si>
    <t>C08CA01.01.04.BDG</t>
  </si>
  <si>
    <t>C08CA01.01.04.N1</t>
  </si>
  <si>
    <t>C08CA01.01.04.N3</t>
  </si>
  <si>
    <t>C08CA01.01.04.N4</t>
  </si>
  <si>
    <t>C08CA01.01.04.N5</t>
  </si>
  <si>
    <t>- Để đảm bảo chính xác trong khi tổng hợp, yêu cầu sử dụng định dạng unicode, điền thông tin đúng cột, dòng. Nếu không có nhu cầu đề nghị để trống, không thêm hoặc bớt cột của biểu mẫu.</t>
  </si>
  <si>
    <t xml:space="preserve"> - Cột (17) Tỷ lệ dự trù/sử dụng (%): chỉ áp dụng đối với các thuốc thuộc nhóm 1 và nhóm 2.</t>
  </si>
  <si>
    <t xml:space="preserve"> - Cột (16) Số lượng trong kế hoạch chưa thực hiện tại thời điểm dự trù là Số lượng thuốc chưa nhập về kho theo kế hoạch của hợp đồng đã ký.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</si>
</sst>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_);_(* \(#,##0\);_(* &quot;-&quot;??_);_(@_)"/>
    <numFmt numFmtId="165" formatCode="###,###,###,###"/>
  </numFmts>
  <fonts count="31">
    <font>
      <sz val="14"/>
      <color theme="1"/>
      <name val="Times New Roman"/>
      <family val="2"/>
    </font>
    <font>
      <sz val="11"/>
      <color theme="1"/>
      <name val="Calibri"/>
      <family val="2"/>
      <scheme val="minor"/>
    </font>
    <font>
      <sz val="11"/>
      <color theme="1"/>
      <name val="Calibri"/>
      <family val="2"/>
      <scheme val="minor"/>
    </font>
    <font>
      <sz val="10"/>
      <color indexed="8"/>
      <name val="Arial"/>
      <family val="2"/>
    </font>
    <font>
      <sz val="14"/>
      <color indexed="8"/>
      <name val="Times New Roman"/>
      <family val="1"/>
    </font>
    <font>
      <sz val="11"/>
      <color indexed="8"/>
      <name val="Times New Roman"/>
      <family val="1"/>
    </font>
    <font>
      <b/>
      <sz val="11"/>
      <color indexed="8"/>
      <name val="Times New Roman"/>
      <family val="1"/>
    </font>
    <font>
      <b/>
      <sz val="11"/>
      <color rgb="FF000000"/>
      <name val="Times New Roman"/>
      <family val="1"/>
    </font>
    <font>
      <sz val="11"/>
      <name val="Times New Roman"/>
      <family val="1"/>
    </font>
    <font>
      <sz val="11"/>
      <color rgb="FF000000"/>
      <name val="Times New Roman"/>
      <family val="1"/>
    </font>
    <font>
      <sz val="14"/>
      <color theme="1"/>
      <name val="Times New Roman"/>
      <family val="2"/>
    </font>
    <font>
      <sz val="11"/>
      <color theme="1"/>
      <name val="Calibri"/>
      <family val="2"/>
      <charset val="163"/>
      <scheme val="minor"/>
    </font>
    <font>
      <i/>
      <sz val="14"/>
      <color indexed="8"/>
      <name val="Times New Roman"/>
      <family val="1"/>
    </font>
    <font>
      <b/>
      <sz val="14"/>
      <color indexed="8"/>
      <name val="Times New Roman"/>
      <family val="1"/>
    </font>
    <font>
      <sz val="11"/>
      <name val="Calibri"/>
    </font>
    <font>
      <sz val="12"/>
      <name val="Times New Roman"/>
      <family val="1"/>
    </font>
    <font>
      <sz val="12"/>
      <name val="Calibri"/>
      <family val="2"/>
    </font>
    <font>
      <b/>
      <sz val="12"/>
      <name val="Times New Roman"/>
      <family val="1"/>
    </font>
    <font>
      <b/>
      <sz val="11"/>
      <name val="Times New Roman"/>
      <family val="1"/>
    </font>
    <font>
      <i/>
      <sz val="12"/>
      <name val="Times New Roman"/>
      <family val="1"/>
    </font>
    <font>
      <sz val="10"/>
      <name val="Times New Roman"/>
      <family val="1"/>
    </font>
    <font>
      <sz val="12"/>
      <color theme="1"/>
      <name val="Times New Roman"/>
      <family val="1"/>
    </font>
    <font>
      <sz val="11"/>
      <color theme="1"/>
      <name val="Times New Roman"/>
      <family val="1"/>
    </font>
    <font>
      <b/>
      <sz val="12"/>
      <color theme="1"/>
      <name val="Times New Roman"/>
      <family val="1"/>
    </font>
    <font>
      <b/>
      <sz val="14"/>
      <color theme="1"/>
      <name val="Times New Roman"/>
      <family val="1"/>
    </font>
    <font>
      <sz val="14"/>
      <color theme="1"/>
      <name val="Times New Roman"/>
      <family val="1"/>
    </font>
    <font>
      <b/>
      <sz val="16"/>
      <color theme="1"/>
      <name val="Times New Roman"/>
      <family val="1"/>
    </font>
    <font>
      <sz val="14"/>
      <name val="Times New Roman"/>
      <family val="1"/>
    </font>
    <font>
      <i/>
      <sz val="14"/>
      <color theme="1"/>
      <name val="Times New Roman"/>
      <family val="1"/>
    </font>
    <font>
      <b/>
      <u/>
      <sz val="12"/>
      <color theme="1"/>
      <name val="Times New Roman"/>
      <family val="1"/>
    </font>
    <font>
      <b/>
      <u/>
      <sz val="11"/>
      <color indexed="8"/>
      <name val="Times New Roman"/>
      <family val="1"/>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s>
  <cellStyleXfs count="8">
    <xf numFmtId="0" fontId="0" fillId="0" borderId="0"/>
    <xf numFmtId="0" fontId="3" fillId="0" borderId="0"/>
    <xf numFmtId="0" fontId="2" fillId="0" borderId="0"/>
    <xf numFmtId="43" fontId="10" fillId="0" borderId="0" applyFont="0" applyFill="0" applyBorder="0" applyAlignment="0" applyProtection="0"/>
    <xf numFmtId="0" fontId="11" fillId="0" borderId="0"/>
    <xf numFmtId="0" fontId="14" fillId="0" borderId="0"/>
    <xf numFmtId="0" fontId="1" fillId="0" borderId="0"/>
    <xf numFmtId="43" fontId="1" fillId="0" borderId="0" applyFont="0" applyFill="0" applyBorder="0" applyAlignment="0" applyProtection="0"/>
  </cellStyleXfs>
  <cellXfs count="103">
    <xf numFmtId="0" fontId="0" fillId="0" borderId="0" xfId="0"/>
    <xf numFmtId="0" fontId="4" fillId="2" borderId="0" xfId="1" applyFont="1" applyFill="1" applyAlignment="1">
      <alignment horizontal="left" vertical="center"/>
    </xf>
    <xf numFmtId="0" fontId="5" fillId="2" borderId="0" xfId="1" applyFont="1" applyFill="1" applyAlignment="1">
      <alignment horizontal="center" vertical="center"/>
    </xf>
    <xf numFmtId="0" fontId="5" fillId="2" borderId="0" xfId="1" applyFont="1" applyFill="1" applyAlignment="1">
      <alignment horizontal="center" vertical="center" wrapText="1"/>
    </xf>
    <xf numFmtId="0" fontId="5" fillId="2" borderId="0" xfId="1" applyFont="1" applyFill="1" applyAlignment="1">
      <alignment vertical="center"/>
    </xf>
    <xf numFmtId="0" fontId="5" fillId="2" borderId="0" xfId="1" applyFont="1" applyFill="1" applyAlignment="1">
      <alignment horizontal="center" vertical="top"/>
    </xf>
    <xf numFmtId="0" fontId="5" fillId="2" borderId="1" xfId="1" applyFont="1" applyFill="1" applyBorder="1" applyAlignment="1">
      <alignment horizontal="center" vertical="top"/>
    </xf>
    <xf numFmtId="0" fontId="6" fillId="2" borderId="0" xfId="1" applyFont="1" applyFill="1" applyAlignment="1">
      <alignment horizontal="left" vertical="center"/>
    </xf>
    <xf numFmtId="0" fontId="5" fillId="2" borderId="0" xfId="1" applyFont="1" applyFill="1" applyAlignment="1">
      <alignment horizontal="left" vertical="center"/>
    </xf>
    <xf numFmtId="0" fontId="5" fillId="2" borderId="0" xfId="1" quotePrefix="1" applyFont="1" applyFill="1" applyAlignment="1">
      <alignment horizontal="left" vertical="center"/>
    </xf>
    <xf numFmtId="0" fontId="5" fillId="2" borderId="0" xfId="1" applyFont="1" applyFill="1" applyAlignment="1">
      <alignment horizontal="center" vertical="center"/>
    </xf>
    <xf numFmtId="0" fontId="5" fillId="2" borderId="0" xfId="1" applyFont="1" applyFill="1" applyAlignment="1">
      <alignment horizontal="center" vertical="center"/>
    </xf>
    <xf numFmtId="0" fontId="7" fillId="2" borderId="1" xfId="1" applyFont="1" applyFill="1" applyBorder="1" applyAlignment="1">
      <alignment horizontal="center" vertical="top" wrapText="1"/>
    </xf>
    <xf numFmtId="0" fontId="9" fillId="2" borderId="1" xfId="1" applyFont="1" applyFill="1" applyBorder="1" applyAlignment="1">
      <alignment horizontal="center" vertical="top" wrapText="1"/>
    </xf>
    <xf numFmtId="0" fontId="5" fillId="2" borderId="0" xfId="1" applyFont="1" applyFill="1" applyAlignment="1">
      <alignment vertical="center" wrapText="1"/>
    </xf>
    <xf numFmtId="0" fontId="5" fillId="2" borderId="0" xfId="1" applyFont="1" applyFill="1" applyAlignment="1">
      <alignment horizontal="center" vertical="center" wrapText="1"/>
    </xf>
    <xf numFmtId="0" fontId="5" fillId="2" borderId="0" xfId="1" applyFont="1" applyFill="1" applyAlignment="1">
      <alignment horizontal="center" vertical="center"/>
    </xf>
    <xf numFmtId="0" fontId="7" fillId="2" borderId="1" xfId="1" applyFont="1" applyFill="1" applyBorder="1" applyAlignment="1">
      <alignment horizontal="center" vertical="top" wrapText="1"/>
    </xf>
    <xf numFmtId="0" fontId="6" fillId="2" borderId="1" xfId="1" applyFont="1" applyFill="1" applyBorder="1" applyAlignment="1">
      <alignment horizontal="center" vertical="top" wrapText="1"/>
    </xf>
    <xf numFmtId="0" fontId="4" fillId="2" borderId="0" xfId="1" applyFont="1" applyFill="1" applyAlignment="1">
      <alignment horizontal="center" vertical="center"/>
    </xf>
    <xf numFmtId="0" fontId="7" fillId="2" borderId="1" xfId="1" applyFont="1" applyFill="1" applyBorder="1" applyAlignment="1">
      <alignment horizontal="center" vertical="center" wrapText="1"/>
    </xf>
    <xf numFmtId="0" fontId="5" fillId="2" borderId="1" xfId="1" applyFont="1" applyFill="1" applyBorder="1" applyAlignment="1">
      <alignment horizontal="center" vertical="center"/>
    </xf>
    <xf numFmtId="164" fontId="8" fillId="0" borderId="2" xfId="3" applyNumberFormat="1" applyFont="1" applyFill="1" applyBorder="1" applyAlignment="1">
      <alignment horizontal="right" vertical="center" wrapText="1"/>
    </xf>
    <xf numFmtId="0" fontId="5" fillId="2" borderId="0" xfId="1" quotePrefix="1" applyFont="1" applyFill="1" applyAlignment="1">
      <alignment horizontal="left" vertical="center" wrapText="1"/>
    </xf>
    <xf numFmtId="0" fontId="15" fillId="0" borderId="0" xfId="5" applyNumberFormat="1" applyFont="1"/>
    <xf numFmtId="0" fontId="16" fillId="0" borderId="0" xfId="5" applyNumberFormat="1" applyFont="1"/>
    <xf numFmtId="0" fontId="15" fillId="0" borderId="0" xfId="5" applyNumberFormat="1" applyFont="1" applyAlignment="1">
      <alignment horizontal="center"/>
    </xf>
    <xf numFmtId="0" fontId="17" fillId="0" borderId="0" xfId="5" applyNumberFormat="1" applyFont="1"/>
    <xf numFmtId="0" fontId="18" fillId="0" borderId="0" xfId="5" applyNumberFormat="1" applyFont="1"/>
    <xf numFmtId="0" fontId="19" fillId="0" borderId="0" xfId="5" applyNumberFormat="1" applyFont="1"/>
    <xf numFmtId="0" fontId="17" fillId="0" borderId="1" xfId="5" applyNumberFormat="1" applyFont="1" applyBorder="1" applyAlignment="1">
      <alignment horizontal="center" vertical="center" wrapText="1"/>
    </xf>
    <xf numFmtId="0" fontId="20" fillId="0" borderId="1" xfId="5" quotePrefix="1" applyNumberFormat="1" applyFont="1" applyBorder="1" applyAlignment="1">
      <alignment horizontal="center"/>
    </xf>
    <xf numFmtId="0" fontId="20" fillId="0" borderId="1" xfId="5" applyNumberFormat="1" applyFont="1" applyBorder="1" applyAlignment="1">
      <alignment horizontal="center"/>
    </xf>
    <xf numFmtId="0" fontId="20" fillId="0" borderId="0" xfId="5" applyNumberFormat="1" applyFont="1"/>
    <xf numFmtId="0" fontId="15" fillId="0" borderId="1" xfId="5" applyNumberFormat="1" applyFont="1" applyBorder="1" applyAlignment="1">
      <alignment horizontal="center"/>
    </xf>
    <xf numFmtId="165" fontId="15" fillId="0" borderId="1" xfId="5" applyNumberFormat="1" applyFont="1" applyBorder="1"/>
    <xf numFmtId="0" fontId="15" fillId="0" borderId="1" xfId="5" applyNumberFormat="1" applyFont="1" applyBorder="1"/>
    <xf numFmtId="0" fontId="15" fillId="0" borderId="1" xfId="5" applyNumberFormat="1" applyFont="1" applyBorder="1" applyAlignment="1">
      <alignment horizontal="center" vertical="center"/>
    </xf>
    <xf numFmtId="0" fontId="9" fillId="2" borderId="1" xfId="1" applyFont="1" applyFill="1" applyBorder="1" applyAlignment="1">
      <alignment horizontal="center" vertical="center" wrapText="1"/>
    </xf>
    <xf numFmtId="0" fontId="15" fillId="0" borderId="0" xfId="5" applyNumberFormat="1" applyFont="1" applyAlignment="1">
      <alignment vertical="center"/>
    </xf>
    <xf numFmtId="0" fontId="5" fillId="2" borderId="0" xfId="1" quotePrefix="1" applyFont="1" applyFill="1" applyAlignment="1">
      <alignment horizontal="left" vertical="center" wrapText="1"/>
    </xf>
    <xf numFmtId="0" fontId="21" fillId="0" borderId="0" xfId="6" applyFont="1" applyAlignment="1">
      <alignment vertical="center"/>
    </xf>
    <xf numFmtId="0" fontId="22" fillId="0" borderId="0" xfId="6" applyFont="1"/>
    <xf numFmtId="0" fontId="23" fillId="0" borderId="0" xfId="6" applyFont="1" applyAlignment="1">
      <alignment horizontal="center" vertical="center"/>
    </xf>
    <xf numFmtId="0" fontId="23" fillId="0" borderId="0" xfId="6" applyFont="1" applyAlignment="1"/>
    <xf numFmtId="0" fontId="24" fillId="0" borderId="0" xfId="6" applyFont="1" applyAlignment="1">
      <alignment horizontal="center" vertical="center"/>
    </xf>
    <xf numFmtId="0" fontId="21" fillId="0" borderId="0" xfId="6" applyFont="1" applyAlignment="1"/>
    <xf numFmtId="0" fontId="25" fillId="0" borderId="0" xfId="6" applyFont="1" applyBorder="1"/>
    <xf numFmtId="0" fontId="24" fillId="2" borderId="1" xfId="6" applyFont="1" applyFill="1" applyBorder="1" applyAlignment="1">
      <alignment vertical="center"/>
    </xf>
    <xf numFmtId="0" fontId="24" fillId="2" borderId="1" xfId="6" applyFont="1" applyFill="1" applyBorder="1" applyAlignment="1">
      <alignment horizontal="center" vertical="center" wrapText="1"/>
    </xf>
    <xf numFmtId="0" fontId="1" fillId="2" borderId="0" xfId="6" applyFill="1"/>
    <xf numFmtId="0" fontId="22" fillId="0" borderId="0" xfId="6" applyFont="1" applyAlignment="1">
      <alignment horizontal="center"/>
    </xf>
    <xf numFmtId="0" fontId="1" fillId="2" borderId="0" xfId="6" applyFill="1" applyAlignment="1">
      <alignment horizontal="center"/>
    </xf>
    <xf numFmtId="0" fontId="24" fillId="2" borderId="1" xfId="6" applyFont="1" applyFill="1" applyBorder="1" applyAlignment="1">
      <alignment horizontal="center" vertical="center"/>
    </xf>
    <xf numFmtId="0" fontId="21" fillId="0" borderId="0" xfId="6" applyFont="1" applyAlignment="1">
      <alignment horizontal="center" vertical="center"/>
    </xf>
    <xf numFmtId="0" fontId="29" fillId="0" borderId="0" xfId="6" applyFont="1" applyAlignment="1">
      <alignment vertical="center"/>
    </xf>
    <xf numFmtId="0" fontId="5" fillId="2" borderId="0" xfId="1" applyFont="1" applyFill="1" applyAlignment="1">
      <alignment horizontal="center" vertical="center" wrapText="1"/>
    </xf>
    <xf numFmtId="0" fontId="5" fillId="2" borderId="0" xfId="1" applyFont="1" applyFill="1" applyAlignment="1">
      <alignment horizontal="center" vertical="center"/>
    </xf>
    <xf numFmtId="0" fontId="7" fillId="2" borderId="1" xfId="1" applyFont="1" applyFill="1" applyBorder="1" applyAlignment="1">
      <alignment horizontal="center" vertical="center" wrapText="1"/>
    </xf>
    <xf numFmtId="0" fontId="5" fillId="2" borderId="0" xfId="1" quotePrefix="1" applyFont="1" applyFill="1" applyAlignment="1">
      <alignment horizontal="left" vertical="center" wrapText="1"/>
    </xf>
    <xf numFmtId="0" fontId="4" fillId="2" borderId="0" xfId="1" applyFont="1" applyFill="1" applyAlignment="1">
      <alignment horizontal="center" vertical="center"/>
    </xf>
    <xf numFmtId="0" fontId="15" fillId="0" borderId="0" xfId="5" applyNumberFormat="1" applyFont="1" applyAlignment="1">
      <alignment horizontal="center"/>
    </xf>
    <xf numFmtId="0" fontId="17" fillId="0" borderId="1" xfId="5" applyNumberFormat="1" applyFont="1" applyBorder="1" applyAlignment="1">
      <alignment horizontal="center" vertical="center" wrapText="1"/>
    </xf>
    <xf numFmtId="0" fontId="15" fillId="0" borderId="0" xfId="5" applyNumberFormat="1" applyFont="1" applyAlignment="1">
      <alignment horizontal="center"/>
    </xf>
    <xf numFmtId="0" fontId="25" fillId="2" borderId="1" xfId="6" applyFont="1" applyFill="1" applyBorder="1" applyAlignment="1">
      <alignment vertical="center"/>
    </xf>
    <xf numFmtId="0" fontId="25" fillId="2" borderId="1" xfId="6" applyFont="1" applyFill="1" applyBorder="1" applyAlignment="1">
      <alignment horizontal="center" vertical="center"/>
    </xf>
    <xf numFmtId="0" fontId="25" fillId="2" borderId="1" xfId="6" applyFont="1" applyFill="1" applyBorder="1" applyAlignment="1">
      <alignment horizontal="left" vertical="center" wrapText="1"/>
    </xf>
    <xf numFmtId="0" fontId="25" fillId="2" borderId="1" xfId="6" applyFont="1" applyFill="1" applyBorder="1" applyAlignment="1">
      <alignment horizontal="center" vertical="center" wrapText="1"/>
    </xf>
    <xf numFmtId="0" fontId="1" fillId="2" borderId="0" xfId="6" applyFill="1" applyAlignment="1">
      <alignment vertical="center"/>
    </xf>
    <xf numFmtId="0" fontId="25" fillId="0" borderId="1" xfId="6" applyFont="1" applyFill="1" applyBorder="1" applyAlignment="1">
      <alignment vertical="center"/>
    </xf>
    <xf numFmtId="0" fontId="25" fillId="0" borderId="1" xfId="6" applyFont="1" applyFill="1" applyBorder="1" applyAlignment="1">
      <alignment horizontal="center" vertical="center"/>
    </xf>
    <xf numFmtId="0" fontId="25" fillId="0" borderId="1" xfId="6" applyFont="1" applyFill="1" applyBorder="1" applyAlignment="1">
      <alignment horizontal="left" vertical="center" wrapText="1"/>
    </xf>
    <xf numFmtId="0" fontId="25" fillId="0" borderId="1" xfId="6" applyFont="1" applyFill="1" applyBorder="1" applyAlignment="1">
      <alignment horizontal="center" vertical="center" wrapText="1"/>
    </xf>
    <xf numFmtId="0" fontId="1" fillId="0" borderId="0" xfId="6" applyFill="1" applyAlignment="1">
      <alignment vertical="center"/>
    </xf>
    <xf numFmtId="0" fontId="25" fillId="2" borderId="1" xfId="4" applyFont="1" applyFill="1" applyBorder="1" applyAlignment="1">
      <alignment horizontal="left" vertical="center" wrapText="1"/>
    </xf>
    <xf numFmtId="0" fontId="27" fillId="2" borderId="1" xfId="6" applyFont="1" applyFill="1" applyBorder="1" applyAlignment="1">
      <alignment horizontal="left" vertical="center" wrapText="1"/>
    </xf>
    <xf numFmtId="0" fontId="27" fillId="2" borderId="1" xfId="6" applyFont="1" applyFill="1" applyBorder="1" applyAlignment="1">
      <alignment horizontal="center" vertical="center" wrapText="1"/>
    </xf>
    <xf numFmtId="0" fontId="5" fillId="2" borderId="0" xfId="1" quotePrefix="1" applyFont="1" applyFill="1" applyAlignment="1">
      <alignment horizontal="left"/>
    </xf>
    <xf numFmtId="0" fontId="16" fillId="0" borderId="0" xfId="5" applyNumberFormat="1" applyFont="1" applyAlignment="1"/>
    <xf numFmtId="0" fontId="26" fillId="0" borderId="0" xfId="6" applyFont="1" applyBorder="1" applyAlignment="1">
      <alignment horizontal="center" vertical="center" wrapText="1"/>
    </xf>
    <xf numFmtId="0" fontId="6" fillId="2" borderId="3" xfId="1" applyFont="1" applyFill="1" applyBorder="1" applyAlignment="1">
      <alignment horizontal="center" vertical="center" wrapText="1"/>
    </xf>
    <xf numFmtId="0" fontId="6" fillId="2" borderId="4" xfId="1" applyFont="1" applyFill="1" applyBorder="1" applyAlignment="1">
      <alignment horizontal="center" vertical="center" wrapText="1"/>
    </xf>
    <xf numFmtId="0" fontId="30" fillId="2" borderId="5" xfId="1" applyFont="1" applyFill="1" applyBorder="1" applyAlignment="1">
      <alignment horizontal="center" vertical="center"/>
    </xf>
    <xf numFmtId="0" fontId="6" fillId="2" borderId="0" xfId="1" applyFont="1" applyFill="1" applyAlignment="1">
      <alignment horizontal="center" vertical="center"/>
    </xf>
    <xf numFmtId="0" fontId="5" fillId="2" borderId="0" xfId="1" applyFont="1" applyFill="1" applyAlignment="1">
      <alignment horizontal="center" vertical="center" wrapText="1"/>
    </xf>
    <xf numFmtId="0" fontId="5" fillId="2" borderId="0" xfId="1" applyFont="1" applyFill="1" applyAlignment="1">
      <alignment horizontal="center" vertical="center"/>
    </xf>
    <xf numFmtId="0" fontId="7" fillId="2" borderId="1" xfId="1" applyFont="1" applyFill="1" applyBorder="1" applyAlignment="1">
      <alignment horizontal="center" vertical="center" wrapText="1"/>
    </xf>
    <xf numFmtId="0" fontId="6" fillId="2" borderId="1" xfId="1" applyFont="1" applyFill="1" applyBorder="1" applyAlignment="1">
      <alignment horizontal="center" vertical="center"/>
    </xf>
    <xf numFmtId="0" fontId="5" fillId="2" borderId="0" xfId="1" quotePrefix="1" applyFont="1" applyFill="1" applyAlignment="1">
      <alignment horizontal="left" vertical="center" wrapText="1"/>
    </xf>
    <xf numFmtId="0" fontId="6" fillId="2" borderId="1" xfId="1" applyFont="1" applyFill="1" applyBorder="1" applyAlignment="1">
      <alignment horizontal="center" vertical="center" wrapText="1"/>
    </xf>
    <xf numFmtId="0" fontId="4" fillId="2" borderId="0" xfId="1" applyFont="1" applyFill="1" applyAlignment="1">
      <alignment horizontal="center" vertical="center"/>
    </xf>
    <xf numFmtId="0" fontId="6" fillId="2" borderId="0" xfId="1" applyFont="1" applyFill="1" applyBorder="1" applyAlignment="1">
      <alignment horizontal="center" vertical="center" wrapText="1"/>
    </xf>
    <xf numFmtId="0" fontId="5" fillId="2" borderId="0" xfId="1" applyFont="1" applyFill="1" applyAlignment="1">
      <alignment horizontal="left" vertical="center" wrapText="1"/>
    </xf>
    <xf numFmtId="0" fontId="17" fillId="0" borderId="3" xfId="5" applyNumberFormat="1" applyFont="1" applyBorder="1" applyAlignment="1">
      <alignment horizontal="center" vertical="center" wrapText="1"/>
    </xf>
    <xf numFmtId="0" fontId="17" fillId="0" borderId="4" xfId="5" applyNumberFormat="1" applyFont="1" applyBorder="1" applyAlignment="1">
      <alignment horizontal="center" vertical="center" wrapText="1"/>
    </xf>
    <xf numFmtId="0" fontId="30" fillId="2" borderId="5" xfId="1" applyFont="1" applyFill="1" applyBorder="1" applyAlignment="1">
      <alignment horizontal="center"/>
    </xf>
    <xf numFmtId="0" fontId="17" fillId="0" borderId="1" xfId="5" applyNumberFormat="1" applyFont="1" applyBorder="1" applyAlignment="1">
      <alignment horizontal="center" vertical="center" wrapText="1"/>
    </xf>
    <xf numFmtId="0" fontId="17" fillId="0" borderId="0" xfId="5" applyNumberFormat="1" applyFont="1" applyAlignment="1">
      <alignment horizontal="center" wrapText="1"/>
    </xf>
    <xf numFmtId="0" fontId="17" fillId="0" borderId="0" xfId="5" applyNumberFormat="1" applyFont="1" applyAlignment="1">
      <alignment horizontal="center"/>
    </xf>
    <xf numFmtId="0" fontId="15" fillId="0" borderId="0" xfId="5" applyNumberFormat="1" applyFont="1" applyAlignment="1">
      <alignment horizontal="center"/>
    </xf>
    <xf numFmtId="0" fontId="6" fillId="2" borderId="3" xfId="1" applyFont="1" applyFill="1" applyBorder="1" applyAlignment="1">
      <alignment horizontal="center" vertical="center"/>
    </xf>
    <xf numFmtId="0" fontId="6" fillId="2" borderId="4" xfId="1" applyFont="1" applyFill="1" applyBorder="1" applyAlignment="1">
      <alignment horizontal="center" vertical="center"/>
    </xf>
    <xf numFmtId="164" fontId="5" fillId="2" borderId="1" xfId="1" applyNumberFormat="1" applyFont="1" applyFill="1" applyBorder="1" applyAlignment="1">
      <alignment horizontal="center" vertical="top"/>
    </xf>
  </cellXfs>
  <cellStyles count="8">
    <cellStyle name="Comma" xfId="3" builtinId="3"/>
    <cellStyle name="Comma 2" xfId="7"/>
    <cellStyle name="Normal" xfId="0" builtinId="0"/>
    <cellStyle name="Normal 13 2 4" xfId="4"/>
    <cellStyle name="Normal 2" xfId="5"/>
    <cellStyle name="Normal 3" xfId="2"/>
    <cellStyle name="Normal 4" xfId="6"/>
    <cellStyle name="Normal 7"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Downloads\Huy's%20Data\Tong%20hop%20CV.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an\d\My%20Documents\niengiam1999\ng99\ng10_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Admin\Downloads\Hi&#234;n%20TTMS\&#272;\DM%20&#272;TTT\DM%20BS%20&#272;TTT%20DPG%2019.1.1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Admin\Downloads\Users\HP\Google%20Drive\Hi&#234;n%20TTMS\&#272;\DM%20&#272;TTT%206.2018\20180620_THKQTT_n&#259;m_2017-2018_&#273;&#7871;n_ng&#224;y_27.04.2018%20Linh%20gu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ng hop"/>
      <sheetName val="Sheet1"/>
      <sheetName val="DS BQLDA"/>
      <sheetName val="Sheet2"/>
      <sheetName val="Sheet3"/>
    </sheetNames>
    <sheetDataSet>
      <sheetData sheetId="0"/>
      <sheetData sheetId="1">
        <row r="3">
          <cell r="C3" t="str">
            <v>A. Dũng - GĐ</v>
          </cell>
          <cell r="J3" t="str">
            <v>Văn phòng</v>
          </cell>
        </row>
        <row r="4">
          <cell r="C4" t="str">
            <v>C. Bảo - PGĐ</v>
          </cell>
          <cell r="J4" t="str">
            <v>Tổng hợp số liệu</v>
          </cell>
        </row>
        <row r="5">
          <cell r="C5" t="str">
            <v>C. Hoa - PGĐ</v>
          </cell>
          <cell r="J5" t="str">
            <v>Kế hoạch đấu thầu</v>
          </cell>
        </row>
        <row r="6">
          <cell r="C6" t="str">
            <v>C. Nhung - KTT</v>
          </cell>
          <cell r="J6" t="str">
            <v>Đóng mở thầu</v>
          </cell>
        </row>
        <row r="7">
          <cell r="C7" t="str">
            <v>C. Hiên - NVD</v>
          </cell>
          <cell r="J7" t="str">
            <v>Chấm thầu</v>
          </cell>
        </row>
        <row r="8">
          <cell r="C8" t="str">
            <v>A. Hải - VP</v>
          </cell>
          <cell r="J8" t="str">
            <v>Thông báo kết quả</v>
          </cell>
        </row>
        <row r="9">
          <cell r="C9" t="str">
            <v>C. Mai - VP</v>
          </cell>
          <cell r="J9" t="str">
            <v>Thương thảo hợp đồng</v>
          </cell>
        </row>
        <row r="10">
          <cell r="C10" t="str">
            <v>A. Huy - NVĐT</v>
          </cell>
          <cell r="J10" t="str">
            <v>Thoả thuận khung</v>
          </cell>
        </row>
        <row r="11">
          <cell r="C11" t="str">
            <v>C. Trà - NVD</v>
          </cell>
          <cell r="J11" t="str">
            <v>Ký kết hợp đồng</v>
          </cell>
        </row>
        <row r="12">
          <cell r="C12" t="str">
            <v>C. Hằng - NVĐT</v>
          </cell>
          <cell r="J12" t="str">
            <v>Quản lý hợp đồng</v>
          </cell>
        </row>
        <row r="13">
          <cell r="C13" t="str">
            <v>C. Linh - VP</v>
          </cell>
          <cell r="J13" t="str">
            <v>Hội nghị hội thảo</v>
          </cell>
        </row>
        <row r="14">
          <cell r="C14" t="str">
            <v>C. Thu - NVĐT</v>
          </cell>
          <cell r="J14" t="str">
            <v>Họp, Thảo luận</v>
          </cell>
        </row>
      </sheetData>
      <sheetData sheetId="2">
        <row r="32">
          <cell r="G32" t="str">
            <v>Công văn</v>
          </cell>
        </row>
        <row r="33">
          <cell r="G33" t="str">
            <v>Biên bản</v>
          </cell>
        </row>
        <row r="34">
          <cell r="G34" t="str">
            <v>Giấy mời</v>
          </cell>
        </row>
        <row r="35">
          <cell r="G35" t="str">
            <v>Quyết định</v>
          </cell>
        </row>
        <row r="36">
          <cell r="G36" t="str">
            <v>Phiếu trình</v>
          </cell>
        </row>
        <row r="37">
          <cell r="G37" t="str">
            <v>Biên bản</v>
          </cell>
        </row>
        <row r="38">
          <cell r="G38" t="str">
            <v>Thông báo</v>
          </cell>
        </row>
      </sheetData>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n1"/>
      <sheetName val="lan2"/>
      <sheetName val="lan5"/>
      <sheetName val="lan"/>
      <sheetName val="lan26"/>
      <sheetName val="lan29"/>
      <sheetName val="lan22"/>
      <sheetName val="lan27"/>
      <sheetName val="lan25"/>
      <sheetName val="lan24"/>
      <sheetName val="lan21"/>
      <sheetName val="lan16"/>
      <sheetName val="lan18"/>
      <sheetName val="lan23"/>
      <sheetName val="lan28"/>
      <sheetName val="lan10"/>
      <sheetName val="lan9"/>
      <sheetName val="lan8"/>
      <sheetName val="lan7"/>
      <sheetName val="lan17"/>
      <sheetName val="lan20"/>
      <sheetName val="lan19"/>
      <sheetName val="lan0 "/>
      <sheetName val="lan31"/>
      <sheetName val="lan30"/>
      <sheetName val="H11"/>
      <sheetName val="H10"/>
      <sheetName val="H9"/>
      <sheetName val="H8"/>
      <sheetName val="H7"/>
      <sheetName val="H6"/>
      <sheetName val="H4"/>
      <sheetName val="H3"/>
      <sheetName val="H2"/>
      <sheetName val="H1"/>
    </sheetNames>
    <sheetDataSet>
      <sheetData sheetId="0"/>
      <sheetData sheetId="1"/>
      <sheetData sheetId="2">
        <row r="5">
          <cell r="E5" t="str">
            <v>Total</v>
          </cell>
          <cell r="F5" t="str">
            <v>PBA4</v>
          </cell>
          <cell r="G5" t="str">
            <v>MBA4</v>
          </cell>
          <cell r="H5" t="str">
            <v>&lt;15 years old</v>
          </cell>
          <cell r="I5" t="str">
            <v>PBC6</v>
          </cell>
          <cell r="J5" t="str">
            <v>MBC6</v>
          </cell>
        </row>
        <row r="6">
          <cell r="B6" t="str">
            <v>Tæng sè - Total</v>
          </cell>
          <cell r="D6">
            <v>5180</v>
          </cell>
          <cell r="E6">
            <v>1795</v>
          </cell>
          <cell r="F6">
            <v>124</v>
          </cell>
          <cell r="G6">
            <v>450</v>
          </cell>
          <cell r="H6">
            <v>124</v>
          </cell>
          <cell r="I6">
            <v>215</v>
          </cell>
          <cell r="J6">
            <v>425</v>
          </cell>
        </row>
        <row r="7">
          <cell r="B7" t="str">
            <v>MiÒn nói trung du B¾c bé - North highland</v>
          </cell>
          <cell r="D7">
            <v>234</v>
          </cell>
          <cell r="E7">
            <v>70</v>
          </cell>
          <cell r="F7">
            <v>2</v>
          </cell>
          <cell r="G7">
            <v>19</v>
          </cell>
          <cell r="H7">
            <v>2</v>
          </cell>
          <cell r="I7">
            <v>13</v>
          </cell>
          <cell r="J7">
            <v>23</v>
          </cell>
        </row>
        <row r="8">
          <cell r="B8" t="str">
            <v>Hµ giang</v>
          </cell>
          <cell r="C8">
            <v>601020</v>
          </cell>
          <cell r="D8">
            <v>2</v>
          </cell>
          <cell r="E8">
            <v>2</v>
          </cell>
          <cell r="F8">
            <v>0</v>
          </cell>
          <cell r="G8">
            <v>0</v>
          </cell>
          <cell r="H8">
            <v>0</v>
          </cell>
          <cell r="I8">
            <v>0</v>
          </cell>
          <cell r="J8">
            <v>0</v>
          </cell>
        </row>
        <row r="9">
          <cell r="B9" t="str">
            <v>Tuyªn quang</v>
          </cell>
          <cell r="C9">
            <v>698480</v>
          </cell>
          <cell r="D9">
            <v>9</v>
          </cell>
          <cell r="E9">
            <v>5</v>
          </cell>
          <cell r="F9">
            <v>0</v>
          </cell>
          <cell r="G9">
            <v>2</v>
          </cell>
          <cell r="H9">
            <v>0</v>
          </cell>
          <cell r="I9">
            <v>0</v>
          </cell>
          <cell r="J9">
            <v>1</v>
          </cell>
        </row>
        <row r="10">
          <cell r="B10" t="str">
            <v>Cao b»ng</v>
          </cell>
          <cell r="C10">
            <v>558990</v>
          </cell>
          <cell r="D10">
            <v>25</v>
          </cell>
          <cell r="E10">
            <v>4</v>
          </cell>
          <cell r="F10">
            <v>0</v>
          </cell>
          <cell r="G10">
            <v>1</v>
          </cell>
          <cell r="H10">
            <v>0</v>
          </cell>
          <cell r="I10">
            <v>7</v>
          </cell>
          <cell r="J10">
            <v>0</v>
          </cell>
        </row>
        <row r="11">
          <cell r="B11" t="str">
            <v>L¹ng s¬n</v>
          </cell>
          <cell r="C11">
            <v>788420</v>
          </cell>
          <cell r="D11">
            <v>10</v>
          </cell>
          <cell r="E11">
            <v>5</v>
          </cell>
          <cell r="F11">
            <v>0</v>
          </cell>
          <cell r="G11">
            <v>1</v>
          </cell>
          <cell r="H11">
            <v>0</v>
          </cell>
          <cell r="I11">
            <v>0</v>
          </cell>
          <cell r="J11">
            <v>1</v>
          </cell>
        </row>
        <row r="12">
          <cell r="B12" t="str">
            <v>Lai ch©u</v>
          </cell>
          <cell r="C12">
            <v>589480</v>
          </cell>
          <cell r="D12">
            <v>30</v>
          </cell>
          <cell r="E12">
            <v>8</v>
          </cell>
          <cell r="F12">
            <v>0</v>
          </cell>
          <cell r="G12">
            <v>2</v>
          </cell>
          <cell r="H12">
            <v>0</v>
          </cell>
          <cell r="I12">
            <v>1</v>
          </cell>
          <cell r="J12">
            <v>0</v>
          </cell>
        </row>
        <row r="13">
          <cell r="B13" t="str">
            <v>Lao cai</v>
          </cell>
          <cell r="C13">
            <v>657810</v>
          </cell>
          <cell r="D13">
            <v>13</v>
          </cell>
          <cell r="E13">
            <v>3</v>
          </cell>
          <cell r="F13">
            <v>0</v>
          </cell>
          <cell r="G13">
            <v>2</v>
          </cell>
          <cell r="H13">
            <v>0</v>
          </cell>
          <cell r="I13">
            <v>2</v>
          </cell>
          <cell r="J13">
            <v>2</v>
          </cell>
        </row>
        <row r="14">
          <cell r="B14" t="str">
            <v>Yªn b¸i</v>
          </cell>
          <cell r="C14">
            <v>678900</v>
          </cell>
          <cell r="D14">
            <v>9</v>
          </cell>
          <cell r="E14">
            <v>3</v>
          </cell>
          <cell r="F14">
            <v>0</v>
          </cell>
          <cell r="G14">
            <v>1</v>
          </cell>
          <cell r="H14">
            <v>0</v>
          </cell>
          <cell r="I14">
            <v>0</v>
          </cell>
          <cell r="J14">
            <v>1</v>
          </cell>
        </row>
        <row r="15">
          <cell r="B15" t="str">
            <v>Th¸i nguyªn</v>
          </cell>
          <cell r="C15">
            <v>1094610</v>
          </cell>
          <cell r="D15">
            <v>19</v>
          </cell>
          <cell r="E15">
            <v>5</v>
          </cell>
          <cell r="F15">
            <v>0</v>
          </cell>
          <cell r="G15">
            <v>0</v>
          </cell>
          <cell r="H15">
            <v>0</v>
          </cell>
          <cell r="I15">
            <v>0</v>
          </cell>
          <cell r="J15">
            <v>0</v>
          </cell>
        </row>
        <row r="16">
          <cell r="B16" t="str">
            <v>B¾c k¹n</v>
          </cell>
          <cell r="C16">
            <v>292160</v>
          </cell>
          <cell r="D16">
            <v>10</v>
          </cell>
          <cell r="E16">
            <v>2</v>
          </cell>
          <cell r="F16">
            <v>1</v>
          </cell>
          <cell r="G16">
            <v>0</v>
          </cell>
          <cell r="H16">
            <v>1</v>
          </cell>
          <cell r="I16">
            <v>0</v>
          </cell>
          <cell r="J16">
            <v>1</v>
          </cell>
        </row>
        <row r="17">
          <cell r="B17" t="str">
            <v>S¬n la</v>
          </cell>
          <cell r="C17">
            <v>885860</v>
          </cell>
          <cell r="D17">
            <v>40</v>
          </cell>
          <cell r="E17">
            <v>11</v>
          </cell>
          <cell r="F17">
            <v>1</v>
          </cell>
          <cell r="G17">
            <v>2</v>
          </cell>
          <cell r="H17">
            <v>1</v>
          </cell>
          <cell r="I17">
            <v>1</v>
          </cell>
          <cell r="J17">
            <v>1</v>
          </cell>
        </row>
        <row r="18">
          <cell r="B18" t="str">
            <v>Hoµ b×nh</v>
          </cell>
          <cell r="C18">
            <v>785720</v>
          </cell>
          <cell r="D18">
            <v>3</v>
          </cell>
          <cell r="E18">
            <v>0</v>
          </cell>
          <cell r="F18">
            <v>0</v>
          </cell>
          <cell r="G18">
            <v>0</v>
          </cell>
          <cell r="H18">
            <v>0</v>
          </cell>
          <cell r="I18">
            <v>0</v>
          </cell>
          <cell r="J18">
            <v>0</v>
          </cell>
        </row>
        <row r="19">
          <cell r="B19" t="str">
            <v>Phó thä</v>
          </cell>
          <cell r="D19">
            <v>24</v>
          </cell>
          <cell r="E19">
            <v>6</v>
          </cell>
          <cell r="F19">
            <v>0</v>
          </cell>
          <cell r="G19">
            <v>4</v>
          </cell>
          <cell r="H19">
            <v>0</v>
          </cell>
          <cell r="I19">
            <v>2</v>
          </cell>
          <cell r="J19">
            <v>12</v>
          </cell>
        </row>
        <row r="20">
          <cell r="B20" t="str">
            <v>VÜnh phóc</v>
          </cell>
          <cell r="C20">
            <v>1253370</v>
          </cell>
          <cell r="D20">
            <v>14</v>
          </cell>
          <cell r="E20">
            <v>5</v>
          </cell>
          <cell r="F20">
            <v>0</v>
          </cell>
          <cell r="G20">
            <v>1</v>
          </cell>
          <cell r="H20">
            <v>0</v>
          </cell>
          <cell r="I20">
            <v>0</v>
          </cell>
          <cell r="J20">
            <v>2</v>
          </cell>
        </row>
        <row r="21">
          <cell r="B21" t="str">
            <v>B¾c giang</v>
          </cell>
          <cell r="C21">
            <v>1096390</v>
          </cell>
          <cell r="D21">
            <v>14</v>
          </cell>
          <cell r="E21">
            <v>5</v>
          </cell>
          <cell r="F21">
            <v>0</v>
          </cell>
          <cell r="G21">
            <v>3</v>
          </cell>
          <cell r="H21">
            <v>0</v>
          </cell>
          <cell r="I21">
            <v>0</v>
          </cell>
          <cell r="J21">
            <v>1</v>
          </cell>
        </row>
        <row r="22">
          <cell r="B22" t="str">
            <v>B¾c ninh</v>
          </cell>
          <cell r="C22">
            <v>1455670</v>
          </cell>
          <cell r="D22">
            <v>10</v>
          </cell>
          <cell r="E22">
            <v>4</v>
          </cell>
          <cell r="F22">
            <v>0</v>
          </cell>
          <cell r="G22">
            <v>0</v>
          </cell>
          <cell r="H22">
            <v>0</v>
          </cell>
          <cell r="I22">
            <v>0</v>
          </cell>
          <cell r="J22">
            <v>1</v>
          </cell>
        </row>
        <row r="23">
          <cell r="B23" t="str">
            <v>Qu¶ng ninh</v>
          </cell>
          <cell r="C23">
            <v>1059830</v>
          </cell>
          <cell r="D23">
            <v>2</v>
          </cell>
          <cell r="E23">
            <v>2</v>
          </cell>
          <cell r="F23">
            <v>0</v>
          </cell>
          <cell r="G23">
            <v>0</v>
          </cell>
          <cell r="H23">
            <v>0</v>
          </cell>
          <cell r="I23">
            <v>0</v>
          </cell>
          <cell r="J23">
            <v>0</v>
          </cell>
        </row>
        <row r="24">
          <cell r="B24" t="str">
            <v>§ång b»ng s«ng Hång - Red river delta</v>
          </cell>
          <cell r="C24">
            <v>994640</v>
          </cell>
          <cell r="D24">
            <v>103</v>
          </cell>
          <cell r="E24">
            <v>25</v>
          </cell>
          <cell r="F24">
            <v>0</v>
          </cell>
          <cell r="G24">
            <v>4</v>
          </cell>
          <cell r="H24">
            <v>0</v>
          </cell>
          <cell r="I24">
            <v>1</v>
          </cell>
          <cell r="J24">
            <v>4</v>
          </cell>
        </row>
        <row r="25">
          <cell r="B25" t="str">
            <v>Hµ néi</v>
          </cell>
          <cell r="C25">
            <v>2465330</v>
          </cell>
          <cell r="D25">
            <v>4</v>
          </cell>
          <cell r="E25">
            <v>0</v>
          </cell>
          <cell r="F25">
            <v>0</v>
          </cell>
          <cell r="G25">
            <v>0</v>
          </cell>
          <cell r="H25">
            <v>0</v>
          </cell>
          <cell r="I25">
            <v>0</v>
          </cell>
          <cell r="J25">
            <v>0</v>
          </cell>
        </row>
        <row r="26">
          <cell r="B26" t="str">
            <v>H¶i phßng</v>
          </cell>
          <cell r="C26">
            <v>1758980</v>
          </cell>
          <cell r="D26">
            <v>9</v>
          </cell>
          <cell r="E26">
            <v>5</v>
          </cell>
          <cell r="F26">
            <v>0</v>
          </cell>
          <cell r="G26">
            <v>0</v>
          </cell>
          <cell r="H26">
            <v>0</v>
          </cell>
          <cell r="I26">
            <v>0</v>
          </cell>
          <cell r="J26">
            <v>0</v>
          </cell>
        </row>
        <row r="27">
          <cell r="B27" t="str">
            <v>Hµ t©y</v>
          </cell>
          <cell r="C27">
            <v>2357860</v>
          </cell>
          <cell r="D27">
            <v>19</v>
          </cell>
          <cell r="E27">
            <v>6</v>
          </cell>
          <cell r="F27">
            <v>0</v>
          </cell>
          <cell r="G27">
            <v>0</v>
          </cell>
          <cell r="H27">
            <v>0</v>
          </cell>
          <cell r="I27">
            <v>0</v>
          </cell>
          <cell r="J27">
            <v>0</v>
          </cell>
        </row>
        <row r="28">
          <cell r="B28" t="str">
            <v>H¶i d­¬ng</v>
          </cell>
          <cell r="C28">
            <v>1763630</v>
          </cell>
          <cell r="D28">
            <v>13</v>
          </cell>
          <cell r="E28">
            <v>4</v>
          </cell>
          <cell r="F28">
            <v>0</v>
          </cell>
          <cell r="G28">
            <v>0</v>
          </cell>
          <cell r="H28">
            <v>0</v>
          </cell>
          <cell r="I28">
            <v>0</v>
          </cell>
          <cell r="J28">
            <v>3</v>
          </cell>
        </row>
        <row r="29">
          <cell r="B29" t="str">
            <v>H­ng yªn</v>
          </cell>
          <cell r="C29">
            <v>1181570</v>
          </cell>
          <cell r="D29">
            <v>4</v>
          </cell>
          <cell r="E29">
            <v>0</v>
          </cell>
          <cell r="F29">
            <v>0</v>
          </cell>
          <cell r="G29">
            <v>0</v>
          </cell>
          <cell r="H29">
            <v>0</v>
          </cell>
          <cell r="I29">
            <v>0</v>
          </cell>
          <cell r="J29">
            <v>0</v>
          </cell>
        </row>
        <row r="30">
          <cell r="B30" t="str">
            <v>Th¸i b×nh</v>
          </cell>
          <cell r="C30">
            <v>1875080</v>
          </cell>
          <cell r="D30">
            <v>10</v>
          </cell>
          <cell r="E30">
            <v>1</v>
          </cell>
          <cell r="F30">
            <v>0</v>
          </cell>
          <cell r="G30">
            <v>0</v>
          </cell>
          <cell r="H30">
            <v>0</v>
          </cell>
          <cell r="I30">
            <v>0</v>
          </cell>
          <cell r="J30">
            <v>0</v>
          </cell>
        </row>
        <row r="31">
          <cell r="B31" t="str">
            <v>Nam ®Þnh</v>
          </cell>
          <cell r="C31">
            <v>1962260</v>
          </cell>
          <cell r="D31">
            <v>26</v>
          </cell>
          <cell r="E31">
            <v>5</v>
          </cell>
          <cell r="F31">
            <v>0</v>
          </cell>
          <cell r="G31">
            <v>3</v>
          </cell>
          <cell r="H31">
            <v>0</v>
          </cell>
          <cell r="I31">
            <v>1</v>
          </cell>
          <cell r="J31">
            <v>1</v>
          </cell>
        </row>
        <row r="32">
          <cell r="B32" t="str">
            <v>Hµ nam</v>
          </cell>
          <cell r="C32">
            <v>864270</v>
          </cell>
          <cell r="D32">
            <v>11</v>
          </cell>
          <cell r="E32">
            <v>1</v>
          </cell>
          <cell r="F32">
            <v>0</v>
          </cell>
          <cell r="G32">
            <v>1</v>
          </cell>
          <cell r="H32">
            <v>0</v>
          </cell>
          <cell r="I32">
            <v>0</v>
          </cell>
          <cell r="J32">
            <v>0</v>
          </cell>
        </row>
        <row r="33">
          <cell r="B33" t="str">
            <v>Ninh b×nh</v>
          </cell>
          <cell r="C33">
            <v>971360</v>
          </cell>
          <cell r="D33">
            <v>7</v>
          </cell>
          <cell r="E33">
            <v>3</v>
          </cell>
          <cell r="F33">
            <v>0</v>
          </cell>
          <cell r="G33">
            <v>0</v>
          </cell>
          <cell r="H33">
            <v>0</v>
          </cell>
          <cell r="I33">
            <v>0</v>
          </cell>
          <cell r="J33">
            <v>0</v>
          </cell>
        </row>
        <row r="34">
          <cell r="B34" t="str">
            <v>B¾c trung bé -                        North central coast</v>
          </cell>
          <cell r="D34">
            <v>186</v>
          </cell>
          <cell r="E34">
            <v>52</v>
          </cell>
          <cell r="F34">
            <v>6</v>
          </cell>
          <cell r="G34">
            <v>13</v>
          </cell>
          <cell r="H34">
            <v>6</v>
          </cell>
          <cell r="I34">
            <v>5</v>
          </cell>
          <cell r="J34">
            <v>10</v>
          </cell>
        </row>
        <row r="35">
          <cell r="B35" t="str">
            <v>Thanh ho¸</v>
          </cell>
          <cell r="C35">
            <v>3669570</v>
          </cell>
          <cell r="D35">
            <v>26</v>
          </cell>
          <cell r="E35">
            <v>7</v>
          </cell>
          <cell r="F35">
            <v>0</v>
          </cell>
          <cell r="G35">
            <v>2</v>
          </cell>
          <cell r="H35">
            <v>0</v>
          </cell>
          <cell r="I35">
            <v>0</v>
          </cell>
          <cell r="J35">
            <v>0</v>
          </cell>
        </row>
        <row r="36">
          <cell r="B36" t="str">
            <v>NghÖ an</v>
          </cell>
          <cell r="C36">
            <v>2892260</v>
          </cell>
          <cell r="D36">
            <v>42</v>
          </cell>
          <cell r="E36">
            <v>8</v>
          </cell>
          <cell r="F36">
            <v>0</v>
          </cell>
          <cell r="G36">
            <v>1</v>
          </cell>
          <cell r="H36">
            <v>0</v>
          </cell>
          <cell r="I36">
            <v>2</v>
          </cell>
          <cell r="J36">
            <v>3</v>
          </cell>
        </row>
        <row r="37">
          <cell r="B37" t="str">
            <v>Hµ tÜnh</v>
          </cell>
          <cell r="C37">
            <v>1345210</v>
          </cell>
          <cell r="D37">
            <v>10</v>
          </cell>
          <cell r="E37">
            <v>5</v>
          </cell>
          <cell r="F37">
            <v>1</v>
          </cell>
          <cell r="G37">
            <v>0</v>
          </cell>
          <cell r="H37">
            <v>1</v>
          </cell>
          <cell r="I37">
            <v>1</v>
          </cell>
          <cell r="J37">
            <v>1</v>
          </cell>
        </row>
        <row r="38">
          <cell r="B38" t="str">
            <v>Qu¶ng b×nh</v>
          </cell>
          <cell r="C38">
            <v>858310</v>
          </cell>
          <cell r="D38">
            <v>19</v>
          </cell>
          <cell r="E38">
            <v>7</v>
          </cell>
          <cell r="F38">
            <v>0</v>
          </cell>
          <cell r="G38">
            <v>2</v>
          </cell>
          <cell r="H38">
            <v>0</v>
          </cell>
          <cell r="I38">
            <v>1</v>
          </cell>
          <cell r="J38">
            <v>2</v>
          </cell>
        </row>
        <row r="39">
          <cell r="B39" t="str">
            <v>Qu¶ng trÞ</v>
          </cell>
          <cell r="C39">
            <v>641070</v>
          </cell>
          <cell r="D39">
            <v>22</v>
          </cell>
          <cell r="E39">
            <v>3</v>
          </cell>
          <cell r="F39">
            <v>0</v>
          </cell>
          <cell r="G39">
            <v>0</v>
          </cell>
          <cell r="H39">
            <v>0</v>
          </cell>
          <cell r="I39">
            <v>0</v>
          </cell>
          <cell r="J39">
            <v>3</v>
          </cell>
        </row>
        <row r="40">
          <cell r="B40" t="str">
            <v>Thõa thiªn huÕ</v>
          </cell>
          <cell r="C40">
            <v>1068900</v>
          </cell>
          <cell r="D40">
            <v>67</v>
          </cell>
          <cell r="E40">
            <v>22</v>
          </cell>
          <cell r="F40">
            <v>5</v>
          </cell>
          <cell r="G40">
            <v>8</v>
          </cell>
          <cell r="H40">
            <v>5</v>
          </cell>
          <cell r="I40">
            <v>1</v>
          </cell>
          <cell r="J40">
            <v>1</v>
          </cell>
        </row>
        <row r="41">
          <cell r="B41" t="str">
            <v>Duyªn h¶i miÒn trung - Central coast</v>
          </cell>
          <cell r="D41">
            <v>1228</v>
          </cell>
          <cell r="E41">
            <v>453</v>
          </cell>
          <cell r="F41">
            <v>47</v>
          </cell>
          <cell r="G41">
            <v>107</v>
          </cell>
          <cell r="H41">
            <v>47</v>
          </cell>
          <cell r="I41">
            <v>75</v>
          </cell>
          <cell r="J41">
            <v>109</v>
          </cell>
        </row>
        <row r="42">
          <cell r="B42" t="str">
            <v>TP. §µ n½ng</v>
          </cell>
          <cell r="C42">
            <v>679600</v>
          </cell>
          <cell r="D42">
            <v>50</v>
          </cell>
          <cell r="E42">
            <v>27</v>
          </cell>
          <cell r="F42">
            <v>2</v>
          </cell>
          <cell r="G42">
            <v>8</v>
          </cell>
          <cell r="H42">
            <v>2</v>
          </cell>
          <cell r="I42">
            <v>5</v>
          </cell>
          <cell r="J42">
            <v>0</v>
          </cell>
        </row>
        <row r="43">
          <cell r="B43" t="str">
            <v>Qu¶ng nam</v>
          </cell>
          <cell r="C43">
            <v>1494740</v>
          </cell>
          <cell r="D43">
            <v>45</v>
          </cell>
          <cell r="E43">
            <v>17</v>
          </cell>
          <cell r="F43">
            <v>1</v>
          </cell>
          <cell r="G43">
            <v>4</v>
          </cell>
          <cell r="H43">
            <v>1</v>
          </cell>
          <cell r="I43">
            <v>2</v>
          </cell>
          <cell r="J43">
            <v>0</v>
          </cell>
        </row>
        <row r="44">
          <cell r="B44" t="str">
            <v>Qu¶ng ng·i</v>
          </cell>
          <cell r="C44">
            <v>1196550</v>
          </cell>
          <cell r="D44">
            <v>100</v>
          </cell>
          <cell r="E44">
            <v>29</v>
          </cell>
          <cell r="F44">
            <v>1</v>
          </cell>
          <cell r="G44">
            <v>10</v>
          </cell>
          <cell r="H44">
            <v>1</v>
          </cell>
          <cell r="I44">
            <v>4</v>
          </cell>
          <cell r="J44">
            <v>12</v>
          </cell>
        </row>
        <row r="45">
          <cell r="B45" t="str">
            <v>B×nh ®Þnh</v>
          </cell>
          <cell r="C45">
            <v>1458600</v>
          </cell>
          <cell r="D45">
            <v>125</v>
          </cell>
          <cell r="E45">
            <v>48</v>
          </cell>
          <cell r="F45">
            <v>2</v>
          </cell>
          <cell r="G45">
            <v>7</v>
          </cell>
          <cell r="H45">
            <v>2</v>
          </cell>
          <cell r="I45">
            <v>9</v>
          </cell>
          <cell r="J45">
            <v>10</v>
          </cell>
        </row>
        <row r="46">
          <cell r="B46" t="str">
            <v>Phó yªn</v>
          </cell>
          <cell r="C46">
            <v>797430</v>
          </cell>
          <cell r="D46">
            <v>54</v>
          </cell>
          <cell r="E46">
            <v>16</v>
          </cell>
          <cell r="F46">
            <v>0</v>
          </cell>
          <cell r="G46">
            <v>4</v>
          </cell>
          <cell r="H46">
            <v>0</v>
          </cell>
          <cell r="I46">
            <v>4</v>
          </cell>
          <cell r="J46">
            <v>0</v>
          </cell>
        </row>
        <row r="47">
          <cell r="B47" t="str">
            <v>Kh¸nh hoµ</v>
          </cell>
          <cell r="C47">
            <v>994650</v>
          </cell>
          <cell r="D47">
            <v>183</v>
          </cell>
          <cell r="E47">
            <v>63</v>
          </cell>
          <cell r="F47">
            <v>6</v>
          </cell>
          <cell r="G47">
            <v>21</v>
          </cell>
          <cell r="H47">
            <v>6</v>
          </cell>
          <cell r="I47">
            <v>5</v>
          </cell>
          <cell r="J47">
            <v>13</v>
          </cell>
        </row>
        <row r="48">
          <cell r="B48" t="str">
            <v>Ninh thuËn</v>
          </cell>
          <cell r="C48">
            <v>499020</v>
          </cell>
          <cell r="D48">
            <v>160</v>
          </cell>
          <cell r="E48">
            <v>92</v>
          </cell>
          <cell r="F48">
            <v>16</v>
          </cell>
          <cell r="G48">
            <v>16</v>
          </cell>
          <cell r="H48">
            <v>16</v>
          </cell>
          <cell r="I48">
            <v>12</v>
          </cell>
          <cell r="J48">
            <v>10</v>
          </cell>
        </row>
        <row r="49">
          <cell r="B49" t="str">
            <v>B×nh thuËn</v>
          </cell>
          <cell r="C49">
            <v>995310</v>
          </cell>
          <cell r="D49">
            <v>511</v>
          </cell>
          <cell r="E49">
            <v>161</v>
          </cell>
          <cell r="F49">
            <v>19</v>
          </cell>
          <cell r="G49">
            <v>37</v>
          </cell>
          <cell r="H49">
            <v>19</v>
          </cell>
          <cell r="I49">
            <v>34</v>
          </cell>
          <cell r="J49">
            <v>64</v>
          </cell>
        </row>
        <row r="50">
          <cell r="B50" t="str">
            <v>T©y nguyªn -                         Central highland</v>
          </cell>
          <cell r="D50">
            <v>424</v>
          </cell>
          <cell r="E50">
            <v>148</v>
          </cell>
          <cell r="F50">
            <v>17</v>
          </cell>
          <cell r="G50">
            <v>36</v>
          </cell>
          <cell r="H50">
            <v>17</v>
          </cell>
          <cell r="I50">
            <v>9</v>
          </cell>
          <cell r="J50">
            <v>48</v>
          </cell>
        </row>
        <row r="51">
          <cell r="B51" t="str">
            <v>Gia lai</v>
          </cell>
          <cell r="C51">
            <v>874850</v>
          </cell>
          <cell r="D51">
            <v>192</v>
          </cell>
          <cell r="E51">
            <v>104</v>
          </cell>
          <cell r="F51">
            <v>15</v>
          </cell>
          <cell r="G51">
            <v>32</v>
          </cell>
          <cell r="H51">
            <v>15</v>
          </cell>
          <cell r="I51">
            <v>5</v>
          </cell>
          <cell r="J51">
            <v>25</v>
          </cell>
        </row>
        <row r="52">
          <cell r="B52" t="str">
            <v>Kon tum</v>
          </cell>
          <cell r="C52">
            <v>286970</v>
          </cell>
          <cell r="D52">
            <v>62</v>
          </cell>
          <cell r="E52">
            <v>13</v>
          </cell>
          <cell r="F52">
            <v>0</v>
          </cell>
          <cell r="G52">
            <v>0</v>
          </cell>
          <cell r="H52">
            <v>0</v>
          </cell>
          <cell r="I52">
            <v>0</v>
          </cell>
          <cell r="J52">
            <v>7</v>
          </cell>
        </row>
        <row r="53">
          <cell r="B53" t="str">
            <v>§¾c l¾c</v>
          </cell>
          <cell r="C53">
            <v>661910</v>
          </cell>
          <cell r="D53">
            <v>109</v>
          </cell>
          <cell r="E53">
            <v>18</v>
          </cell>
          <cell r="F53">
            <v>0</v>
          </cell>
          <cell r="G53">
            <v>4</v>
          </cell>
          <cell r="H53">
            <v>0</v>
          </cell>
          <cell r="I53">
            <v>1</v>
          </cell>
          <cell r="J53">
            <v>8</v>
          </cell>
        </row>
        <row r="54">
          <cell r="B54" t="str">
            <v>L©m ®ång</v>
          </cell>
          <cell r="C54">
            <v>849970</v>
          </cell>
          <cell r="D54">
            <v>61</v>
          </cell>
          <cell r="E54">
            <v>13</v>
          </cell>
          <cell r="F54">
            <v>2</v>
          </cell>
          <cell r="G54">
            <v>0</v>
          </cell>
          <cell r="H54">
            <v>2</v>
          </cell>
          <cell r="I54">
            <v>3</v>
          </cell>
          <cell r="J54">
            <v>8</v>
          </cell>
        </row>
        <row r="55">
          <cell r="B55" t="str">
            <v>§«ng nam bé -                        South-east region</v>
          </cell>
          <cell r="D55">
            <v>1373</v>
          </cell>
          <cell r="E55">
            <v>550</v>
          </cell>
          <cell r="F55">
            <v>32</v>
          </cell>
          <cell r="G55">
            <v>137</v>
          </cell>
          <cell r="H55">
            <v>32</v>
          </cell>
          <cell r="I55">
            <v>36</v>
          </cell>
          <cell r="J55">
            <v>97</v>
          </cell>
        </row>
        <row r="56">
          <cell r="B56" t="str">
            <v>TP. Hå ChÝ Minh</v>
          </cell>
          <cell r="C56">
            <v>5031500</v>
          </cell>
          <cell r="D56">
            <v>439</v>
          </cell>
          <cell r="E56">
            <v>156</v>
          </cell>
          <cell r="F56">
            <v>12</v>
          </cell>
          <cell r="G56">
            <v>41</v>
          </cell>
          <cell r="H56">
            <v>12</v>
          </cell>
          <cell r="I56">
            <v>10</v>
          </cell>
          <cell r="J56">
            <v>21</v>
          </cell>
        </row>
        <row r="57">
          <cell r="B57" t="str">
            <v>B×nh d­¬ng</v>
          </cell>
          <cell r="C57">
            <v>684780</v>
          </cell>
          <cell r="D57">
            <v>119</v>
          </cell>
          <cell r="E57">
            <v>47</v>
          </cell>
          <cell r="F57">
            <v>3</v>
          </cell>
          <cell r="G57">
            <v>14</v>
          </cell>
          <cell r="H57">
            <v>3</v>
          </cell>
          <cell r="I57">
            <v>10</v>
          </cell>
          <cell r="J57">
            <v>7</v>
          </cell>
        </row>
        <row r="58">
          <cell r="B58" t="str">
            <v>B×nh ph­íc</v>
          </cell>
          <cell r="C58">
            <v>573130</v>
          </cell>
          <cell r="D58">
            <v>137</v>
          </cell>
          <cell r="E58">
            <v>43</v>
          </cell>
          <cell r="F58">
            <v>2</v>
          </cell>
          <cell r="G58">
            <v>6</v>
          </cell>
          <cell r="H58">
            <v>2</v>
          </cell>
          <cell r="I58">
            <v>2</v>
          </cell>
          <cell r="J58">
            <v>18</v>
          </cell>
        </row>
        <row r="59">
          <cell r="B59" t="str">
            <v>T©y ninh</v>
          </cell>
          <cell r="C59">
            <v>896620</v>
          </cell>
          <cell r="D59">
            <v>356</v>
          </cell>
          <cell r="E59">
            <v>173</v>
          </cell>
          <cell r="F59">
            <v>10</v>
          </cell>
          <cell r="G59">
            <v>41</v>
          </cell>
          <cell r="H59">
            <v>10</v>
          </cell>
          <cell r="I59">
            <v>8</v>
          </cell>
          <cell r="J59">
            <v>23</v>
          </cell>
        </row>
        <row r="60">
          <cell r="B60" t="str">
            <v>§ång nai</v>
          </cell>
          <cell r="C60">
            <v>1990550</v>
          </cell>
          <cell r="D60">
            <v>205</v>
          </cell>
          <cell r="E60">
            <v>83</v>
          </cell>
          <cell r="F60">
            <v>5</v>
          </cell>
          <cell r="G60">
            <v>20</v>
          </cell>
          <cell r="H60">
            <v>5</v>
          </cell>
          <cell r="I60">
            <v>4</v>
          </cell>
          <cell r="J60">
            <v>18</v>
          </cell>
        </row>
        <row r="61">
          <cell r="B61" t="str">
            <v>Bµ rÞa vòng tµu</v>
          </cell>
          <cell r="C61">
            <v>739280</v>
          </cell>
          <cell r="D61">
            <v>117</v>
          </cell>
          <cell r="E61">
            <v>48</v>
          </cell>
          <cell r="F61">
            <v>0</v>
          </cell>
          <cell r="G61">
            <v>15</v>
          </cell>
          <cell r="H61">
            <v>0</v>
          </cell>
          <cell r="I61">
            <v>2</v>
          </cell>
          <cell r="J61">
            <v>10</v>
          </cell>
        </row>
        <row r="62">
          <cell r="B62" t="str">
            <v>§B S«ng Cöu long - Mekong river delta</v>
          </cell>
          <cell r="D62">
            <v>1632</v>
          </cell>
          <cell r="E62">
            <v>497</v>
          </cell>
          <cell r="F62">
            <v>20</v>
          </cell>
          <cell r="G62">
            <v>134</v>
          </cell>
          <cell r="H62">
            <v>20</v>
          </cell>
          <cell r="I62">
            <v>76</v>
          </cell>
          <cell r="J62">
            <v>134</v>
          </cell>
        </row>
        <row r="63">
          <cell r="B63" t="str">
            <v>Long an</v>
          </cell>
          <cell r="C63">
            <v>1363620</v>
          </cell>
          <cell r="D63">
            <v>120</v>
          </cell>
          <cell r="E63">
            <v>35</v>
          </cell>
          <cell r="F63">
            <v>1</v>
          </cell>
          <cell r="G63">
            <v>12</v>
          </cell>
          <cell r="H63">
            <v>1</v>
          </cell>
          <cell r="I63">
            <v>7</v>
          </cell>
          <cell r="J63">
            <v>7</v>
          </cell>
        </row>
        <row r="64">
          <cell r="B64" t="str">
            <v>§ång th¸p</v>
          </cell>
          <cell r="C64">
            <v>1646620</v>
          </cell>
          <cell r="D64">
            <v>120</v>
          </cell>
          <cell r="E64">
            <v>36</v>
          </cell>
          <cell r="F64">
            <v>2</v>
          </cell>
          <cell r="G64">
            <v>9</v>
          </cell>
          <cell r="H64">
            <v>2</v>
          </cell>
          <cell r="I64">
            <v>1</v>
          </cell>
          <cell r="J64">
            <v>9</v>
          </cell>
        </row>
        <row r="65">
          <cell r="B65" t="str">
            <v>An giang</v>
          </cell>
          <cell r="C65">
            <v>2188480</v>
          </cell>
          <cell r="D65">
            <v>257</v>
          </cell>
          <cell r="E65">
            <v>69</v>
          </cell>
          <cell r="F65">
            <v>2</v>
          </cell>
          <cell r="G65">
            <v>14</v>
          </cell>
          <cell r="H65">
            <v>2</v>
          </cell>
          <cell r="I65">
            <v>15</v>
          </cell>
          <cell r="J65">
            <v>21</v>
          </cell>
        </row>
        <row r="66">
          <cell r="B66" t="str">
            <v>TiÒn giang</v>
          </cell>
          <cell r="C66">
            <v>1699010</v>
          </cell>
          <cell r="D66">
            <v>123</v>
          </cell>
          <cell r="E66">
            <v>45</v>
          </cell>
          <cell r="F66">
            <v>2</v>
          </cell>
          <cell r="G66">
            <v>8</v>
          </cell>
          <cell r="H66">
            <v>2</v>
          </cell>
          <cell r="I66">
            <v>3</v>
          </cell>
          <cell r="J66">
            <v>8</v>
          </cell>
        </row>
        <row r="67">
          <cell r="B67" t="str">
            <v>BÕn tre</v>
          </cell>
          <cell r="C67">
            <v>1396770</v>
          </cell>
          <cell r="D67">
            <v>34</v>
          </cell>
          <cell r="E67">
            <v>13</v>
          </cell>
          <cell r="F67">
            <v>0</v>
          </cell>
          <cell r="G67">
            <v>7</v>
          </cell>
          <cell r="H67">
            <v>0</v>
          </cell>
          <cell r="I67">
            <v>2</v>
          </cell>
          <cell r="J67">
            <v>2</v>
          </cell>
        </row>
        <row r="68">
          <cell r="B68" t="str">
            <v>VÜnh long</v>
          </cell>
          <cell r="C68">
            <v>1092950</v>
          </cell>
          <cell r="D68">
            <v>100</v>
          </cell>
          <cell r="E68">
            <v>24</v>
          </cell>
          <cell r="F68">
            <v>1</v>
          </cell>
          <cell r="G68">
            <v>5</v>
          </cell>
          <cell r="H68">
            <v>1</v>
          </cell>
          <cell r="I68">
            <v>0</v>
          </cell>
          <cell r="J68">
            <v>10</v>
          </cell>
        </row>
        <row r="69">
          <cell r="B69" t="str">
            <v>Trµ vinh</v>
          </cell>
          <cell r="C69">
            <v>1024850</v>
          </cell>
          <cell r="D69">
            <v>46</v>
          </cell>
          <cell r="E69">
            <v>14</v>
          </cell>
          <cell r="F69">
            <v>2</v>
          </cell>
          <cell r="G69">
            <v>2</v>
          </cell>
          <cell r="H69">
            <v>2</v>
          </cell>
          <cell r="I69">
            <v>2</v>
          </cell>
          <cell r="J69">
            <v>4</v>
          </cell>
        </row>
        <row r="70">
          <cell r="B70" t="str">
            <v>CÇn th¬</v>
          </cell>
          <cell r="C70">
            <v>2006760</v>
          </cell>
          <cell r="D70">
            <v>106</v>
          </cell>
          <cell r="E70">
            <v>41</v>
          </cell>
          <cell r="F70">
            <v>0</v>
          </cell>
          <cell r="G70">
            <v>5</v>
          </cell>
          <cell r="H70">
            <v>0</v>
          </cell>
          <cell r="I70">
            <v>1</v>
          </cell>
          <cell r="J70">
            <v>5</v>
          </cell>
        </row>
        <row r="71">
          <cell r="B71" t="str">
            <v>Sãc tr¨ng</v>
          </cell>
          <cell r="C71">
            <v>1272172</v>
          </cell>
          <cell r="D71">
            <v>68</v>
          </cell>
          <cell r="E71">
            <v>28</v>
          </cell>
          <cell r="F71">
            <v>1</v>
          </cell>
          <cell r="G71">
            <v>9</v>
          </cell>
          <cell r="H71">
            <v>1</v>
          </cell>
          <cell r="I71">
            <v>0</v>
          </cell>
          <cell r="J71">
            <v>7</v>
          </cell>
        </row>
        <row r="72">
          <cell r="B72" t="str">
            <v>Kiªn giang</v>
          </cell>
          <cell r="C72">
            <v>1458740</v>
          </cell>
          <cell r="D72">
            <v>359</v>
          </cell>
          <cell r="E72">
            <v>102</v>
          </cell>
          <cell r="F72">
            <v>3</v>
          </cell>
          <cell r="G72">
            <v>37</v>
          </cell>
          <cell r="H72">
            <v>3</v>
          </cell>
          <cell r="I72">
            <v>20</v>
          </cell>
          <cell r="J72">
            <v>39</v>
          </cell>
        </row>
        <row r="73">
          <cell r="B73" t="str">
            <v>B¹c liªu</v>
          </cell>
          <cell r="C73">
            <v>772078</v>
          </cell>
          <cell r="D73">
            <v>119</v>
          </cell>
          <cell r="E73">
            <v>41</v>
          </cell>
          <cell r="F73">
            <v>1</v>
          </cell>
          <cell r="G73">
            <v>20</v>
          </cell>
          <cell r="H73">
            <v>1</v>
          </cell>
          <cell r="I73">
            <v>15</v>
          </cell>
          <cell r="J73">
            <v>10</v>
          </cell>
        </row>
        <row r="74">
          <cell r="B74" t="str">
            <v>Cµ Mau</v>
          </cell>
          <cell r="C74">
            <v>1105480</v>
          </cell>
          <cell r="D74">
            <v>180</v>
          </cell>
          <cell r="E74">
            <v>49</v>
          </cell>
          <cell r="F74">
            <v>5</v>
          </cell>
          <cell r="G74">
            <v>6</v>
          </cell>
          <cell r="H74">
            <v>5</v>
          </cell>
          <cell r="I74">
            <v>10</v>
          </cell>
          <cell r="J74">
            <v>12</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9 TTQG"/>
      <sheetName val="09TTĐP"/>
      <sheetName val="09ĐPG"/>
      <sheetName val="139"/>
      <sheetName val="DM ĐTTT"/>
      <sheetName val="DM ĐPG BDG"/>
      <sheetName val="PL 1.6"/>
      <sheetName val="PL 1.1"/>
      <sheetName val="Tong hop"/>
      <sheetName val="PT"/>
      <sheetName val="TT40"/>
      <sheetName val="TT40 f"/>
      <sheetName val="Sheet1"/>
      <sheetName val="Phân tích"/>
    </sheetNames>
    <sheetDataSet>
      <sheetData sheetId="0"/>
      <sheetData sheetId="1"/>
      <sheetData sheetId="2"/>
      <sheetData sheetId="3"/>
      <sheetData sheetId="4"/>
      <sheetData sheetId="5"/>
      <sheetData sheetId="6"/>
      <sheetData sheetId="7"/>
      <sheetData sheetId="8"/>
      <sheetData sheetId="9">
        <row r="5">
          <cell r="H5" t="str">
            <v>Trastuzumab</v>
          </cell>
        </row>
      </sheetData>
      <sheetData sheetId="10">
        <row r="2">
          <cell r="D2">
            <v>1</v>
          </cell>
          <cell r="E2">
            <v>1</v>
          </cell>
          <cell r="F2">
            <v>1</v>
          </cell>
          <cell r="G2" t="str">
            <v>Atropin sulfat</v>
          </cell>
          <cell r="H2" t="str">
            <v>Tiêm</v>
          </cell>
          <cell r="I2" t="b">
            <v>1</v>
          </cell>
          <cell r="J2" t="b">
            <v>1</v>
          </cell>
          <cell r="K2" t="b">
            <v>1</v>
          </cell>
          <cell r="L2" t="b">
            <v>1</v>
          </cell>
        </row>
        <row r="3">
          <cell r="D3">
            <v>2</v>
          </cell>
          <cell r="E3">
            <v>1</v>
          </cell>
          <cell r="F3">
            <v>1</v>
          </cell>
          <cell r="G3" t="str">
            <v>Bupivacain (hydroclorid)</v>
          </cell>
          <cell r="H3" t="str">
            <v>Tiêm</v>
          </cell>
          <cell r="I3" t="b">
            <v>1</v>
          </cell>
          <cell r="J3" t="b">
            <v>1</v>
          </cell>
          <cell r="K3" t="b">
            <v>1</v>
          </cell>
          <cell r="L3" t="b">
            <v>0</v>
          </cell>
        </row>
        <row r="4">
          <cell r="D4">
            <v>3</v>
          </cell>
          <cell r="E4">
            <v>1</v>
          </cell>
          <cell r="F4">
            <v>1</v>
          </cell>
          <cell r="G4" t="str">
            <v>Dexmedetomidin</v>
          </cell>
          <cell r="H4" t="str">
            <v>Tiêm</v>
          </cell>
          <cell r="I4" t="b">
            <v>1</v>
          </cell>
          <cell r="J4" t="b">
            <v>1</v>
          </cell>
          <cell r="K4" t="b">
            <v>0</v>
          </cell>
          <cell r="L4" t="b">
            <v>0</v>
          </cell>
        </row>
        <row r="5">
          <cell r="D5">
            <v>4</v>
          </cell>
          <cell r="E5">
            <v>1</v>
          </cell>
          <cell r="F5">
            <v>1</v>
          </cell>
          <cell r="G5" t="str">
            <v>Diazepam</v>
          </cell>
          <cell r="H5" t="str">
            <v>Tiêm</v>
          </cell>
          <cell r="I5" t="b">
            <v>1</v>
          </cell>
          <cell r="J5" t="b">
            <v>1</v>
          </cell>
          <cell r="K5" t="b">
            <v>1</v>
          </cell>
          <cell r="L5" t="b">
            <v>1</v>
          </cell>
        </row>
        <row r="6">
          <cell r="D6">
            <v>5</v>
          </cell>
          <cell r="E6">
            <v>1</v>
          </cell>
          <cell r="F6">
            <v>1</v>
          </cell>
          <cell r="G6" t="str">
            <v>Etomidat</v>
          </cell>
          <cell r="H6" t="str">
            <v>Tiêm</v>
          </cell>
          <cell r="I6" t="b">
            <v>1</v>
          </cell>
          <cell r="J6" t="b">
            <v>1</v>
          </cell>
          <cell r="K6" t="b">
            <v>1</v>
          </cell>
          <cell r="L6" t="b">
            <v>0</v>
          </cell>
        </row>
        <row r="7">
          <cell r="D7">
            <v>6</v>
          </cell>
          <cell r="E7">
            <v>1</v>
          </cell>
          <cell r="F7">
            <v>1</v>
          </cell>
          <cell r="G7" t="str">
            <v>Fentanyl</v>
          </cell>
          <cell r="H7" t="str">
            <v>Tiêm</v>
          </cell>
          <cell r="I7" t="b">
            <v>1</v>
          </cell>
          <cell r="J7" t="b">
            <v>1</v>
          </cell>
          <cell r="K7" t="b">
            <v>1</v>
          </cell>
          <cell r="L7" t="b">
            <v>0</v>
          </cell>
        </row>
        <row r="8">
          <cell r="D8">
            <v>7</v>
          </cell>
          <cell r="E8">
            <v>1</v>
          </cell>
          <cell r="F8">
            <v>1</v>
          </cell>
          <cell r="G8" t="str">
            <v>Flunitrazepam</v>
          </cell>
          <cell r="H8" t="str">
            <v>Tiêm, uống</v>
          </cell>
          <cell r="I8" t="b">
            <v>1</v>
          </cell>
          <cell r="J8" t="b">
            <v>1</v>
          </cell>
          <cell r="K8" t="b">
            <v>0</v>
          </cell>
          <cell r="L8" t="b">
            <v>0</v>
          </cell>
        </row>
        <row r="9">
          <cell r="D9">
            <v>8</v>
          </cell>
          <cell r="E9">
            <v>1</v>
          </cell>
          <cell r="F9">
            <v>1</v>
          </cell>
          <cell r="G9" t="str">
            <v>Halothan</v>
          </cell>
          <cell r="H9" t="str">
            <v>Đường hô hấp</v>
          </cell>
          <cell r="I9" t="b">
            <v>1</v>
          </cell>
          <cell r="J9" t="b">
            <v>1</v>
          </cell>
          <cell r="K9" t="b">
            <v>1</v>
          </cell>
          <cell r="L9" t="b">
            <v>0</v>
          </cell>
        </row>
        <row r="10">
          <cell r="D10">
            <v>9</v>
          </cell>
          <cell r="E10">
            <v>1</v>
          </cell>
          <cell r="F10">
            <v>1</v>
          </cell>
          <cell r="G10" t="str">
            <v>Isofluran</v>
          </cell>
          <cell r="H10" t="str">
            <v>Đường hô hấp</v>
          </cell>
          <cell r="I10" t="b">
            <v>1</v>
          </cell>
          <cell r="J10" t="b">
            <v>1</v>
          </cell>
          <cell r="K10" t="b">
            <v>1</v>
          </cell>
          <cell r="L10" t="b">
            <v>0</v>
          </cell>
        </row>
        <row r="11">
          <cell r="D11">
            <v>10</v>
          </cell>
          <cell r="E11">
            <v>1</v>
          </cell>
          <cell r="F11">
            <v>1</v>
          </cell>
          <cell r="G11" t="str">
            <v>Ketamin</v>
          </cell>
          <cell r="H11" t="str">
            <v>Tiêm</v>
          </cell>
          <cell r="I11" t="b">
            <v>1</v>
          </cell>
          <cell r="J11" t="b">
            <v>1</v>
          </cell>
          <cell r="K11" t="b">
            <v>1</v>
          </cell>
          <cell r="L11" t="b">
            <v>0</v>
          </cell>
        </row>
        <row r="12">
          <cell r="D12">
            <v>11</v>
          </cell>
          <cell r="E12">
            <v>1</v>
          </cell>
          <cell r="F12">
            <v>1</v>
          </cell>
          <cell r="G12" t="str">
            <v>Levobupivacain</v>
          </cell>
          <cell r="H12" t="str">
            <v>Tiêm</v>
          </cell>
          <cell r="I12" t="b">
            <v>1</v>
          </cell>
          <cell r="J12" t="b">
            <v>1</v>
          </cell>
          <cell r="K12" t="b">
            <v>0</v>
          </cell>
          <cell r="L12" t="b">
            <v>0</v>
          </cell>
        </row>
        <row r="13">
          <cell r="D13">
            <v>12</v>
          </cell>
          <cell r="E13">
            <v>1</v>
          </cell>
          <cell r="F13">
            <v>1</v>
          </cell>
          <cell r="G13" t="str">
            <v>Lidocain (hydroclorid)</v>
          </cell>
          <cell r="H13" t="str">
            <v>Tiêm, dùng ngoài</v>
          </cell>
          <cell r="I13" t="b">
            <v>1</v>
          </cell>
          <cell r="J13" t="b">
            <v>1</v>
          </cell>
          <cell r="K13" t="b">
            <v>1</v>
          </cell>
          <cell r="L13" t="b">
            <v>1</v>
          </cell>
        </row>
        <row r="14">
          <cell r="D14">
            <v>12</v>
          </cell>
          <cell r="E14">
            <v>2</v>
          </cell>
          <cell r="F14">
            <v>2</v>
          </cell>
          <cell r="G14" t="str">
            <v>Lidocain (hydroclorid)</v>
          </cell>
          <cell r="H14" t="str">
            <v>Khí dung</v>
          </cell>
          <cell r="I14" t="b">
            <v>1</v>
          </cell>
          <cell r="J14" t="b">
            <v>1</v>
          </cell>
          <cell r="K14" t="b">
            <v>1</v>
          </cell>
          <cell r="L14" t="b">
            <v>0</v>
          </cell>
        </row>
        <row r="15">
          <cell r="D15">
            <v>13</v>
          </cell>
          <cell r="E15">
            <v>3</v>
          </cell>
          <cell r="F15">
            <v>1</v>
          </cell>
          <cell r="G15" t="str">
            <v>Lidocain + epinephrin
(adrenalin)</v>
          </cell>
          <cell r="H15" t="str">
            <v>Tiêm</v>
          </cell>
          <cell r="I15" t="b">
            <v>1</v>
          </cell>
          <cell r="J15" t="b">
            <v>1</v>
          </cell>
          <cell r="K15" t="b">
            <v>1</v>
          </cell>
          <cell r="L15" t="b">
            <v>1</v>
          </cell>
        </row>
        <row r="16">
          <cell r="D16">
            <v>14</v>
          </cell>
          <cell r="E16">
            <v>4</v>
          </cell>
          <cell r="F16">
            <v>1</v>
          </cell>
          <cell r="G16" t="str">
            <v>Lidocain + prilocain</v>
          </cell>
          <cell r="H16" t="str">
            <v>Dùng ngoài</v>
          </cell>
          <cell r="I16" t="b">
            <v>1</v>
          </cell>
          <cell r="J16" t="b">
            <v>1</v>
          </cell>
          <cell r="K16" t="b">
            <v>1</v>
          </cell>
          <cell r="L16" t="b">
            <v>1</v>
          </cell>
        </row>
        <row r="17">
          <cell r="D17">
            <v>15</v>
          </cell>
          <cell r="E17">
            <v>1</v>
          </cell>
          <cell r="F17">
            <v>1</v>
          </cell>
          <cell r="G17" t="str">
            <v>Midazolam</v>
          </cell>
          <cell r="H17" t="str">
            <v>Tiêm</v>
          </cell>
          <cell r="I17" t="b">
            <v>1</v>
          </cell>
          <cell r="J17" t="b">
            <v>1</v>
          </cell>
          <cell r="K17" t="b">
            <v>1</v>
          </cell>
          <cell r="L17" t="b">
            <v>0</v>
          </cell>
        </row>
        <row r="18">
          <cell r="D18">
            <v>16</v>
          </cell>
          <cell r="E18">
            <v>1</v>
          </cell>
          <cell r="F18">
            <v>1</v>
          </cell>
          <cell r="G18" t="str">
            <v>Morphin (hydroclorid, sulfat)</v>
          </cell>
          <cell r="H18" t="str">
            <v>Tiêm</v>
          </cell>
          <cell r="I18" t="b">
            <v>1</v>
          </cell>
          <cell r="J18" t="b">
            <v>1</v>
          </cell>
          <cell r="K18" t="b">
            <v>1</v>
          </cell>
          <cell r="L18" t="b">
            <v>0</v>
          </cell>
        </row>
        <row r="19">
          <cell r="D19">
            <v>17</v>
          </cell>
          <cell r="E19">
            <v>1</v>
          </cell>
          <cell r="F19">
            <v>1</v>
          </cell>
          <cell r="G19" t="str">
            <v>Oxy dược dụng</v>
          </cell>
          <cell r="H19" t="str">
            <v>Đường hô hấp, bình khí lỏng hoặc nén</v>
          </cell>
          <cell r="I19" t="b">
            <v>1</v>
          </cell>
          <cell r="J19" t="b">
            <v>1</v>
          </cell>
          <cell r="K19" t="b">
            <v>1</v>
          </cell>
          <cell r="L19" t="b">
            <v>1</v>
          </cell>
        </row>
        <row r="20">
          <cell r="D20">
            <v>18</v>
          </cell>
          <cell r="E20">
            <v>1</v>
          </cell>
          <cell r="F20">
            <v>1</v>
          </cell>
          <cell r="G20" t="str">
            <v>Pethidin</v>
          </cell>
          <cell r="H20" t="str">
            <v>Tiêm</v>
          </cell>
          <cell r="I20" t="b">
            <v>1</v>
          </cell>
          <cell r="J20" t="b">
            <v>1</v>
          </cell>
          <cell r="K20" t="b">
            <v>1</v>
          </cell>
          <cell r="L20" t="b">
            <v>0</v>
          </cell>
        </row>
        <row r="21">
          <cell r="D21">
            <v>19</v>
          </cell>
          <cell r="E21">
            <v>1</v>
          </cell>
          <cell r="F21">
            <v>1</v>
          </cell>
          <cell r="G21" t="str">
            <v>Procain hydroclorid</v>
          </cell>
          <cell r="H21" t="str">
            <v>Tiêm</v>
          </cell>
          <cell r="I21" t="b">
            <v>1</v>
          </cell>
          <cell r="J21" t="b">
            <v>1</v>
          </cell>
          <cell r="K21" t="b">
            <v>1</v>
          </cell>
          <cell r="L21" t="b">
            <v>1</v>
          </cell>
        </row>
        <row r="22">
          <cell r="D22">
            <v>20</v>
          </cell>
          <cell r="E22">
            <v>1</v>
          </cell>
          <cell r="F22">
            <v>1</v>
          </cell>
          <cell r="G22" t="str">
            <v>Proparacain
(hydroclorid)</v>
          </cell>
          <cell r="H22" t="str">
            <v>Tiêm, nhỏ mắt</v>
          </cell>
          <cell r="I22" t="b">
            <v>1</v>
          </cell>
          <cell r="J22" t="b">
            <v>1</v>
          </cell>
          <cell r="K22" t="b">
            <v>0</v>
          </cell>
          <cell r="L22" t="b">
            <v>0</v>
          </cell>
        </row>
        <row r="23">
          <cell r="D23">
            <v>21</v>
          </cell>
          <cell r="E23">
            <v>1</v>
          </cell>
          <cell r="F23">
            <v>1</v>
          </cell>
          <cell r="G23" t="str">
            <v>Propofol</v>
          </cell>
          <cell r="H23" t="str">
            <v>Tiêm</v>
          </cell>
          <cell r="I23" t="b">
            <v>1</v>
          </cell>
          <cell r="J23" t="b">
            <v>1</v>
          </cell>
          <cell r="K23" t="b">
            <v>1</v>
          </cell>
          <cell r="L23" t="b">
            <v>0</v>
          </cell>
        </row>
        <row r="24">
          <cell r="D24">
            <v>22</v>
          </cell>
          <cell r="E24">
            <v>1</v>
          </cell>
          <cell r="F24">
            <v>1</v>
          </cell>
          <cell r="G24" t="str">
            <v>Sevofluran</v>
          </cell>
          <cell r="H24" t="str">
            <v>Đường hô hấp, khí dung</v>
          </cell>
          <cell r="I24" t="b">
            <v>1</v>
          </cell>
          <cell r="J24" t="b">
            <v>1</v>
          </cell>
          <cell r="K24" t="b">
            <v>1</v>
          </cell>
          <cell r="L24" t="b">
            <v>0</v>
          </cell>
        </row>
        <row r="25">
          <cell r="D25">
            <v>23</v>
          </cell>
          <cell r="E25">
            <v>1</v>
          </cell>
          <cell r="F25">
            <v>1</v>
          </cell>
          <cell r="G25" t="str">
            <v>Sufentanil</v>
          </cell>
          <cell r="H25" t="str">
            <v>Tiêm</v>
          </cell>
          <cell r="I25" t="b">
            <v>1</v>
          </cell>
          <cell r="J25" t="b">
            <v>1</v>
          </cell>
          <cell r="K25" t="b">
            <v>1</v>
          </cell>
          <cell r="L25" t="b">
            <v>0</v>
          </cell>
        </row>
        <row r="26">
          <cell r="D26">
            <v>24</v>
          </cell>
          <cell r="E26">
            <v>1</v>
          </cell>
          <cell r="F26">
            <v>1</v>
          </cell>
          <cell r="G26" t="str">
            <v>Thiopental (muối natri)</v>
          </cell>
          <cell r="H26" t="str">
            <v>Tiêm</v>
          </cell>
          <cell r="I26" t="b">
            <v>1</v>
          </cell>
          <cell r="J26" t="b">
            <v>1</v>
          </cell>
          <cell r="K26" t="b">
            <v>1</v>
          </cell>
          <cell r="L26" t="b">
            <v>0</v>
          </cell>
        </row>
        <row r="27">
          <cell r="D27">
            <v>25</v>
          </cell>
          <cell r="E27">
            <v>1</v>
          </cell>
          <cell r="F27">
            <v>1</v>
          </cell>
          <cell r="G27" t="str">
            <v>Aceclofenac</v>
          </cell>
          <cell r="H27" t="str">
            <v>Uống</v>
          </cell>
          <cell r="I27" t="b">
            <v>1</v>
          </cell>
          <cell r="J27" t="b">
            <v>1</v>
          </cell>
          <cell r="K27" t="b">
            <v>1</v>
          </cell>
          <cell r="L27" t="b">
            <v>0</v>
          </cell>
        </row>
        <row r="28">
          <cell r="D28">
            <v>26</v>
          </cell>
          <cell r="E28">
            <v>1</v>
          </cell>
          <cell r="F28">
            <v>1</v>
          </cell>
          <cell r="G28" t="str">
            <v>Acemetacin</v>
          </cell>
          <cell r="H28" t="str">
            <v>Uống</v>
          </cell>
          <cell r="I28" t="b">
            <v>1</v>
          </cell>
          <cell r="J28" t="b">
            <v>1</v>
          </cell>
          <cell r="K28" t="b">
            <v>1</v>
          </cell>
          <cell r="L28" t="b">
            <v>0</v>
          </cell>
        </row>
        <row r="29">
          <cell r="D29">
            <v>27</v>
          </cell>
          <cell r="E29">
            <v>1</v>
          </cell>
          <cell r="F29">
            <v>1</v>
          </cell>
          <cell r="G29" t="str">
            <v>Aescin</v>
          </cell>
          <cell r="H29" t="str">
            <v>Tiêm, uống</v>
          </cell>
          <cell r="I29" t="b">
            <v>1</v>
          </cell>
          <cell r="J29" t="b">
            <v>1</v>
          </cell>
          <cell r="K29" t="b">
            <v>0</v>
          </cell>
          <cell r="L29" t="b">
            <v>0</v>
          </cell>
        </row>
        <row r="30">
          <cell r="D30">
            <v>28</v>
          </cell>
          <cell r="E30">
            <v>1</v>
          </cell>
          <cell r="F30">
            <v>1</v>
          </cell>
          <cell r="G30" t="str">
            <v>Celecoxib</v>
          </cell>
          <cell r="H30" t="str">
            <v>Uống</v>
          </cell>
          <cell r="I30" t="b">
            <v>1</v>
          </cell>
          <cell r="J30" t="b">
            <v>1</v>
          </cell>
          <cell r="K30" t="b">
            <v>1</v>
          </cell>
          <cell r="L30" t="b">
            <v>0</v>
          </cell>
        </row>
        <row r="31">
          <cell r="D31">
            <v>29</v>
          </cell>
          <cell r="E31">
            <v>1</v>
          </cell>
          <cell r="F31">
            <v>1</v>
          </cell>
          <cell r="G31" t="str">
            <v>Dexibuprofen</v>
          </cell>
          <cell r="H31" t="str">
            <v>Uống</v>
          </cell>
          <cell r="I31" t="b">
            <v>1</v>
          </cell>
          <cell r="J31" t="b">
            <v>1</v>
          </cell>
          <cell r="K31" t="b">
            <v>1</v>
          </cell>
          <cell r="L31" t="b">
            <v>0</v>
          </cell>
        </row>
        <row r="32">
          <cell r="D32">
            <v>30</v>
          </cell>
          <cell r="E32">
            <v>1</v>
          </cell>
          <cell r="F32">
            <v>1</v>
          </cell>
          <cell r="G32" t="str">
            <v>Diclofenac</v>
          </cell>
          <cell r="H32" t="str">
            <v>Tiêm, nhỏ mắt</v>
          </cell>
          <cell r="I32" t="b">
            <v>1</v>
          </cell>
          <cell r="J32" t="b">
            <v>1</v>
          </cell>
          <cell r="K32" t="b">
            <v>1</v>
          </cell>
          <cell r="L32" t="b">
            <v>0</v>
          </cell>
        </row>
        <row r="33">
          <cell r="D33">
            <v>30</v>
          </cell>
          <cell r="E33">
            <v>2</v>
          </cell>
          <cell r="F33">
            <v>2</v>
          </cell>
          <cell r="G33" t="str">
            <v>Diclofenac</v>
          </cell>
          <cell r="H33" t="str">
            <v>Uống, dùng ngoài, đặt hậu môn</v>
          </cell>
          <cell r="I33" t="b">
            <v>1</v>
          </cell>
          <cell r="J33" t="b">
            <v>1</v>
          </cell>
          <cell r="K33" t="b">
            <v>1</v>
          </cell>
          <cell r="L33" t="b">
            <v>1</v>
          </cell>
        </row>
        <row r="34">
          <cell r="D34">
            <v>31</v>
          </cell>
          <cell r="E34">
            <v>1</v>
          </cell>
          <cell r="F34">
            <v>1</v>
          </cell>
          <cell r="G34" t="str">
            <v>DL-lysin-acetylsalicylat
(acetylsalicylic acid)</v>
          </cell>
          <cell r="H34" t="str">
            <v>Tiêm, uống</v>
          </cell>
          <cell r="I34" t="b">
            <v>1</v>
          </cell>
          <cell r="J34" t="b">
            <v>1</v>
          </cell>
          <cell r="K34" t="b">
            <v>1</v>
          </cell>
          <cell r="L34" t="b">
            <v>1</v>
          </cell>
        </row>
        <row r="35">
          <cell r="D35">
            <v>31</v>
          </cell>
          <cell r="E35">
            <v>2</v>
          </cell>
          <cell r="F35">
            <v>2</v>
          </cell>
          <cell r="G35" t="str">
            <v>DL-lysin-acetylsalicylat
(acetylsalicylic acid)</v>
          </cell>
          <cell r="H35" t="str">
            <v>Truyền tĩnh mạch</v>
          </cell>
          <cell r="I35" t="b">
            <v>1</v>
          </cell>
          <cell r="J35" t="b">
            <v>1</v>
          </cell>
          <cell r="K35" t="b">
            <v>0</v>
          </cell>
          <cell r="L35" t="b">
            <v>0</v>
          </cell>
        </row>
        <row r="36">
          <cell r="D36">
            <v>32</v>
          </cell>
          <cell r="E36">
            <v>1</v>
          </cell>
          <cell r="F36">
            <v>1</v>
          </cell>
          <cell r="G36" t="str">
            <v>Etodolac</v>
          </cell>
          <cell r="H36" t="str">
            <v>Uống</v>
          </cell>
          <cell r="I36" t="b">
            <v>1</v>
          </cell>
          <cell r="J36" t="b">
            <v>1</v>
          </cell>
          <cell r="K36" t="b">
            <v>1</v>
          </cell>
          <cell r="L36" t="b">
            <v>0</v>
          </cell>
        </row>
        <row r="37">
          <cell r="D37">
            <v>33</v>
          </cell>
          <cell r="E37">
            <v>1</v>
          </cell>
          <cell r="F37">
            <v>1</v>
          </cell>
          <cell r="G37" t="str">
            <v>Etoricoxib</v>
          </cell>
          <cell r="H37" t="str">
            <v>Uống</v>
          </cell>
          <cell r="I37" t="b">
            <v>1</v>
          </cell>
          <cell r="J37" t="b">
            <v>1</v>
          </cell>
          <cell r="K37" t="b">
            <v>0</v>
          </cell>
          <cell r="L37" t="b">
            <v>0</v>
          </cell>
        </row>
        <row r="38">
          <cell r="D38">
            <v>34</v>
          </cell>
          <cell r="E38">
            <v>2</v>
          </cell>
          <cell r="F38">
            <v>1</v>
          </cell>
          <cell r="G38" t="str">
            <v>Fentanyl</v>
          </cell>
          <cell r="H38" t="str">
            <v>Miếng dán</v>
          </cell>
          <cell r="I38" t="b">
            <v>1</v>
          </cell>
          <cell r="J38" t="b">
            <v>1</v>
          </cell>
          <cell r="K38" t="b">
            <v>1</v>
          </cell>
          <cell r="L38" t="b">
            <v>0</v>
          </cell>
        </row>
        <row r="39">
          <cell r="D39">
            <v>35</v>
          </cell>
          <cell r="E39">
            <v>1</v>
          </cell>
          <cell r="F39">
            <v>1</v>
          </cell>
          <cell r="G39" t="str">
            <v>Floctafenin</v>
          </cell>
          <cell r="H39" t="str">
            <v>Uống</v>
          </cell>
          <cell r="I39" t="b">
            <v>1</v>
          </cell>
          <cell r="J39" t="b">
            <v>1</v>
          </cell>
          <cell r="K39" t="b">
            <v>1</v>
          </cell>
          <cell r="L39" t="b">
            <v>1</v>
          </cell>
        </row>
        <row r="40">
          <cell r="D40">
            <v>36</v>
          </cell>
          <cell r="E40">
            <v>1</v>
          </cell>
          <cell r="F40">
            <v>1</v>
          </cell>
          <cell r="G40" t="str">
            <v>Flurbiprofen natri</v>
          </cell>
          <cell r="H40" t="str">
            <v>Uống, thuốc đạn</v>
          </cell>
          <cell r="I40" t="b">
            <v>1</v>
          </cell>
          <cell r="J40" t="b">
            <v>1</v>
          </cell>
          <cell r="K40" t="b">
            <v>1</v>
          </cell>
          <cell r="L40" t="b">
            <v>0</v>
          </cell>
        </row>
        <row r="41">
          <cell r="D41">
            <v>37</v>
          </cell>
          <cell r="E41">
            <v>1</v>
          </cell>
          <cell r="F41">
            <v>1</v>
          </cell>
          <cell r="G41" t="str">
            <v>Ibuprofen</v>
          </cell>
          <cell r="H41" t="str">
            <v>Uống</v>
          </cell>
          <cell r="I41" t="b">
            <v>1</v>
          </cell>
          <cell r="J41" t="b">
            <v>1</v>
          </cell>
          <cell r="K41" t="b">
            <v>1</v>
          </cell>
          <cell r="L41" t="b">
            <v>1</v>
          </cell>
        </row>
        <row r="42">
          <cell r="D42">
            <v>38</v>
          </cell>
          <cell r="E42">
            <v>1</v>
          </cell>
          <cell r="F42">
            <v>1</v>
          </cell>
          <cell r="G42" t="str">
            <v>Ketoprofen</v>
          </cell>
          <cell r="H42" t="str">
            <v>Tiêm, miếng dán</v>
          </cell>
          <cell r="I42" t="b">
            <v>1</v>
          </cell>
          <cell r="J42" t="b">
            <v>1</v>
          </cell>
          <cell r="K42" t="b">
            <v>1</v>
          </cell>
          <cell r="L42" t="b">
            <v>0</v>
          </cell>
        </row>
        <row r="43">
          <cell r="D43">
            <v>38</v>
          </cell>
          <cell r="E43">
            <v>2</v>
          </cell>
          <cell r="F43">
            <v>2</v>
          </cell>
          <cell r="G43" t="str">
            <v>Ketoprofen</v>
          </cell>
          <cell r="H43" t="str">
            <v>Uống, dùng ngoài</v>
          </cell>
          <cell r="I43" t="b">
            <v>1</v>
          </cell>
          <cell r="J43" t="b">
            <v>1</v>
          </cell>
          <cell r="K43" t="b">
            <v>1</v>
          </cell>
          <cell r="L43" t="b">
            <v>1</v>
          </cell>
        </row>
        <row r="44">
          <cell r="D44">
            <v>39</v>
          </cell>
          <cell r="E44">
            <v>1</v>
          </cell>
          <cell r="F44">
            <v>1</v>
          </cell>
          <cell r="G44" t="str">
            <v>Ketorolac</v>
          </cell>
          <cell r="H44" t="str">
            <v>Tiêm, uống, nhỏ mắt</v>
          </cell>
          <cell r="I44" t="b">
            <v>1</v>
          </cell>
          <cell r="J44" t="b">
            <v>1</v>
          </cell>
          <cell r="K44" t="b">
            <v>1</v>
          </cell>
          <cell r="L44" t="b">
            <v>0</v>
          </cell>
        </row>
        <row r="45">
          <cell r="D45">
            <v>40</v>
          </cell>
          <cell r="E45">
            <v>1</v>
          </cell>
          <cell r="F45">
            <v>1</v>
          </cell>
          <cell r="G45" t="str">
            <v>Loxoprofen</v>
          </cell>
          <cell r="H45" t="str">
            <v>Uống</v>
          </cell>
          <cell r="I45" t="b">
            <v>1</v>
          </cell>
          <cell r="J45" t="b">
            <v>1</v>
          </cell>
          <cell r="K45" t="b">
            <v>1</v>
          </cell>
          <cell r="L45" t="b">
            <v>1</v>
          </cell>
        </row>
        <row r="46">
          <cell r="D46">
            <v>41</v>
          </cell>
          <cell r="E46">
            <v>1</v>
          </cell>
          <cell r="F46">
            <v>1</v>
          </cell>
          <cell r="G46" t="str">
            <v>Meloxicam</v>
          </cell>
          <cell r="H46" t="str">
            <v>Tiêm</v>
          </cell>
          <cell r="I46" t="b">
            <v>1</v>
          </cell>
          <cell r="J46" t="b">
            <v>1</v>
          </cell>
          <cell r="K46" t="b">
            <v>1</v>
          </cell>
          <cell r="L46" t="b">
            <v>0</v>
          </cell>
        </row>
        <row r="47">
          <cell r="D47">
            <v>41</v>
          </cell>
          <cell r="E47">
            <v>2</v>
          </cell>
          <cell r="F47">
            <v>2</v>
          </cell>
          <cell r="G47" t="str">
            <v>Meloxicam</v>
          </cell>
          <cell r="H47" t="str">
            <v>Uống, dùng ngoài</v>
          </cell>
          <cell r="I47" t="b">
            <v>1</v>
          </cell>
          <cell r="J47" t="b">
            <v>1</v>
          </cell>
          <cell r="K47" t="b">
            <v>1</v>
          </cell>
          <cell r="L47" t="b">
            <v>1</v>
          </cell>
        </row>
        <row r="48">
          <cell r="D48">
            <v>42</v>
          </cell>
          <cell r="E48">
            <v>1</v>
          </cell>
          <cell r="F48">
            <v>1</v>
          </cell>
          <cell r="G48" t="str">
            <v>Methyl salicylat + dl-camphor + thymol + l-menthol + glycol salicylat + tocopherol acetat</v>
          </cell>
          <cell r="H48" t="str">
            <v>Miếng dán, dùng ngoài</v>
          </cell>
          <cell r="I48" t="b">
            <v>1</v>
          </cell>
          <cell r="J48" t="b">
            <v>1</v>
          </cell>
          <cell r="K48" t="b">
            <v>1</v>
          </cell>
          <cell r="L48" t="b">
            <v>1</v>
          </cell>
        </row>
        <row r="49">
          <cell r="D49">
            <v>43</v>
          </cell>
          <cell r="E49">
            <v>2</v>
          </cell>
          <cell r="F49">
            <v>1</v>
          </cell>
          <cell r="G49" t="str">
            <v>Morphin (hydroclorid, sulfat)</v>
          </cell>
          <cell r="H49" t="str">
            <v>Tiêm</v>
          </cell>
          <cell r="I49" t="b">
            <v>1</v>
          </cell>
          <cell r="J49" t="b">
            <v>1</v>
          </cell>
          <cell r="K49" t="b">
            <v>1</v>
          </cell>
          <cell r="L49" t="b">
            <v>1</v>
          </cell>
        </row>
        <row r="50">
          <cell r="D50">
            <v>44</v>
          </cell>
          <cell r="E50">
            <v>3</v>
          </cell>
          <cell r="F50">
            <v>1</v>
          </cell>
          <cell r="G50" t="str">
            <v>Morphin sulfat</v>
          </cell>
          <cell r="H50" t="str">
            <v>Uống</v>
          </cell>
          <cell r="I50" t="b">
            <v>1</v>
          </cell>
          <cell r="J50" t="b">
            <v>1</v>
          </cell>
          <cell r="K50" t="b">
            <v>1</v>
          </cell>
          <cell r="L50" t="b">
            <v>0</v>
          </cell>
        </row>
        <row r="51">
          <cell r="D51">
            <v>45</v>
          </cell>
          <cell r="E51">
            <v>1</v>
          </cell>
          <cell r="F51">
            <v>1</v>
          </cell>
          <cell r="G51" t="str">
            <v>Nabumeton</v>
          </cell>
          <cell r="H51" t="str">
            <v>Uống</v>
          </cell>
          <cell r="I51" t="b">
            <v>1</v>
          </cell>
          <cell r="J51" t="b">
            <v>1</v>
          </cell>
          <cell r="K51" t="b">
            <v>1</v>
          </cell>
          <cell r="L51" t="b">
            <v>0</v>
          </cell>
        </row>
        <row r="52">
          <cell r="D52">
            <v>46</v>
          </cell>
          <cell r="E52">
            <v>1</v>
          </cell>
          <cell r="F52">
            <v>1</v>
          </cell>
          <cell r="G52" t="str">
            <v>Naproxen</v>
          </cell>
          <cell r="H52" t="str">
            <v>Uống, đặt</v>
          </cell>
          <cell r="I52" t="b">
            <v>1</v>
          </cell>
          <cell r="J52" t="b">
            <v>1</v>
          </cell>
          <cell r="K52" t="b">
            <v>1</v>
          </cell>
          <cell r="L52" t="b">
            <v>0</v>
          </cell>
        </row>
        <row r="53">
          <cell r="D53">
            <v>47</v>
          </cell>
          <cell r="E53">
            <v>1</v>
          </cell>
          <cell r="F53">
            <v>1</v>
          </cell>
          <cell r="G53" t="str">
            <v>Nefopam (hydroclorid)</v>
          </cell>
          <cell r="H53" t="str">
            <v>Tiêm, uống</v>
          </cell>
          <cell r="I53" t="b">
            <v>1</v>
          </cell>
          <cell r="J53" t="b">
            <v>1</v>
          </cell>
          <cell r="K53" t="b">
            <v>1</v>
          </cell>
          <cell r="L53" t="b">
            <v>0</v>
          </cell>
        </row>
        <row r="54">
          <cell r="D54">
            <v>48</v>
          </cell>
          <cell r="E54">
            <v>1</v>
          </cell>
          <cell r="F54">
            <v>1</v>
          </cell>
          <cell r="G54" t="str">
            <v>Paracetamol (acetaminophen)</v>
          </cell>
          <cell r="H54" t="str">
            <v>Tiêm</v>
          </cell>
          <cell r="I54" t="b">
            <v>1</v>
          </cell>
          <cell r="J54" t="b">
            <v>1</v>
          </cell>
          <cell r="K54" t="b">
            <v>1</v>
          </cell>
          <cell r="L54" t="b">
            <v>0</v>
          </cell>
        </row>
        <row r="55">
          <cell r="D55">
            <v>48</v>
          </cell>
          <cell r="E55">
            <v>2</v>
          </cell>
          <cell r="F55">
            <v>2</v>
          </cell>
          <cell r="G55" t="str">
            <v>Paracetamol (acetaminophen)</v>
          </cell>
          <cell r="H55" t="str">
            <v>Uống, đặt</v>
          </cell>
          <cell r="I55" t="b">
            <v>1</v>
          </cell>
          <cell r="J55" t="b">
            <v>1</v>
          </cell>
          <cell r="K55" t="b">
            <v>1</v>
          </cell>
          <cell r="L55" t="b">
            <v>1</v>
          </cell>
        </row>
        <row r="56">
          <cell r="D56">
            <v>49</v>
          </cell>
          <cell r="E56">
            <v>3</v>
          </cell>
          <cell r="F56">
            <v>1</v>
          </cell>
          <cell r="G56" t="str">
            <v>Paracetamol + chlorpheniramin</v>
          </cell>
          <cell r="H56" t="str">
            <v>Uống</v>
          </cell>
          <cell r="I56" t="b">
            <v>1</v>
          </cell>
          <cell r="J56" t="b">
            <v>1</v>
          </cell>
          <cell r="K56" t="b">
            <v>1</v>
          </cell>
          <cell r="L56" t="b">
            <v>1</v>
          </cell>
        </row>
        <row r="57">
          <cell r="D57">
            <v>50</v>
          </cell>
          <cell r="E57">
            <v>4</v>
          </cell>
          <cell r="F57">
            <v>1</v>
          </cell>
          <cell r="G57" t="str">
            <v>Paracetamol + codein phosphat</v>
          </cell>
          <cell r="H57" t="str">
            <v>Uống</v>
          </cell>
          <cell r="I57" t="b">
            <v>1</v>
          </cell>
          <cell r="J57" t="b">
            <v>1</v>
          </cell>
          <cell r="K57" t="b">
            <v>1</v>
          </cell>
          <cell r="L57" t="b">
            <v>1</v>
          </cell>
        </row>
        <row r="58">
          <cell r="D58">
            <v>51</v>
          </cell>
          <cell r="E58">
            <v>5</v>
          </cell>
          <cell r="F58">
            <v>1</v>
          </cell>
          <cell r="G58" t="str">
            <v>Paracetamol + ibuprofen</v>
          </cell>
          <cell r="H58" t="str">
            <v>Uống</v>
          </cell>
          <cell r="I58" t="b">
            <v>1</v>
          </cell>
          <cell r="J58" t="b">
            <v>1</v>
          </cell>
          <cell r="K58" t="b">
            <v>1</v>
          </cell>
          <cell r="L58" t="b">
            <v>1</v>
          </cell>
        </row>
        <row r="59">
          <cell r="D59">
            <v>52</v>
          </cell>
          <cell r="E59">
            <v>6</v>
          </cell>
          <cell r="F59">
            <v>1</v>
          </cell>
          <cell r="G59" t="str">
            <v>Paracetamol + pseudoephedrin</v>
          </cell>
          <cell r="H59" t="str">
            <v>Uống</v>
          </cell>
          <cell r="I59" t="b">
            <v>1</v>
          </cell>
          <cell r="J59" t="b">
            <v>1</v>
          </cell>
          <cell r="K59" t="b">
            <v>1</v>
          </cell>
          <cell r="L59" t="b">
            <v>0</v>
          </cell>
        </row>
        <row r="60">
          <cell r="D60">
            <v>53</v>
          </cell>
          <cell r="E60">
            <v>7</v>
          </cell>
          <cell r="F60">
            <v>1</v>
          </cell>
          <cell r="G60" t="str">
            <v>Paracetamol + pseudoephedrin
+ chlorpheniramin</v>
          </cell>
          <cell r="H60" t="str">
            <v>Uống</v>
          </cell>
          <cell r="I60" t="b">
            <v>1</v>
          </cell>
          <cell r="J60" t="b">
            <v>1</v>
          </cell>
          <cell r="K60" t="b">
            <v>1</v>
          </cell>
          <cell r="L60" t="b">
            <v>0</v>
          </cell>
        </row>
        <row r="61">
          <cell r="D61">
            <v>54</v>
          </cell>
          <cell r="E61">
            <v>8</v>
          </cell>
          <cell r="F61">
            <v>1</v>
          </cell>
          <cell r="G61" t="str">
            <v>Pethidin (hydroclorid)</v>
          </cell>
          <cell r="H61" t="str">
            <v>Tiêm</v>
          </cell>
          <cell r="I61" t="b">
            <v>1</v>
          </cell>
          <cell r="J61" t="b">
            <v>1</v>
          </cell>
          <cell r="K61" t="b">
            <v>1</v>
          </cell>
          <cell r="L61" t="b">
            <v>0</v>
          </cell>
        </row>
        <row r="62">
          <cell r="D62">
            <v>55</v>
          </cell>
          <cell r="E62">
            <v>1</v>
          </cell>
          <cell r="F62">
            <v>1</v>
          </cell>
          <cell r="G62" t="str">
            <v>Piroxicam</v>
          </cell>
          <cell r="H62" t="str">
            <v>Tiêm</v>
          </cell>
          <cell r="I62" t="b">
            <v>1</v>
          </cell>
          <cell r="J62" t="b">
            <v>1</v>
          </cell>
          <cell r="K62" t="b">
            <v>1</v>
          </cell>
          <cell r="L62" t="b">
            <v>0</v>
          </cell>
        </row>
        <row r="63">
          <cell r="D63">
            <v>55</v>
          </cell>
          <cell r="E63">
            <v>2</v>
          </cell>
          <cell r="F63">
            <v>2</v>
          </cell>
          <cell r="G63" t="str">
            <v>Piroxicam</v>
          </cell>
          <cell r="H63" t="str">
            <v>Uống</v>
          </cell>
          <cell r="I63" t="b">
            <v>1</v>
          </cell>
          <cell r="J63" t="b">
            <v>1</v>
          </cell>
          <cell r="K63" t="b">
            <v>1</v>
          </cell>
          <cell r="L63" t="b">
            <v>1</v>
          </cell>
        </row>
        <row r="64">
          <cell r="D64">
            <v>56</v>
          </cell>
          <cell r="E64">
            <v>1</v>
          </cell>
          <cell r="F64">
            <v>1</v>
          </cell>
          <cell r="G64" t="str">
            <v>Tenoxicam</v>
          </cell>
          <cell r="H64" t="str">
            <v>Tiêm</v>
          </cell>
          <cell r="I64" t="b">
            <v>1</v>
          </cell>
          <cell r="J64" t="b">
            <v>1</v>
          </cell>
          <cell r="K64" t="b">
            <v>1</v>
          </cell>
          <cell r="L64" t="b">
            <v>0</v>
          </cell>
        </row>
        <row r="65">
          <cell r="D65">
            <v>56</v>
          </cell>
          <cell r="E65">
            <v>2</v>
          </cell>
          <cell r="F65">
            <v>2</v>
          </cell>
          <cell r="G65" t="str">
            <v>Tenoxicam</v>
          </cell>
          <cell r="H65" t="str">
            <v>Uống</v>
          </cell>
          <cell r="I65" t="b">
            <v>1</v>
          </cell>
          <cell r="J65" t="b">
            <v>1</v>
          </cell>
          <cell r="K65" t="b">
            <v>1</v>
          </cell>
          <cell r="L65" t="b">
            <v>1</v>
          </cell>
        </row>
        <row r="66">
          <cell r="D66">
            <v>57</v>
          </cell>
          <cell r="E66">
            <v>1</v>
          </cell>
          <cell r="F66">
            <v>1</v>
          </cell>
          <cell r="G66" t="str">
            <v>Tiaprofenic acid</v>
          </cell>
          <cell r="H66" t="str">
            <v>Uống</v>
          </cell>
          <cell r="I66" t="b">
            <v>1</v>
          </cell>
          <cell r="J66" t="b">
            <v>1</v>
          </cell>
          <cell r="K66" t="b">
            <v>1</v>
          </cell>
          <cell r="L66" t="b">
            <v>0</v>
          </cell>
        </row>
        <row r="67">
          <cell r="D67">
            <v>58</v>
          </cell>
          <cell r="E67">
            <v>1</v>
          </cell>
          <cell r="F67">
            <v>1</v>
          </cell>
          <cell r="G67" t="str">
            <v>Tramadol</v>
          </cell>
          <cell r="H67" t="str">
            <v>Tiêm, uống</v>
          </cell>
          <cell r="I67" t="b">
            <v>1</v>
          </cell>
          <cell r="J67" t="b">
            <v>1</v>
          </cell>
          <cell r="K67" t="b">
            <v>1</v>
          </cell>
          <cell r="L67" t="b">
            <v>0</v>
          </cell>
        </row>
        <row r="68">
          <cell r="D68">
            <v>59</v>
          </cell>
          <cell r="E68">
            <v>1</v>
          </cell>
          <cell r="F68">
            <v>1</v>
          </cell>
          <cell r="G68" t="str">
            <v>Allopurinol</v>
          </cell>
          <cell r="H68" t="str">
            <v>Uống</v>
          </cell>
          <cell r="I68" t="b">
            <v>1</v>
          </cell>
          <cell r="J68" t="b">
            <v>1</v>
          </cell>
          <cell r="K68" t="b">
            <v>1</v>
          </cell>
          <cell r="L68" t="b">
            <v>1</v>
          </cell>
        </row>
        <row r="69">
          <cell r="D69">
            <v>60</v>
          </cell>
          <cell r="E69">
            <v>1</v>
          </cell>
          <cell r="F69">
            <v>1</v>
          </cell>
          <cell r="G69" t="str">
            <v>Benzbromaron</v>
          </cell>
          <cell r="H69" t="str">
            <v>Uống</v>
          </cell>
          <cell r="I69" t="b">
            <v>1</v>
          </cell>
          <cell r="J69" t="b">
            <v>1</v>
          </cell>
          <cell r="K69" t="b">
            <v>0</v>
          </cell>
          <cell r="L69" t="b">
            <v>0</v>
          </cell>
        </row>
        <row r="70">
          <cell r="D70">
            <v>61</v>
          </cell>
          <cell r="E70">
            <v>1</v>
          </cell>
          <cell r="F70">
            <v>1</v>
          </cell>
          <cell r="G70" t="str">
            <v>Colchicin</v>
          </cell>
          <cell r="H70" t="str">
            <v>Uống</v>
          </cell>
          <cell r="I70" t="b">
            <v>1</v>
          </cell>
          <cell r="J70" t="b">
            <v>1</v>
          </cell>
          <cell r="K70" t="b">
            <v>1</v>
          </cell>
          <cell r="L70" t="b">
            <v>1</v>
          </cell>
        </row>
        <row r="71">
          <cell r="D71">
            <v>62</v>
          </cell>
          <cell r="E71">
            <v>1</v>
          </cell>
          <cell r="F71">
            <v>1</v>
          </cell>
          <cell r="G71" t="str">
            <v>Probenecid</v>
          </cell>
          <cell r="H71" t="str">
            <v>Uống</v>
          </cell>
          <cell r="I71" t="b">
            <v>1</v>
          </cell>
          <cell r="J71" t="b">
            <v>1</v>
          </cell>
          <cell r="K71" t="b">
            <v>1</v>
          </cell>
          <cell r="L71" t="b">
            <v>1</v>
          </cell>
        </row>
        <row r="72">
          <cell r="D72">
            <v>63</v>
          </cell>
          <cell r="E72">
            <v>1</v>
          </cell>
          <cell r="F72">
            <v>1</v>
          </cell>
          <cell r="G72" t="str">
            <v>Diacerein</v>
          </cell>
          <cell r="H72" t="str">
            <v>Uống</v>
          </cell>
          <cell r="I72" t="b">
            <v>1</v>
          </cell>
          <cell r="J72" t="b">
            <v>1</v>
          </cell>
          <cell r="K72" t="b">
            <v>1</v>
          </cell>
          <cell r="L72" t="b">
            <v>0</v>
          </cell>
        </row>
        <row r="73">
          <cell r="D73">
            <v>64</v>
          </cell>
          <cell r="E73">
            <v>1</v>
          </cell>
          <cell r="F73">
            <v>1</v>
          </cell>
          <cell r="G73" t="str">
            <v>Glucosamin</v>
          </cell>
          <cell r="H73" t="str">
            <v>Uống</v>
          </cell>
          <cell r="I73" t="b">
            <v>1</v>
          </cell>
          <cell r="J73" t="b">
            <v>1</v>
          </cell>
          <cell r="K73" t="b">
            <v>1</v>
          </cell>
          <cell r="L73" t="b">
            <v>0</v>
          </cell>
        </row>
        <row r="74">
          <cell r="D74">
            <v>65</v>
          </cell>
          <cell r="E74">
            <v>1</v>
          </cell>
          <cell r="F74">
            <v>1</v>
          </cell>
          <cell r="G74" t="str">
            <v>Alendronat</v>
          </cell>
          <cell r="H74" t="str">
            <v>Uống</v>
          </cell>
          <cell r="I74" t="b">
            <v>1</v>
          </cell>
          <cell r="J74" t="b">
            <v>0</v>
          </cell>
          <cell r="K74" t="b">
            <v>0</v>
          </cell>
          <cell r="L74" t="b">
            <v>0</v>
          </cell>
        </row>
        <row r="75">
          <cell r="D75">
            <v>66</v>
          </cell>
          <cell r="E75">
            <v>2</v>
          </cell>
          <cell r="F75">
            <v>1</v>
          </cell>
          <cell r="G75" t="str">
            <v>Alendronat natri +
cholecalciferol (Vitamin D3)</v>
          </cell>
          <cell r="H75" t="str">
            <v>Uống</v>
          </cell>
          <cell r="I75" t="b">
            <v>1</v>
          </cell>
          <cell r="J75" t="b">
            <v>1</v>
          </cell>
          <cell r="K75" t="b">
            <v>1</v>
          </cell>
          <cell r="L75" t="b">
            <v>0</v>
          </cell>
        </row>
        <row r="76">
          <cell r="D76">
            <v>67</v>
          </cell>
          <cell r="E76">
            <v>1</v>
          </cell>
          <cell r="F76">
            <v>1</v>
          </cell>
          <cell r="G76" t="str">
            <v>Alpha chymotrypsin</v>
          </cell>
          <cell r="H76" t="str">
            <v>Tiêm</v>
          </cell>
          <cell r="I76" t="b">
            <v>1</v>
          </cell>
          <cell r="J76" t="b">
            <v>1</v>
          </cell>
          <cell r="K76" t="b">
            <v>1</v>
          </cell>
          <cell r="L76" t="b">
            <v>0</v>
          </cell>
        </row>
        <row r="77">
          <cell r="D77">
            <v>67</v>
          </cell>
          <cell r="E77">
            <v>2</v>
          </cell>
          <cell r="F77">
            <v>2</v>
          </cell>
          <cell r="G77" t="str">
            <v>Alpha chymotrypsin</v>
          </cell>
          <cell r="H77" t="str">
            <v>Uống</v>
          </cell>
          <cell r="I77" t="b">
            <v>1</v>
          </cell>
          <cell r="J77" t="b">
            <v>1</v>
          </cell>
          <cell r="K77" t="b">
            <v>1</v>
          </cell>
          <cell r="L77" t="b">
            <v>1</v>
          </cell>
        </row>
        <row r="78">
          <cell r="D78">
            <v>68</v>
          </cell>
          <cell r="E78">
            <v>1</v>
          </cell>
          <cell r="F78">
            <v>1</v>
          </cell>
          <cell r="G78" t="str">
            <v>Calcitonin</v>
          </cell>
          <cell r="H78" t="str">
            <v>Tiêm</v>
          </cell>
          <cell r="I78" t="b">
            <v>1</v>
          </cell>
          <cell r="J78" t="b">
            <v>1</v>
          </cell>
          <cell r="K78" t="b">
            <v>1</v>
          </cell>
          <cell r="L78" t="b">
            <v>0</v>
          </cell>
        </row>
        <row r="79">
          <cell r="D79">
            <v>69</v>
          </cell>
          <cell r="E79">
            <v>1</v>
          </cell>
          <cell r="F79">
            <v>1</v>
          </cell>
          <cell r="G79" t="str">
            <v>Cytidin-5monophosphat disodium + uridin</v>
          </cell>
          <cell r="H79" t="str">
            <v>Tiêm, uống</v>
          </cell>
          <cell r="I79" t="b">
            <v>1</v>
          </cell>
          <cell r="J79" t="b">
            <v>1</v>
          </cell>
          <cell r="K79" t="b">
            <v>1</v>
          </cell>
          <cell r="L79" t="b">
            <v>0</v>
          </cell>
        </row>
        <row r="80">
          <cell r="D80">
            <v>70</v>
          </cell>
          <cell r="E80">
            <v>1</v>
          </cell>
          <cell r="F80">
            <v>1</v>
          </cell>
          <cell r="G80" t="str">
            <v>Etanercept</v>
          </cell>
          <cell r="H80" t="str">
            <v>Tiêm</v>
          </cell>
          <cell r="I80" t="b">
            <v>1</v>
          </cell>
          <cell r="J80" t="b">
            <v>1</v>
          </cell>
          <cell r="K80" t="b">
            <v>0</v>
          </cell>
          <cell r="L80" t="b">
            <v>0</v>
          </cell>
        </row>
        <row r="81">
          <cell r="D81">
            <v>71</v>
          </cell>
          <cell r="E81">
            <v>1</v>
          </cell>
          <cell r="F81">
            <v>1</v>
          </cell>
          <cell r="G81" t="str">
            <v>Infliximab</v>
          </cell>
          <cell r="H81" t="str">
            <v>Truyền tĩnh mạch</v>
          </cell>
          <cell r="I81" t="b">
            <v>1</v>
          </cell>
          <cell r="J81" t="b">
            <v>0</v>
          </cell>
          <cell r="K81" t="b">
            <v>0</v>
          </cell>
          <cell r="L81" t="b">
            <v>0</v>
          </cell>
        </row>
        <row r="82">
          <cell r="D82">
            <v>72</v>
          </cell>
          <cell r="E82">
            <v>1</v>
          </cell>
          <cell r="F82">
            <v>1</v>
          </cell>
          <cell r="G82" t="str">
            <v>Leflunomid</v>
          </cell>
          <cell r="H82" t="str">
            <v>Uống</v>
          </cell>
          <cell r="I82" t="b">
            <v>1</v>
          </cell>
          <cell r="J82" t="b">
            <v>1</v>
          </cell>
          <cell r="K82" t="b">
            <v>0</v>
          </cell>
          <cell r="L82" t="b">
            <v>0</v>
          </cell>
        </row>
        <row r="83">
          <cell r="D83">
            <v>73</v>
          </cell>
          <cell r="E83">
            <v>1</v>
          </cell>
          <cell r="F83">
            <v>1</v>
          </cell>
          <cell r="G83" t="str">
            <v>Methocarbamol</v>
          </cell>
          <cell r="H83" t="str">
            <v>Tiêm, uống</v>
          </cell>
          <cell r="I83" t="b">
            <v>1</v>
          </cell>
          <cell r="J83" t="b">
            <v>1</v>
          </cell>
          <cell r="K83" t="b">
            <v>1</v>
          </cell>
          <cell r="L83" t="b">
            <v>0</v>
          </cell>
        </row>
        <row r="84">
          <cell r="D84">
            <v>74</v>
          </cell>
          <cell r="E84">
            <v>1</v>
          </cell>
          <cell r="F84">
            <v>1</v>
          </cell>
          <cell r="G84" t="str">
            <v>Risedronat</v>
          </cell>
          <cell r="H84" t="str">
            <v>Uống</v>
          </cell>
          <cell r="I84" t="b">
            <v>1</v>
          </cell>
          <cell r="J84" t="b">
            <v>1</v>
          </cell>
          <cell r="K84" t="b">
            <v>1</v>
          </cell>
          <cell r="L84" t="b">
            <v>0</v>
          </cell>
        </row>
        <row r="85">
          <cell r="D85">
            <v>75</v>
          </cell>
          <cell r="E85">
            <v>1</v>
          </cell>
          <cell r="F85">
            <v>1</v>
          </cell>
          <cell r="G85" t="str">
            <v>Tocilizumab</v>
          </cell>
          <cell r="H85" t="str">
            <v>Tiêm</v>
          </cell>
          <cell r="I85" t="b">
            <v>1</v>
          </cell>
          <cell r="J85" t="b">
            <v>0</v>
          </cell>
          <cell r="K85" t="b">
            <v>0</v>
          </cell>
          <cell r="L85" t="b">
            <v>0</v>
          </cell>
        </row>
        <row r="86">
          <cell r="D86">
            <v>76</v>
          </cell>
          <cell r="E86">
            <v>1</v>
          </cell>
          <cell r="F86">
            <v>1</v>
          </cell>
          <cell r="G86" t="str">
            <v>Zoledronic acid</v>
          </cell>
          <cell r="H86" t="str">
            <v>Tiêm</v>
          </cell>
          <cell r="I86" t="b">
            <v>1</v>
          </cell>
          <cell r="J86" t="b">
            <v>1</v>
          </cell>
          <cell r="K86" t="b">
            <v>0</v>
          </cell>
          <cell r="L86" t="b">
            <v>0</v>
          </cell>
        </row>
        <row r="87">
          <cell r="D87">
            <v>77</v>
          </cell>
          <cell r="E87">
            <v>1</v>
          </cell>
          <cell r="F87">
            <v>1</v>
          </cell>
          <cell r="G87" t="str">
            <v>Acrivastin</v>
          </cell>
          <cell r="H87" t="str">
            <v>Uống</v>
          </cell>
          <cell r="I87" t="b">
            <v>1</v>
          </cell>
          <cell r="J87" t="b">
            <v>1</v>
          </cell>
          <cell r="K87" t="b">
            <v>1</v>
          </cell>
          <cell r="L87" t="b">
            <v>0</v>
          </cell>
        </row>
        <row r="88">
          <cell r="D88">
            <v>78</v>
          </cell>
          <cell r="E88">
            <v>1</v>
          </cell>
          <cell r="F88">
            <v>1</v>
          </cell>
          <cell r="G88" t="str">
            <v>Alimemazin</v>
          </cell>
          <cell r="H88" t="str">
            <v>Uống</v>
          </cell>
          <cell r="I88" t="b">
            <v>1</v>
          </cell>
          <cell r="J88" t="b">
            <v>1</v>
          </cell>
          <cell r="K88" t="b">
            <v>1</v>
          </cell>
          <cell r="L88" t="b">
            <v>1</v>
          </cell>
        </row>
        <row r="89">
          <cell r="D89">
            <v>79</v>
          </cell>
          <cell r="E89">
            <v>1</v>
          </cell>
          <cell r="F89">
            <v>1</v>
          </cell>
          <cell r="G89" t="str">
            <v>Cetirizin</v>
          </cell>
          <cell r="H89" t="str">
            <v>Uống</v>
          </cell>
          <cell r="I89" t="b">
            <v>1</v>
          </cell>
          <cell r="J89" t="b">
            <v>1</v>
          </cell>
          <cell r="K89" t="b">
            <v>1</v>
          </cell>
          <cell r="L89" t="b">
            <v>1</v>
          </cell>
        </row>
        <row r="90">
          <cell r="D90">
            <v>80</v>
          </cell>
          <cell r="E90">
            <v>1</v>
          </cell>
          <cell r="F90">
            <v>1</v>
          </cell>
          <cell r="G90" t="str">
            <v>Cinnarizin</v>
          </cell>
          <cell r="H90" t="str">
            <v>Uống</v>
          </cell>
          <cell r="I90" t="b">
            <v>1</v>
          </cell>
          <cell r="J90" t="b">
            <v>1</v>
          </cell>
          <cell r="K90" t="b">
            <v>1</v>
          </cell>
          <cell r="L90" t="b">
            <v>1</v>
          </cell>
        </row>
        <row r="91">
          <cell r="D91">
            <v>81</v>
          </cell>
          <cell r="E91">
            <v>1</v>
          </cell>
          <cell r="F91">
            <v>1</v>
          </cell>
          <cell r="G91" t="str">
            <v>Chlorpheniramin (hydrogen maleat)</v>
          </cell>
          <cell r="H91" t="str">
            <v>Uống</v>
          </cell>
          <cell r="I91" t="b">
            <v>1</v>
          </cell>
          <cell r="J91" t="b">
            <v>1</v>
          </cell>
          <cell r="K91" t="b">
            <v>1</v>
          </cell>
          <cell r="L91" t="b">
            <v>1</v>
          </cell>
        </row>
        <row r="92">
          <cell r="D92">
            <v>82</v>
          </cell>
          <cell r="E92">
            <v>1</v>
          </cell>
          <cell r="F92">
            <v>1</v>
          </cell>
          <cell r="G92" t="str">
            <v>Desloratadin</v>
          </cell>
          <cell r="H92" t="str">
            <v>Uống</v>
          </cell>
          <cell r="I92" t="b">
            <v>1</v>
          </cell>
          <cell r="J92" t="b">
            <v>1</v>
          </cell>
          <cell r="K92" t="b">
            <v>1</v>
          </cell>
          <cell r="L92" t="b">
            <v>0</v>
          </cell>
        </row>
        <row r="93">
          <cell r="D93">
            <v>83</v>
          </cell>
          <cell r="E93">
            <v>1</v>
          </cell>
          <cell r="F93">
            <v>1</v>
          </cell>
          <cell r="G93" t="str">
            <v>Dexchlorpheniramin</v>
          </cell>
          <cell r="H93" t="str">
            <v>Uống</v>
          </cell>
          <cell r="I93" t="b">
            <v>1</v>
          </cell>
          <cell r="J93" t="b">
            <v>1</v>
          </cell>
          <cell r="K93" t="b">
            <v>1</v>
          </cell>
          <cell r="L93" t="b">
            <v>1</v>
          </cell>
        </row>
        <row r="94">
          <cell r="D94">
            <v>83</v>
          </cell>
          <cell r="E94">
            <v>2</v>
          </cell>
          <cell r="F94">
            <v>2</v>
          </cell>
          <cell r="G94" t="str">
            <v>Dexchlorpheniramin</v>
          </cell>
          <cell r="H94" t="str">
            <v>Tiêm</v>
          </cell>
          <cell r="I94" t="b">
            <v>1</v>
          </cell>
          <cell r="J94" t="b">
            <v>1</v>
          </cell>
          <cell r="K94" t="b">
            <v>1</v>
          </cell>
          <cell r="L94" t="b">
            <v>0</v>
          </cell>
        </row>
        <row r="95">
          <cell r="D95">
            <v>84</v>
          </cell>
          <cell r="E95">
            <v>1</v>
          </cell>
          <cell r="F95">
            <v>1</v>
          </cell>
          <cell r="G95" t="str">
            <v>Diphenhydramin</v>
          </cell>
          <cell r="H95" t="str">
            <v>Tiêm, uống</v>
          </cell>
          <cell r="I95" t="b">
            <v>1</v>
          </cell>
          <cell r="J95" t="b">
            <v>1</v>
          </cell>
          <cell r="K95" t="b">
            <v>1</v>
          </cell>
          <cell r="L95" t="b">
            <v>1</v>
          </cell>
        </row>
        <row r="96">
          <cell r="D96">
            <v>85</v>
          </cell>
          <cell r="E96">
            <v>1</v>
          </cell>
          <cell r="F96">
            <v>1</v>
          </cell>
          <cell r="G96" t="str">
            <v>Ebastin</v>
          </cell>
          <cell r="H96" t="str">
            <v>Uống</v>
          </cell>
          <cell r="I96" t="b">
            <v>1</v>
          </cell>
          <cell r="J96" t="b">
            <v>1</v>
          </cell>
          <cell r="K96" t="b">
            <v>1</v>
          </cell>
          <cell r="L96" t="b">
            <v>0</v>
          </cell>
        </row>
        <row r="97">
          <cell r="D97">
            <v>86</v>
          </cell>
          <cell r="E97">
            <v>1</v>
          </cell>
          <cell r="F97">
            <v>1</v>
          </cell>
          <cell r="G97" t="str">
            <v>Epinephrin (adrenalin)</v>
          </cell>
          <cell r="H97" t="str">
            <v>Tiêm</v>
          </cell>
          <cell r="I97" t="b">
            <v>1</v>
          </cell>
          <cell r="J97" t="b">
            <v>1</v>
          </cell>
          <cell r="K97" t="b">
            <v>1</v>
          </cell>
          <cell r="L97" t="b">
            <v>1</v>
          </cell>
        </row>
        <row r="98">
          <cell r="D98">
            <v>87</v>
          </cell>
          <cell r="E98">
            <v>1</v>
          </cell>
          <cell r="F98">
            <v>1</v>
          </cell>
          <cell r="G98" t="str">
            <v>Fexofenadin</v>
          </cell>
          <cell r="H98" t="str">
            <v>Uống</v>
          </cell>
          <cell r="I98" t="b">
            <v>1</v>
          </cell>
          <cell r="J98" t="b">
            <v>1</v>
          </cell>
          <cell r="K98" t="b">
            <v>1</v>
          </cell>
          <cell r="L98" t="b">
            <v>0</v>
          </cell>
        </row>
        <row r="99">
          <cell r="D99">
            <v>88</v>
          </cell>
          <cell r="E99">
            <v>1</v>
          </cell>
          <cell r="F99">
            <v>1</v>
          </cell>
          <cell r="G99" t="str">
            <v>Hydroxyzin</v>
          </cell>
          <cell r="H99" t="str">
            <v>Uống</v>
          </cell>
          <cell r="I99" t="b">
            <v>1</v>
          </cell>
          <cell r="J99" t="b">
            <v>1</v>
          </cell>
          <cell r="K99" t="b">
            <v>1</v>
          </cell>
          <cell r="L99" t="b">
            <v>0</v>
          </cell>
        </row>
        <row r="100">
          <cell r="D100">
            <v>89</v>
          </cell>
          <cell r="E100">
            <v>1</v>
          </cell>
          <cell r="F100">
            <v>1</v>
          </cell>
          <cell r="G100" t="str">
            <v>Ketotifen</v>
          </cell>
          <cell r="H100" t="str">
            <v>Uống</v>
          </cell>
          <cell r="I100" t="b">
            <v>1</v>
          </cell>
          <cell r="J100" t="b">
            <v>1</v>
          </cell>
          <cell r="K100" t="b">
            <v>1</v>
          </cell>
          <cell r="L100" t="b">
            <v>0</v>
          </cell>
        </row>
        <row r="101">
          <cell r="D101">
            <v>89</v>
          </cell>
          <cell r="E101">
            <v>2</v>
          </cell>
          <cell r="F101">
            <v>2</v>
          </cell>
          <cell r="G101" t="str">
            <v>Ketotifen</v>
          </cell>
          <cell r="H101" t="str">
            <v>Nhỏ mắt</v>
          </cell>
          <cell r="I101" t="b">
            <v>1</v>
          </cell>
          <cell r="J101" t="b">
            <v>1</v>
          </cell>
          <cell r="K101" t="b">
            <v>0</v>
          </cell>
          <cell r="L101" t="b">
            <v>0</v>
          </cell>
        </row>
        <row r="102">
          <cell r="D102">
            <v>90</v>
          </cell>
          <cell r="E102">
            <v>1</v>
          </cell>
          <cell r="F102">
            <v>1</v>
          </cell>
          <cell r="G102" t="str">
            <v>Levocetirizin</v>
          </cell>
          <cell r="H102" t="str">
            <v>Uống</v>
          </cell>
          <cell r="I102" t="b">
            <v>1</v>
          </cell>
          <cell r="J102" t="b">
            <v>1</v>
          </cell>
          <cell r="K102" t="b">
            <v>1</v>
          </cell>
          <cell r="L102" t="b">
            <v>0</v>
          </cell>
        </row>
        <row r="103">
          <cell r="D103">
            <v>91</v>
          </cell>
          <cell r="E103">
            <v>1</v>
          </cell>
          <cell r="F103">
            <v>1</v>
          </cell>
          <cell r="G103" t="str">
            <v>Loratadin</v>
          </cell>
          <cell r="H103" t="str">
            <v>Uống</v>
          </cell>
          <cell r="I103" t="b">
            <v>1</v>
          </cell>
          <cell r="J103" t="b">
            <v>1</v>
          </cell>
          <cell r="K103" t="b">
            <v>1</v>
          </cell>
          <cell r="L103" t="b">
            <v>1</v>
          </cell>
        </row>
        <row r="104">
          <cell r="D104">
            <v>92</v>
          </cell>
          <cell r="E104">
            <v>2</v>
          </cell>
          <cell r="F104">
            <v>1</v>
          </cell>
          <cell r="G104" t="str">
            <v>Loratadin + pseudoephedrin</v>
          </cell>
          <cell r="H104" t="str">
            <v>Uống</v>
          </cell>
          <cell r="I104" t="b">
            <v>1</v>
          </cell>
          <cell r="J104" t="b">
            <v>1</v>
          </cell>
          <cell r="K104" t="b">
            <v>0</v>
          </cell>
          <cell r="L104" t="b">
            <v>0</v>
          </cell>
        </row>
        <row r="105">
          <cell r="D105">
            <v>93</v>
          </cell>
          <cell r="E105">
            <v>1</v>
          </cell>
          <cell r="F105">
            <v>1</v>
          </cell>
          <cell r="G105" t="str">
            <v>Mequitazin</v>
          </cell>
          <cell r="H105" t="str">
            <v>Uống</v>
          </cell>
          <cell r="I105" t="b">
            <v>1</v>
          </cell>
          <cell r="J105" t="b">
            <v>1</v>
          </cell>
          <cell r="K105" t="b">
            <v>1</v>
          </cell>
          <cell r="L105" t="b">
            <v>0</v>
          </cell>
        </row>
        <row r="106">
          <cell r="D106">
            <v>94</v>
          </cell>
          <cell r="E106">
            <v>1</v>
          </cell>
          <cell r="F106">
            <v>1</v>
          </cell>
          <cell r="G106" t="str">
            <v>Promethazin (hydroclorid)</v>
          </cell>
          <cell r="H106" t="str">
            <v>Tiêm, uống, dùng ngoài</v>
          </cell>
          <cell r="I106" t="b">
            <v>1</v>
          </cell>
          <cell r="J106" t="b">
            <v>1</v>
          </cell>
          <cell r="K106" t="b">
            <v>1</v>
          </cell>
          <cell r="L106" t="b">
            <v>1</v>
          </cell>
        </row>
        <row r="107">
          <cell r="D107">
            <v>95</v>
          </cell>
          <cell r="E107">
            <v>1</v>
          </cell>
          <cell r="F107">
            <v>1</v>
          </cell>
          <cell r="G107" t="str">
            <v>Acetylcystein</v>
          </cell>
          <cell r="H107" t="str">
            <v>Tiêm</v>
          </cell>
          <cell r="I107" t="b">
            <v>1</v>
          </cell>
          <cell r="J107" t="b">
            <v>1</v>
          </cell>
          <cell r="K107" t="b">
            <v>1</v>
          </cell>
          <cell r="L107" t="b">
            <v>1</v>
          </cell>
        </row>
        <row r="108">
          <cell r="D108">
            <v>96</v>
          </cell>
          <cell r="E108">
            <v>2</v>
          </cell>
          <cell r="F108">
            <v>1</v>
          </cell>
          <cell r="G108" t="str">
            <v>Atropin (sulfat)</v>
          </cell>
          <cell r="H108" t="str">
            <v>Tiêm</v>
          </cell>
          <cell r="I108" t="b">
            <v>1</v>
          </cell>
          <cell r="J108" t="b">
            <v>1</v>
          </cell>
          <cell r="K108" t="b">
            <v>1</v>
          </cell>
          <cell r="L108" t="b">
            <v>1</v>
          </cell>
        </row>
        <row r="109">
          <cell r="D109">
            <v>97</v>
          </cell>
          <cell r="E109">
            <v>1</v>
          </cell>
          <cell r="F109">
            <v>1</v>
          </cell>
          <cell r="G109" t="str">
            <v>Bretylium tosilat</v>
          </cell>
          <cell r="H109" t="str">
            <v>Tiêm</v>
          </cell>
          <cell r="I109" t="b">
            <v>1</v>
          </cell>
          <cell r="J109" t="b">
            <v>1</v>
          </cell>
          <cell r="K109" t="b">
            <v>1</v>
          </cell>
          <cell r="L109" t="b">
            <v>0</v>
          </cell>
        </row>
        <row r="110">
          <cell r="D110">
            <v>98</v>
          </cell>
          <cell r="E110">
            <v>1</v>
          </cell>
          <cell r="F110">
            <v>1</v>
          </cell>
          <cell r="G110" t="str">
            <v>Calci gluconat</v>
          </cell>
          <cell r="H110" t="str">
            <v>Tiêm</v>
          </cell>
          <cell r="I110" t="b">
            <v>1</v>
          </cell>
          <cell r="J110" t="b">
            <v>1</v>
          </cell>
          <cell r="K110" t="b">
            <v>1</v>
          </cell>
          <cell r="L110" t="b">
            <v>0</v>
          </cell>
        </row>
        <row r="111">
          <cell r="D111">
            <v>98</v>
          </cell>
          <cell r="E111">
            <v>2</v>
          </cell>
          <cell r="F111">
            <v>2</v>
          </cell>
          <cell r="G111" t="str">
            <v>Calci gluconat</v>
          </cell>
          <cell r="H111" t="str">
            <v>Uống</v>
          </cell>
          <cell r="I111" t="b">
            <v>1</v>
          </cell>
          <cell r="J111" t="b">
            <v>1</v>
          </cell>
          <cell r="K111" t="b">
            <v>1</v>
          </cell>
          <cell r="L111" t="b">
            <v>1</v>
          </cell>
        </row>
        <row r="112">
          <cell r="D112">
            <v>99</v>
          </cell>
          <cell r="E112">
            <v>1</v>
          </cell>
          <cell r="F112">
            <v>1</v>
          </cell>
          <cell r="G112" t="str">
            <v>Dantrolen</v>
          </cell>
          <cell r="H112" t="str">
            <v>Uống</v>
          </cell>
          <cell r="I112" t="b">
            <v>1</v>
          </cell>
          <cell r="J112" t="b">
            <v>1</v>
          </cell>
          <cell r="K112" t="b">
            <v>1</v>
          </cell>
          <cell r="L112" t="b">
            <v>0</v>
          </cell>
        </row>
        <row r="113">
          <cell r="D113">
            <v>100</v>
          </cell>
          <cell r="E113">
            <v>1</v>
          </cell>
          <cell r="F113">
            <v>1</v>
          </cell>
          <cell r="G113" t="str">
            <v>Deferoxamin</v>
          </cell>
          <cell r="H113" t="str">
            <v>Uống, Tiêm truyền</v>
          </cell>
          <cell r="I113" t="b">
            <v>1</v>
          </cell>
          <cell r="J113" t="b">
            <v>1</v>
          </cell>
          <cell r="K113" t="b">
            <v>1</v>
          </cell>
          <cell r="L113" t="b">
            <v>0</v>
          </cell>
        </row>
        <row r="114">
          <cell r="D114">
            <v>101</v>
          </cell>
          <cell r="E114">
            <v>1</v>
          </cell>
          <cell r="F114">
            <v>1</v>
          </cell>
          <cell r="G114" t="str">
            <v>Dimercaprol</v>
          </cell>
          <cell r="H114" t="str">
            <v>Tiêm</v>
          </cell>
          <cell r="I114" t="b">
            <v>1</v>
          </cell>
          <cell r="J114" t="b">
            <v>1</v>
          </cell>
          <cell r="K114" t="b">
            <v>1</v>
          </cell>
          <cell r="L114" t="b">
            <v>0</v>
          </cell>
        </row>
        <row r="115">
          <cell r="D115">
            <v>102</v>
          </cell>
          <cell r="E115">
            <v>1</v>
          </cell>
          <cell r="F115">
            <v>1</v>
          </cell>
          <cell r="G115" t="str">
            <v>DL- methionin</v>
          </cell>
          <cell r="H115" t="str">
            <v>Uống</v>
          </cell>
          <cell r="I115" t="b">
            <v>1</v>
          </cell>
          <cell r="J115" t="b">
            <v>1</v>
          </cell>
          <cell r="K115" t="b">
            <v>1</v>
          </cell>
          <cell r="L115" t="b">
            <v>1</v>
          </cell>
        </row>
        <row r="116">
          <cell r="D116">
            <v>103</v>
          </cell>
          <cell r="E116">
            <v>1</v>
          </cell>
          <cell r="F116">
            <v>1</v>
          </cell>
          <cell r="G116" t="str">
            <v>Đồng sulfat</v>
          </cell>
          <cell r="H116" t="str">
            <v>Uống</v>
          </cell>
          <cell r="I116" t="b">
            <v>1</v>
          </cell>
          <cell r="J116" t="b">
            <v>1</v>
          </cell>
          <cell r="K116" t="b">
            <v>1</v>
          </cell>
          <cell r="L116" t="b">
            <v>1</v>
          </cell>
        </row>
        <row r="117">
          <cell r="D117">
            <v>104</v>
          </cell>
          <cell r="E117">
            <v>1</v>
          </cell>
          <cell r="F117">
            <v>1</v>
          </cell>
          <cell r="G117" t="str">
            <v>Edetat natri calci (EDTA Ca- Na)</v>
          </cell>
          <cell r="H117" t="str">
            <v>Tiêm, uống</v>
          </cell>
          <cell r="I117" t="b">
            <v>1</v>
          </cell>
          <cell r="J117" t="b">
            <v>1</v>
          </cell>
          <cell r="K117" t="b">
            <v>1</v>
          </cell>
          <cell r="L117" t="b">
            <v>0</v>
          </cell>
        </row>
        <row r="118">
          <cell r="D118">
            <v>105</v>
          </cell>
          <cell r="E118">
            <v>1</v>
          </cell>
          <cell r="F118">
            <v>1</v>
          </cell>
          <cell r="G118" t="str">
            <v>Ephedrin (hydroclorid)</v>
          </cell>
          <cell r="H118" t="str">
            <v>Tiêm</v>
          </cell>
          <cell r="I118" t="b">
            <v>1</v>
          </cell>
          <cell r="J118" t="b">
            <v>1</v>
          </cell>
          <cell r="K118" t="b">
            <v>1</v>
          </cell>
          <cell r="L118" t="b">
            <v>0</v>
          </cell>
        </row>
        <row r="119">
          <cell r="D119">
            <v>106</v>
          </cell>
          <cell r="E119">
            <v>1</v>
          </cell>
          <cell r="F119">
            <v>1</v>
          </cell>
          <cell r="G119" t="str">
            <v>Esmolol</v>
          </cell>
          <cell r="H119" t="str">
            <v>Tiêm</v>
          </cell>
          <cell r="I119" t="b">
            <v>1</v>
          </cell>
          <cell r="J119" t="b">
            <v>1</v>
          </cell>
          <cell r="K119" t="b">
            <v>1</v>
          </cell>
          <cell r="L119" t="b">
            <v>0</v>
          </cell>
        </row>
        <row r="120">
          <cell r="D120">
            <v>107</v>
          </cell>
          <cell r="E120">
            <v>1</v>
          </cell>
          <cell r="F120">
            <v>1</v>
          </cell>
          <cell r="G120" t="str">
            <v>Flumazenil</v>
          </cell>
          <cell r="H120" t="str">
            <v>Tiêm</v>
          </cell>
          <cell r="I120" t="b">
            <v>1</v>
          </cell>
          <cell r="J120" t="b">
            <v>1</v>
          </cell>
          <cell r="K120" t="b">
            <v>1</v>
          </cell>
          <cell r="L120" t="b">
            <v>0</v>
          </cell>
        </row>
        <row r="121">
          <cell r="D121">
            <v>108</v>
          </cell>
          <cell r="E121">
            <v>1</v>
          </cell>
          <cell r="F121">
            <v>1</v>
          </cell>
          <cell r="G121" t="str">
            <v>Fomepizol</v>
          </cell>
          <cell r="H121" t="str">
            <v>Tiêm</v>
          </cell>
          <cell r="I121" t="b">
            <v>1</v>
          </cell>
          <cell r="J121" t="b">
            <v>1</v>
          </cell>
          <cell r="K121" t="b">
            <v>0</v>
          </cell>
          <cell r="L121" t="b">
            <v>0</v>
          </cell>
        </row>
        <row r="122">
          <cell r="D122">
            <v>109</v>
          </cell>
          <cell r="E122">
            <v>1</v>
          </cell>
          <cell r="F122">
            <v>1</v>
          </cell>
          <cell r="G122" t="str">
            <v>Glucagon</v>
          </cell>
          <cell r="H122" t="str">
            <v>Tiêm</v>
          </cell>
          <cell r="I122" t="b">
            <v>1</v>
          </cell>
          <cell r="J122" t="b">
            <v>1</v>
          </cell>
          <cell r="K122" t="b">
            <v>1</v>
          </cell>
          <cell r="L122" t="b">
            <v>0</v>
          </cell>
        </row>
        <row r="123">
          <cell r="D123">
            <v>110</v>
          </cell>
          <cell r="E123">
            <v>1</v>
          </cell>
          <cell r="F123">
            <v>1</v>
          </cell>
          <cell r="G123" t="str">
            <v>Glutathion</v>
          </cell>
          <cell r="H123" t="str">
            <v>Tiêm</v>
          </cell>
          <cell r="I123" t="b">
            <v>1</v>
          </cell>
          <cell r="J123" t="b">
            <v>1</v>
          </cell>
          <cell r="K123" t="b">
            <v>0</v>
          </cell>
          <cell r="L123" t="b">
            <v>0</v>
          </cell>
        </row>
        <row r="124">
          <cell r="D124">
            <v>111</v>
          </cell>
          <cell r="E124">
            <v>1</v>
          </cell>
          <cell r="F124">
            <v>1</v>
          </cell>
          <cell r="G124" t="str">
            <v>Hydroxocobalamin</v>
          </cell>
          <cell r="H124" t="str">
            <v>Tiêm</v>
          </cell>
          <cell r="I124" t="b">
            <v>1</v>
          </cell>
          <cell r="J124" t="b">
            <v>1</v>
          </cell>
          <cell r="K124" t="b">
            <v>1</v>
          </cell>
          <cell r="L124" t="b">
            <v>1</v>
          </cell>
        </row>
        <row r="125">
          <cell r="D125">
            <v>112</v>
          </cell>
          <cell r="E125">
            <v>1</v>
          </cell>
          <cell r="F125">
            <v>1</v>
          </cell>
          <cell r="G125" t="str">
            <v>Leucovorin (folinic acid)</v>
          </cell>
          <cell r="H125" t="str">
            <v>Tiêm</v>
          </cell>
          <cell r="I125" t="b">
            <v>1</v>
          </cell>
          <cell r="J125" t="b">
            <v>1</v>
          </cell>
          <cell r="K125" t="b">
            <v>0</v>
          </cell>
          <cell r="L125" t="b">
            <v>0</v>
          </cell>
        </row>
        <row r="126">
          <cell r="D126">
            <v>113</v>
          </cell>
          <cell r="E126">
            <v>1</v>
          </cell>
          <cell r="F126">
            <v>1</v>
          </cell>
          <cell r="G126" t="str">
            <v>Nalorphin</v>
          </cell>
          <cell r="H126" t="str">
            <v>Tiêm</v>
          </cell>
          <cell r="I126" t="b">
            <v>1</v>
          </cell>
          <cell r="J126" t="b">
            <v>1</v>
          </cell>
          <cell r="K126" t="b">
            <v>1</v>
          </cell>
          <cell r="L126" t="b">
            <v>0</v>
          </cell>
        </row>
        <row r="127">
          <cell r="D127">
            <v>114</v>
          </cell>
          <cell r="E127">
            <v>1</v>
          </cell>
          <cell r="F127">
            <v>1</v>
          </cell>
          <cell r="G127" t="str">
            <v>Naloxon (hydroclorid)</v>
          </cell>
          <cell r="H127" t="str">
            <v>Tiêm</v>
          </cell>
          <cell r="I127" t="b">
            <v>1</v>
          </cell>
          <cell r="J127" t="b">
            <v>1</v>
          </cell>
          <cell r="K127" t="b">
            <v>1</v>
          </cell>
          <cell r="L127" t="b">
            <v>0</v>
          </cell>
        </row>
        <row r="128">
          <cell r="D128">
            <v>115</v>
          </cell>
          <cell r="E128">
            <v>1</v>
          </cell>
          <cell r="F128">
            <v>1</v>
          </cell>
          <cell r="G128" t="str">
            <v>Naltrexon</v>
          </cell>
          <cell r="H128" t="str">
            <v>Uống</v>
          </cell>
          <cell r="I128" t="b">
            <v>1</v>
          </cell>
          <cell r="J128" t="b">
            <v>1</v>
          </cell>
          <cell r="K128" t="b">
            <v>1</v>
          </cell>
          <cell r="L128" t="b">
            <v>0</v>
          </cell>
        </row>
        <row r="129">
          <cell r="D129">
            <v>116</v>
          </cell>
          <cell r="E129">
            <v>1</v>
          </cell>
          <cell r="F129">
            <v>1</v>
          </cell>
          <cell r="G129" t="str">
            <v>Natri hydrocarbonat (natri bicarbonat)</v>
          </cell>
          <cell r="H129" t="str">
            <v>Tiêm</v>
          </cell>
          <cell r="I129" t="b">
            <v>1</v>
          </cell>
          <cell r="J129" t="b">
            <v>1</v>
          </cell>
          <cell r="K129" t="b">
            <v>1</v>
          </cell>
          <cell r="L129" t="b">
            <v>1</v>
          </cell>
        </row>
        <row r="130">
          <cell r="D130">
            <v>117</v>
          </cell>
          <cell r="E130">
            <v>1</v>
          </cell>
          <cell r="F130">
            <v>1</v>
          </cell>
          <cell r="G130" t="str">
            <v>Natri sulfat</v>
          </cell>
          <cell r="H130" t="str">
            <v>Uống</v>
          </cell>
          <cell r="I130" t="b">
            <v>1</v>
          </cell>
          <cell r="J130" t="b">
            <v>1</v>
          </cell>
          <cell r="K130" t="b">
            <v>1</v>
          </cell>
          <cell r="L130" t="b">
            <v>1</v>
          </cell>
        </row>
        <row r="131">
          <cell r="D131">
            <v>118</v>
          </cell>
          <cell r="E131">
            <v>1</v>
          </cell>
          <cell r="F131">
            <v>1</v>
          </cell>
          <cell r="G131" t="str">
            <v>Natri thiosulfat</v>
          </cell>
          <cell r="H131" t="str">
            <v>Tiêm, uống</v>
          </cell>
          <cell r="I131" t="b">
            <v>1</v>
          </cell>
          <cell r="J131" t="b">
            <v>1</v>
          </cell>
          <cell r="K131" t="b">
            <v>1</v>
          </cell>
          <cell r="L131" t="b">
            <v>1</v>
          </cell>
        </row>
        <row r="132">
          <cell r="D132">
            <v>119</v>
          </cell>
          <cell r="E132">
            <v>1</v>
          </cell>
          <cell r="F132">
            <v>1</v>
          </cell>
          <cell r="G132" t="str">
            <v>Nor-epinephrin (Nor- adrenalin)</v>
          </cell>
          <cell r="H132" t="str">
            <v>Tiêm</v>
          </cell>
          <cell r="I132" t="b">
            <v>1</v>
          </cell>
          <cell r="J132" t="b">
            <v>1</v>
          </cell>
          <cell r="K132" t="b">
            <v>1</v>
          </cell>
          <cell r="L132" t="b">
            <v>1</v>
          </cell>
        </row>
        <row r="133">
          <cell r="D133">
            <v>120</v>
          </cell>
          <cell r="E133">
            <v>1</v>
          </cell>
          <cell r="F133">
            <v>1</v>
          </cell>
          <cell r="G133" t="str">
            <v>Penicilamin</v>
          </cell>
          <cell r="H133" t="str">
            <v>Tiêm, uống</v>
          </cell>
          <cell r="I133" t="b">
            <v>1</v>
          </cell>
          <cell r="J133" t="b">
            <v>1</v>
          </cell>
          <cell r="K133" t="b">
            <v>1</v>
          </cell>
          <cell r="L133" t="b">
            <v>0</v>
          </cell>
        </row>
        <row r="134">
          <cell r="D134">
            <v>121</v>
          </cell>
          <cell r="E134">
            <v>1</v>
          </cell>
          <cell r="F134">
            <v>1</v>
          </cell>
          <cell r="G134" t="str">
            <v>Phenylephrin</v>
          </cell>
          <cell r="H134" t="str">
            <v>Tiêm, uống</v>
          </cell>
          <cell r="I134" t="b">
            <v>1</v>
          </cell>
          <cell r="J134" t="b">
            <v>1</v>
          </cell>
          <cell r="K134" t="b">
            <v>1</v>
          </cell>
          <cell r="L134" t="b">
            <v>0</v>
          </cell>
        </row>
        <row r="135">
          <cell r="D135">
            <v>122</v>
          </cell>
          <cell r="E135">
            <v>1</v>
          </cell>
          <cell r="F135">
            <v>1</v>
          </cell>
          <cell r="G135" t="str">
            <v>Polystyren</v>
          </cell>
          <cell r="H135" t="str">
            <v>Uống</v>
          </cell>
          <cell r="I135" t="b">
            <v>1</v>
          </cell>
          <cell r="J135" t="b">
            <v>1</v>
          </cell>
          <cell r="K135" t="b">
            <v>1</v>
          </cell>
          <cell r="L135" t="b">
            <v>0</v>
          </cell>
        </row>
        <row r="136">
          <cell r="D136">
            <v>122</v>
          </cell>
          <cell r="E136">
            <v>2</v>
          </cell>
          <cell r="F136">
            <v>2</v>
          </cell>
          <cell r="G136" t="str">
            <v>Polystyren</v>
          </cell>
          <cell r="H136" t="str">
            <v>Thụt hậu môn</v>
          </cell>
          <cell r="I136" t="b">
            <v>1</v>
          </cell>
          <cell r="J136" t="b">
            <v>1</v>
          </cell>
          <cell r="K136" t="b">
            <v>0</v>
          </cell>
          <cell r="L136" t="b">
            <v>0</v>
          </cell>
        </row>
        <row r="137">
          <cell r="D137">
            <v>123</v>
          </cell>
          <cell r="E137">
            <v>1</v>
          </cell>
          <cell r="F137">
            <v>1</v>
          </cell>
          <cell r="G137" t="str">
            <v>Pralidoxim iodid</v>
          </cell>
          <cell r="H137" t="str">
            <v>Tiêm, uống</v>
          </cell>
          <cell r="I137" t="b">
            <v>1</v>
          </cell>
          <cell r="J137" t="b">
            <v>1</v>
          </cell>
          <cell r="K137" t="b">
            <v>1</v>
          </cell>
          <cell r="L137" t="b">
            <v>0</v>
          </cell>
        </row>
        <row r="138">
          <cell r="D138">
            <v>124</v>
          </cell>
          <cell r="E138">
            <v>1</v>
          </cell>
          <cell r="F138">
            <v>1</v>
          </cell>
          <cell r="G138" t="str">
            <v>Protamin sulfat</v>
          </cell>
          <cell r="H138" t="str">
            <v>Tiêm</v>
          </cell>
          <cell r="I138" t="b">
            <v>1</v>
          </cell>
          <cell r="J138" t="b">
            <v>1</v>
          </cell>
          <cell r="K138" t="b">
            <v>1</v>
          </cell>
          <cell r="L138" t="b">
            <v>0</v>
          </cell>
        </row>
        <row r="139">
          <cell r="D139">
            <v>125</v>
          </cell>
          <cell r="E139">
            <v>1</v>
          </cell>
          <cell r="F139">
            <v>1</v>
          </cell>
          <cell r="G139" t="str">
            <v>N-methylglucamin succinat+ natri clorid + kali clorid+ magnesi clorid</v>
          </cell>
          <cell r="H139" t="str">
            <v>Tiêm truyền</v>
          </cell>
          <cell r="I139" t="b">
            <v>1</v>
          </cell>
          <cell r="J139" t="b">
            <v>1</v>
          </cell>
          <cell r="K139" t="b">
            <v>0</v>
          </cell>
          <cell r="L139" t="b">
            <v>0</v>
          </cell>
        </row>
        <row r="140">
          <cell r="D140">
            <v>126</v>
          </cell>
          <cell r="E140">
            <v>1</v>
          </cell>
          <cell r="F140">
            <v>1</v>
          </cell>
          <cell r="G140" t="str">
            <v>Sorbitol</v>
          </cell>
          <cell r="H140" t="str">
            <v>Dung dịch rửa</v>
          </cell>
          <cell r="I140" t="b">
            <v>1</v>
          </cell>
          <cell r="J140" t="b">
            <v>1</v>
          </cell>
          <cell r="K140" t="b">
            <v>1</v>
          </cell>
          <cell r="L140" t="b">
            <v>1</v>
          </cell>
        </row>
        <row r="141">
          <cell r="D141">
            <v>127</v>
          </cell>
          <cell r="E141">
            <v>1</v>
          </cell>
          <cell r="F141">
            <v>1</v>
          </cell>
          <cell r="G141" t="str">
            <v>Silibinin</v>
          </cell>
          <cell r="H141" t="str">
            <v>Tiêm</v>
          </cell>
          <cell r="I141" t="b">
            <v>1</v>
          </cell>
          <cell r="J141" t="b">
            <v>1</v>
          </cell>
          <cell r="K141" t="b">
            <v>0</v>
          </cell>
          <cell r="L141" t="b">
            <v>0</v>
          </cell>
        </row>
        <row r="142">
          <cell r="D142">
            <v>128</v>
          </cell>
          <cell r="E142">
            <v>1</v>
          </cell>
          <cell r="F142">
            <v>1</v>
          </cell>
          <cell r="G142" t="str">
            <v>Succimer</v>
          </cell>
          <cell r="H142" t="str">
            <v>Uống</v>
          </cell>
          <cell r="I142" t="b">
            <v>1</v>
          </cell>
          <cell r="J142" t="b">
            <v>1</v>
          </cell>
          <cell r="K142" t="b">
            <v>0</v>
          </cell>
          <cell r="L142" t="b">
            <v>0</v>
          </cell>
        </row>
        <row r="143">
          <cell r="D143">
            <v>129</v>
          </cell>
          <cell r="E143">
            <v>1</v>
          </cell>
          <cell r="F143">
            <v>1</v>
          </cell>
          <cell r="G143" t="str">
            <v>Than hoạt</v>
          </cell>
          <cell r="H143" t="str">
            <v>Uống</v>
          </cell>
          <cell r="I143" t="b">
            <v>1</v>
          </cell>
          <cell r="J143" t="b">
            <v>1</v>
          </cell>
          <cell r="K143" t="b">
            <v>1</v>
          </cell>
          <cell r="L143" t="b">
            <v>1</v>
          </cell>
        </row>
        <row r="144">
          <cell r="D144">
            <v>130</v>
          </cell>
          <cell r="E144">
            <v>1</v>
          </cell>
          <cell r="F144">
            <v>1</v>
          </cell>
          <cell r="G144" t="str">
            <v>Xanh methylen</v>
          </cell>
          <cell r="H144" t="str">
            <v>Tiêm</v>
          </cell>
          <cell r="I144" t="b">
            <v>1</v>
          </cell>
          <cell r="J144" t="b">
            <v>1</v>
          </cell>
          <cell r="K144" t="b">
            <v>1</v>
          </cell>
          <cell r="L144" t="b">
            <v>1</v>
          </cell>
        </row>
        <row r="145">
          <cell r="D145">
            <v>131</v>
          </cell>
          <cell r="E145">
            <v>1</v>
          </cell>
          <cell r="F145">
            <v>1</v>
          </cell>
          <cell r="G145" t="str">
            <v>Carbamazepin</v>
          </cell>
          <cell r="H145" t="str">
            <v>Uống</v>
          </cell>
          <cell r="I145" t="b">
            <v>1</v>
          </cell>
          <cell r="J145" t="b">
            <v>1</v>
          </cell>
          <cell r="K145" t="b">
            <v>1</v>
          </cell>
          <cell r="L145" t="b">
            <v>0</v>
          </cell>
        </row>
        <row r="146">
          <cell r="D146">
            <v>132</v>
          </cell>
          <cell r="E146">
            <v>1</v>
          </cell>
          <cell r="F146">
            <v>1</v>
          </cell>
          <cell r="G146" t="str">
            <v>Gabapentin</v>
          </cell>
          <cell r="H146" t="str">
            <v>Uống</v>
          </cell>
          <cell r="I146" t="b">
            <v>1</v>
          </cell>
          <cell r="J146" t="b">
            <v>1</v>
          </cell>
          <cell r="K146" t="b">
            <v>1</v>
          </cell>
          <cell r="L146" t="b">
            <v>0</v>
          </cell>
        </row>
        <row r="147">
          <cell r="D147">
            <v>133</v>
          </cell>
          <cell r="E147">
            <v>1</v>
          </cell>
          <cell r="F147">
            <v>1</v>
          </cell>
          <cell r="G147" t="str">
            <v>Lamotrigine</v>
          </cell>
          <cell r="H147" t="str">
            <v>Uống</v>
          </cell>
          <cell r="I147" t="b">
            <v>1</v>
          </cell>
          <cell r="J147" t="b">
            <v>1</v>
          </cell>
          <cell r="K147" t="b">
            <v>1</v>
          </cell>
          <cell r="L147" t="b">
            <v>0</v>
          </cell>
        </row>
        <row r="148">
          <cell r="D148">
            <v>134</v>
          </cell>
          <cell r="E148">
            <v>1</v>
          </cell>
          <cell r="F148">
            <v>1</v>
          </cell>
          <cell r="G148" t="str">
            <v>Levetiracetam</v>
          </cell>
          <cell r="H148" t="str">
            <v>Uống</v>
          </cell>
          <cell r="I148" t="b">
            <v>1</v>
          </cell>
          <cell r="J148" t="b">
            <v>1</v>
          </cell>
          <cell r="K148" t="b">
            <v>1</v>
          </cell>
          <cell r="L148" t="b">
            <v>0</v>
          </cell>
        </row>
        <row r="149">
          <cell r="D149">
            <v>134</v>
          </cell>
          <cell r="E149">
            <v>2</v>
          </cell>
          <cell r="F149">
            <v>2</v>
          </cell>
          <cell r="G149" t="str">
            <v>Levetiracetam</v>
          </cell>
          <cell r="H149" t="str">
            <v>Tiêm</v>
          </cell>
          <cell r="I149" t="b">
            <v>1</v>
          </cell>
          <cell r="J149" t="b">
            <v>1</v>
          </cell>
          <cell r="K149" t="b">
            <v>0</v>
          </cell>
          <cell r="L149" t="b">
            <v>0</v>
          </cell>
        </row>
        <row r="150">
          <cell r="D150">
            <v>135</v>
          </cell>
          <cell r="E150">
            <v>1</v>
          </cell>
          <cell r="F150">
            <v>1</v>
          </cell>
          <cell r="G150" t="str">
            <v>Oxcarbazepin</v>
          </cell>
          <cell r="H150" t="str">
            <v>Uống</v>
          </cell>
          <cell r="I150" t="b">
            <v>1</v>
          </cell>
          <cell r="J150" t="b">
            <v>1</v>
          </cell>
          <cell r="K150" t="b">
            <v>1</v>
          </cell>
          <cell r="L150" t="b">
            <v>1</v>
          </cell>
        </row>
        <row r="151">
          <cell r="D151">
            <v>136</v>
          </cell>
          <cell r="E151">
            <v>1</v>
          </cell>
          <cell r="F151">
            <v>1</v>
          </cell>
          <cell r="G151" t="str">
            <v>Phenobarbital</v>
          </cell>
          <cell r="H151" t="str">
            <v>Tiêm, uống</v>
          </cell>
          <cell r="I151" t="b">
            <v>1</v>
          </cell>
          <cell r="J151" t="b">
            <v>1</v>
          </cell>
          <cell r="K151" t="b">
            <v>1</v>
          </cell>
          <cell r="L151" t="b">
            <v>1</v>
          </cell>
        </row>
        <row r="152">
          <cell r="D152">
            <v>137</v>
          </cell>
          <cell r="E152">
            <v>1</v>
          </cell>
          <cell r="F152">
            <v>1</v>
          </cell>
          <cell r="G152" t="str">
            <v>Phenytoin</v>
          </cell>
          <cell r="H152" t="str">
            <v>Tiêm</v>
          </cell>
          <cell r="I152" t="b">
            <v>1</v>
          </cell>
          <cell r="J152" t="b">
            <v>1</v>
          </cell>
          <cell r="K152" t="b">
            <v>1</v>
          </cell>
          <cell r="L152" t="b">
            <v>0</v>
          </cell>
        </row>
        <row r="153">
          <cell r="D153">
            <v>137</v>
          </cell>
          <cell r="E153">
            <v>2</v>
          </cell>
          <cell r="F153">
            <v>2</v>
          </cell>
          <cell r="G153" t="str">
            <v>Phenytoin</v>
          </cell>
          <cell r="H153" t="str">
            <v>Uống</v>
          </cell>
          <cell r="I153" t="b">
            <v>1</v>
          </cell>
          <cell r="J153" t="b">
            <v>1</v>
          </cell>
          <cell r="K153" t="b">
            <v>1</v>
          </cell>
          <cell r="L153" t="b">
            <v>1</v>
          </cell>
        </row>
        <row r="154">
          <cell r="D154">
            <v>138</v>
          </cell>
          <cell r="E154">
            <v>1</v>
          </cell>
          <cell r="F154">
            <v>1</v>
          </cell>
          <cell r="G154" t="str">
            <v>Pregabalin</v>
          </cell>
          <cell r="H154" t="str">
            <v>Uống</v>
          </cell>
          <cell r="I154" t="b">
            <v>1</v>
          </cell>
          <cell r="J154" t="b">
            <v>1</v>
          </cell>
          <cell r="K154" t="b">
            <v>1</v>
          </cell>
          <cell r="L154" t="b">
            <v>0</v>
          </cell>
        </row>
        <row r="155">
          <cell r="D155">
            <v>139</v>
          </cell>
          <cell r="E155">
            <v>1</v>
          </cell>
          <cell r="F155">
            <v>1</v>
          </cell>
          <cell r="G155" t="str">
            <v>Topiramat</v>
          </cell>
          <cell r="H155" t="str">
            <v>Uống</v>
          </cell>
          <cell r="I155" t="b">
            <v>1</v>
          </cell>
          <cell r="J155" t="b">
            <v>1</v>
          </cell>
          <cell r="K155" t="b">
            <v>1</v>
          </cell>
          <cell r="L155" t="b">
            <v>0</v>
          </cell>
        </row>
        <row r="156">
          <cell r="D156">
            <v>140</v>
          </cell>
          <cell r="E156">
            <v>1</v>
          </cell>
          <cell r="F156">
            <v>1</v>
          </cell>
          <cell r="G156" t="str">
            <v>Valproat magnesi</v>
          </cell>
          <cell r="H156" t="str">
            <v>Uống</v>
          </cell>
          <cell r="I156" t="b">
            <v>1</v>
          </cell>
          <cell r="J156" t="b">
            <v>1</v>
          </cell>
          <cell r="K156" t="b">
            <v>1</v>
          </cell>
          <cell r="L156" t="b">
            <v>0</v>
          </cell>
        </row>
        <row r="157">
          <cell r="D157">
            <v>141</v>
          </cell>
          <cell r="E157">
            <v>2</v>
          </cell>
          <cell r="F157">
            <v>1</v>
          </cell>
          <cell r="G157" t="str">
            <v>Valproat natri</v>
          </cell>
          <cell r="H157" t="str">
            <v>Uống</v>
          </cell>
          <cell r="I157" t="b">
            <v>1</v>
          </cell>
          <cell r="J157" t="b">
            <v>1</v>
          </cell>
          <cell r="K157" t="b">
            <v>1</v>
          </cell>
          <cell r="L157" t="b">
            <v>1</v>
          </cell>
        </row>
        <row r="158">
          <cell r="D158">
            <v>141</v>
          </cell>
          <cell r="E158">
            <v>3</v>
          </cell>
          <cell r="F158">
            <v>2</v>
          </cell>
          <cell r="G158" t="str">
            <v>Valproat natri</v>
          </cell>
          <cell r="H158" t="str">
            <v>Tiêm</v>
          </cell>
          <cell r="I158" t="b">
            <v>1</v>
          </cell>
          <cell r="J158" t="b">
            <v>1</v>
          </cell>
          <cell r="K158" t="b">
            <v>1</v>
          </cell>
          <cell r="L158" t="b">
            <v>0</v>
          </cell>
        </row>
        <row r="159">
          <cell r="D159">
            <v>142</v>
          </cell>
          <cell r="E159">
            <v>4</v>
          </cell>
          <cell r="F159">
            <v>1</v>
          </cell>
          <cell r="G159" t="str">
            <v>Valproat natri + valproic acid</v>
          </cell>
          <cell r="H159" t="str">
            <v>Uống</v>
          </cell>
          <cell r="I159" t="b">
            <v>1</v>
          </cell>
          <cell r="J159" t="b">
            <v>1</v>
          </cell>
          <cell r="K159" t="b">
            <v>1</v>
          </cell>
          <cell r="L159" t="b">
            <v>0</v>
          </cell>
        </row>
        <row r="160">
          <cell r="D160">
            <v>143</v>
          </cell>
          <cell r="E160">
            <v>1</v>
          </cell>
          <cell r="F160">
            <v>1</v>
          </cell>
          <cell r="G160" t="str">
            <v>Valproic acid</v>
          </cell>
          <cell r="H160" t="str">
            <v>Uống</v>
          </cell>
          <cell r="I160" t="b">
            <v>1</v>
          </cell>
          <cell r="J160" t="b">
            <v>1</v>
          </cell>
          <cell r="K160" t="b">
            <v>0</v>
          </cell>
          <cell r="L160" t="b">
            <v>0</v>
          </cell>
        </row>
        <row r="161">
          <cell r="D161">
            <v>144</v>
          </cell>
          <cell r="E161">
            <v>1</v>
          </cell>
          <cell r="F161">
            <v>1</v>
          </cell>
          <cell r="G161" t="str">
            <v>Valpromid</v>
          </cell>
          <cell r="H161" t="str">
            <v>Uống</v>
          </cell>
          <cell r="I161" t="b">
            <v>1</v>
          </cell>
          <cell r="J161" t="b">
            <v>1</v>
          </cell>
          <cell r="K161" t="b">
            <v>1</v>
          </cell>
          <cell r="L161" t="b">
            <v>0</v>
          </cell>
        </row>
        <row r="162">
          <cell r="D162">
            <v>145</v>
          </cell>
          <cell r="E162">
            <v>1</v>
          </cell>
          <cell r="F162">
            <v>1</v>
          </cell>
          <cell r="G162" t="str">
            <v>Albendazol</v>
          </cell>
          <cell r="H162" t="str">
            <v>Uống</v>
          </cell>
          <cell r="I162" t="b">
            <v>1</v>
          </cell>
          <cell r="J162" t="b">
            <v>1</v>
          </cell>
          <cell r="K162" t="b">
            <v>1</v>
          </cell>
          <cell r="L162" t="b">
            <v>1</v>
          </cell>
        </row>
        <row r="163">
          <cell r="D163">
            <v>146</v>
          </cell>
          <cell r="E163">
            <v>1</v>
          </cell>
          <cell r="F163">
            <v>1</v>
          </cell>
          <cell r="G163" t="str">
            <v>Diethylcarbamazin
(dihydrogen citrat)</v>
          </cell>
          <cell r="H163" t="str">
            <v>Uống</v>
          </cell>
          <cell r="I163" t="b">
            <v>1</v>
          </cell>
          <cell r="J163" t="b">
            <v>1</v>
          </cell>
          <cell r="K163" t="b">
            <v>1</v>
          </cell>
          <cell r="L163" t="b">
            <v>0</v>
          </cell>
        </row>
        <row r="164">
          <cell r="D164">
            <v>147</v>
          </cell>
          <cell r="E164">
            <v>1</v>
          </cell>
          <cell r="F164">
            <v>1</v>
          </cell>
          <cell r="G164" t="str">
            <v>Ivermectin</v>
          </cell>
          <cell r="H164" t="str">
            <v>Uống</v>
          </cell>
          <cell r="I164" t="b">
            <v>1</v>
          </cell>
          <cell r="J164" t="b">
            <v>1</v>
          </cell>
          <cell r="K164" t="b">
            <v>1</v>
          </cell>
          <cell r="L164" t="b">
            <v>0</v>
          </cell>
        </row>
        <row r="165">
          <cell r="D165">
            <v>148</v>
          </cell>
          <cell r="E165">
            <v>1</v>
          </cell>
          <cell r="F165">
            <v>1</v>
          </cell>
          <cell r="G165" t="str">
            <v>Mebendazol</v>
          </cell>
          <cell r="H165" t="str">
            <v>Uống</v>
          </cell>
          <cell r="I165" t="b">
            <v>1</v>
          </cell>
          <cell r="J165" t="b">
            <v>1</v>
          </cell>
          <cell r="K165" t="b">
            <v>1</v>
          </cell>
          <cell r="L165" t="b">
            <v>1</v>
          </cell>
        </row>
        <row r="166">
          <cell r="D166">
            <v>149</v>
          </cell>
          <cell r="E166">
            <v>1</v>
          </cell>
          <cell r="F166">
            <v>1</v>
          </cell>
          <cell r="G166" t="str">
            <v>Metrifonat</v>
          </cell>
          <cell r="H166" t="str">
            <v>Uống</v>
          </cell>
          <cell r="I166" t="b">
            <v>1</v>
          </cell>
          <cell r="J166" t="b">
            <v>1</v>
          </cell>
          <cell r="K166" t="b">
            <v>1</v>
          </cell>
          <cell r="L166" t="b">
            <v>0</v>
          </cell>
        </row>
        <row r="167">
          <cell r="D167">
            <v>150</v>
          </cell>
          <cell r="E167">
            <v>1</v>
          </cell>
          <cell r="F167">
            <v>1</v>
          </cell>
          <cell r="G167" t="str">
            <v>Niclosamid</v>
          </cell>
          <cell r="H167" t="str">
            <v>Uống</v>
          </cell>
          <cell r="I167" t="b">
            <v>1</v>
          </cell>
          <cell r="J167" t="b">
            <v>1</v>
          </cell>
          <cell r="K167" t="b">
            <v>1</v>
          </cell>
          <cell r="L167" t="b">
            <v>1</v>
          </cell>
        </row>
        <row r="168">
          <cell r="D168">
            <v>151</v>
          </cell>
          <cell r="E168">
            <v>1</v>
          </cell>
          <cell r="F168">
            <v>1</v>
          </cell>
          <cell r="G168" t="str">
            <v>Praziquantel</v>
          </cell>
          <cell r="H168" t="str">
            <v>Uống</v>
          </cell>
          <cell r="I168" t="b">
            <v>1</v>
          </cell>
          <cell r="J168" t="b">
            <v>1</v>
          </cell>
          <cell r="K168" t="b">
            <v>1</v>
          </cell>
          <cell r="L168" t="b">
            <v>1</v>
          </cell>
        </row>
        <row r="169">
          <cell r="D169">
            <v>152</v>
          </cell>
          <cell r="E169">
            <v>1</v>
          </cell>
          <cell r="F169">
            <v>1</v>
          </cell>
          <cell r="G169" t="str">
            <v>Pyrantel</v>
          </cell>
          <cell r="H169" t="str">
            <v>Uống</v>
          </cell>
          <cell r="I169" t="b">
            <v>1</v>
          </cell>
          <cell r="J169" t="b">
            <v>1</v>
          </cell>
          <cell r="K169" t="b">
            <v>1</v>
          </cell>
          <cell r="L169" t="b">
            <v>1</v>
          </cell>
        </row>
        <row r="170">
          <cell r="D170">
            <v>153</v>
          </cell>
          <cell r="E170">
            <v>1</v>
          </cell>
          <cell r="F170">
            <v>1</v>
          </cell>
          <cell r="G170" t="str">
            <v>Triclabendazol</v>
          </cell>
          <cell r="H170" t="str">
            <v>Uống</v>
          </cell>
          <cell r="I170" t="b">
            <v>1</v>
          </cell>
          <cell r="J170" t="b">
            <v>1</v>
          </cell>
          <cell r="K170" t="b">
            <v>1</v>
          </cell>
          <cell r="L170" t="b">
            <v>1</v>
          </cell>
        </row>
        <row r="171">
          <cell r="D171">
            <v>154</v>
          </cell>
          <cell r="E171">
            <v>1</v>
          </cell>
          <cell r="F171">
            <v>1</v>
          </cell>
          <cell r="G171" t="str">
            <v>Amoxicilin</v>
          </cell>
          <cell r="H171" t="str">
            <v>Uống</v>
          </cell>
          <cell r="I171" t="b">
            <v>1</v>
          </cell>
          <cell r="J171" t="b">
            <v>1</v>
          </cell>
          <cell r="K171" t="b">
            <v>1</v>
          </cell>
          <cell r="L171" t="b">
            <v>1</v>
          </cell>
        </row>
        <row r="172">
          <cell r="D172">
            <v>155</v>
          </cell>
          <cell r="E172">
            <v>2</v>
          </cell>
          <cell r="F172">
            <v>1</v>
          </cell>
          <cell r="G172" t="str">
            <v>Amoxicilin + acid clavulanic</v>
          </cell>
          <cell r="H172" t="str">
            <v>Tiêm</v>
          </cell>
          <cell r="I172" t="b">
            <v>1</v>
          </cell>
          <cell r="J172" t="b">
            <v>1</v>
          </cell>
          <cell r="K172" t="b">
            <v>1</v>
          </cell>
          <cell r="L172" t="b">
            <v>0</v>
          </cell>
        </row>
        <row r="173">
          <cell r="D173">
            <v>155</v>
          </cell>
          <cell r="E173">
            <v>3</v>
          </cell>
          <cell r="F173">
            <v>2</v>
          </cell>
          <cell r="G173" t="str">
            <v>Amoxicilin + acid clavulanic</v>
          </cell>
          <cell r="H173" t="str">
            <v>Uống</v>
          </cell>
          <cell r="I173" t="b">
            <v>1</v>
          </cell>
          <cell r="J173" t="b">
            <v>1</v>
          </cell>
          <cell r="K173" t="b">
            <v>1</v>
          </cell>
          <cell r="L173" t="b">
            <v>1</v>
          </cell>
        </row>
        <row r="174">
          <cell r="D174">
            <v>156</v>
          </cell>
          <cell r="E174">
            <v>4</v>
          </cell>
          <cell r="F174">
            <v>1</v>
          </cell>
          <cell r="G174" t="str">
            <v>Amoxicilin + sulbactam</v>
          </cell>
          <cell r="H174" t="str">
            <v>Tiêm, uống</v>
          </cell>
          <cell r="I174" t="b">
            <v>1</v>
          </cell>
          <cell r="J174" t="b">
            <v>1</v>
          </cell>
          <cell r="K174" t="b">
            <v>1</v>
          </cell>
          <cell r="L174" t="b">
            <v>0</v>
          </cell>
        </row>
        <row r="175">
          <cell r="D175">
            <v>157</v>
          </cell>
          <cell r="E175">
            <v>1</v>
          </cell>
          <cell r="F175">
            <v>1</v>
          </cell>
          <cell r="G175" t="str">
            <v>Ampicilin (muối natri)</v>
          </cell>
          <cell r="H175" t="str">
            <v>Tiêm</v>
          </cell>
          <cell r="I175" t="b">
            <v>1</v>
          </cell>
          <cell r="J175" t="b">
            <v>1</v>
          </cell>
          <cell r="K175" t="b">
            <v>1</v>
          </cell>
          <cell r="L175" t="b">
            <v>1</v>
          </cell>
        </row>
        <row r="176">
          <cell r="D176">
            <v>158</v>
          </cell>
          <cell r="E176">
            <v>2</v>
          </cell>
          <cell r="F176">
            <v>1</v>
          </cell>
          <cell r="G176" t="str">
            <v>Ampicilin + sulbactam</v>
          </cell>
          <cell r="H176" t="str">
            <v>Tiêm, uống</v>
          </cell>
          <cell r="I176" t="b">
            <v>1</v>
          </cell>
          <cell r="J176" t="b">
            <v>1</v>
          </cell>
          <cell r="K176" t="b">
            <v>1</v>
          </cell>
          <cell r="L176" t="b">
            <v>1</v>
          </cell>
        </row>
        <row r="177">
          <cell r="D177">
            <v>159</v>
          </cell>
          <cell r="E177">
            <v>1</v>
          </cell>
          <cell r="F177">
            <v>1</v>
          </cell>
          <cell r="G177" t="str">
            <v>Benzathin benzylpenicilin</v>
          </cell>
          <cell r="H177" t="str">
            <v>Tiêm</v>
          </cell>
          <cell r="I177" t="b">
            <v>1</v>
          </cell>
          <cell r="J177" t="b">
            <v>1</v>
          </cell>
          <cell r="K177" t="b">
            <v>1</v>
          </cell>
          <cell r="L177" t="b">
            <v>1</v>
          </cell>
        </row>
        <row r="178">
          <cell r="D178">
            <v>160</v>
          </cell>
          <cell r="E178">
            <v>1</v>
          </cell>
          <cell r="F178">
            <v>1</v>
          </cell>
          <cell r="G178" t="str">
            <v>Benzylpenicilin</v>
          </cell>
          <cell r="H178" t="str">
            <v>Tiêm</v>
          </cell>
          <cell r="I178" t="b">
            <v>1</v>
          </cell>
          <cell r="J178" t="b">
            <v>1</v>
          </cell>
          <cell r="K178" t="b">
            <v>1</v>
          </cell>
          <cell r="L178" t="b">
            <v>1</v>
          </cell>
        </row>
        <row r="179">
          <cell r="D179">
            <v>161</v>
          </cell>
          <cell r="E179">
            <v>1</v>
          </cell>
          <cell r="F179">
            <v>1</v>
          </cell>
          <cell r="G179" t="str">
            <v>Cefaclor</v>
          </cell>
          <cell r="H179" t="str">
            <v>Uống</v>
          </cell>
          <cell r="I179" t="b">
            <v>1</v>
          </cell>
          <cell r="J179" t="b">
            <v>1</v>
          </cell>
          <cell r="K179" t="b">
            <v>1</v>
          </cell>
          <cell r="L179" t="b">
            <v>1</v>
          </cell>
        </row>
        <row r="180">
          <cell r="D180">
            <v>162</v>
          </cell>
          <cell r="E180">
            <v>1</v>
          </cell>
          <cell r="F180">
            <v>1</v>
          </cell>
          <cell r="G180" t="str">
            <v>Cefadroxil</v>
          </cell>
          <cell r="H180" t="str">
            <v>Uống</v>
          </cell>
          <cell r="I180" t="b">
            <v>1</v>
          </cell>
          <cell r="J180" t="b">
            <v>1</v>
          </cell>
          <cell r="K180" t="b">
            <v>1</v>
          </cell>
          <cell r="L180" t="b">
            <v>1</v>
          </cell>
        </row>
        <row r="181">
          <cell r="D181">
            <v>163</v>
          </cell>
          <cell r="E181">
            <v>1</v>
          </cell>
          <cell r="F181">
            <v>1</v>
          </cell>
          <cell r="G181" t="str">
            <v>Cefalexin</v>
          </cell>
          <cell r="H181" t="str">
            <v>Uống</v>
          </cell>
          <cell r="I181" t="b">
            <v>1</v>
          </cell>
          <cell r="J181" t="b">
            <v>1</v>
          </cell>
          <cell r="K181" t="b">
            <v>1</v>
          </cell>
          <cell r="L181" t="b">
            <v>1</v>
          </cell>
        </row>
        <row r="182">
          <cell r="D182">
            <v>164</v>
          </cell>
          <cell r="E182">
            <v>1</v>
          </cell>
          <cell r="F182">
            <v>1</v>
          </cell>
          <cell r="G182" t="str">
            <v>Cefalothin</v>
          </cell>
          <cell r="H182" t="str">
            <v>Tiêm</v>
          </cell>
          <cell r="I182" t="b">
            <v>1</v>
          </cell>
          <cell r="J182" t="b">
            <v>1</v>
          </cell>
          <cell r="K182" t="b">
            <v>1</v>
          </cell>
          <cell r="L182" t="b">
            <v>0</v>
          </cell>
        </row>
        <row r="183">
          <cell r="D183">
            <v>165</v>
          </cell>
          <cell r="E183">
            <v>1</v>
          </cell>
          <cell r="F183">
            <v>1</v>
          </cell>
          <cell r="G183" t="str">
            <v>Cefamandol</v>
          </cell>
          <cell r="H183" t="str">
            <v>Tiêm</v>
          </cell>
          <cell r="I183" t="b">
            <v>1</v>
          </cell>
          <cell r="J183" t="b">
            <v>1</v>
          </cell>
          <cell r="K183" t="b">
            <v>1</v>
          </cell>
          <cell r="L183" t="b">
            <v>0</v>
          </cell>
        </row>
        <row r="184">
          <cell r="D184">
            <v>166</v>
          </cell>
          <cell r="E184">
            <v>1</v>
          </cell>
          <cell r="F184">
            <v>1</v>
          </cell>
          <cell r="G184" t="str">
            <v>Cefazolin</v>
          </cell>
          <cell r="H184" t="str">
            <v>Tiêm</v>
          </cell>
          <cell r="I184" t="b">
            <v>1</v>
          </cell>
          <cell r="J184" t="b">
            <v>1</v>
          </cell>
          <cell r="K184" t="b">
            <v>1</v>
          </cell>
          <cell r="L184" t="b">
            <v>0</v>
          </cell>
        </row>
        <row r="185">
          <cell r="D185">
            <v>167</v>
          </cell>
          <cell r="E185">
            <v>1</v>
          </cell>
          <cell r="F185">
            <v>1</v>
          </cell>
          <cell r="G185" t="str">
            <v>Cefdinir</v>
          </cell>
          <cell r="H185" t="str">
            <v>Uống</v>
          </cell>
          <cell r="I185" t="b">
            <v>1</v>
          </cell>
          <cell r="J185" t="b">
            <v>1</v>
          </cell>
          <cell r="K185" t="b">
            <v>1</v>
          </cell>
          <cell r="L185" t="b">
            <v>1</v>
          </cell>
        </row>
        <row r="186">
          <cell r="D186">
            <v>168</v>
          </cell>
          <cell r="E186">
            <v>1</v>
          </cell>
          <cell r="F186">
            <v>1</v>
          </cell>
          <cell r="G186" t="str">
            <v>Cefepim*</v>
          </cell>
          <cell r="H186" t="str">
            <v>Tiêm</v>
          </cell>
          <cell r="I186" t="b">
            <v>1</v>
          </cell>
          <cell r="J186" t="b">
            <v>1</v>
          </cell>
          <cell r="K186" t="b">
            <v>0</v>
          </cell>
          <cell r="L186" t="b">
            <v>0</v>
          </cell>
        </row>
        <row r="187">
          <cell r="D187">
            <v>169</v>
          </cell>
          <cell r="E187">
            <v>1</v>
          </cell>
          <cell r="F187">
            <v>1</v>
          </cell>
          <cell r="G187" t="str">
            <v>Cefixim</v>
          </cell>
          <cell r="H187" t="str">
            <v>Uống</v>
          </cell>
          <cell r="I187" t="b">
            <v>1</v>
          </cell>
          <cell r="J187" t="b">
            <v>1</v>
          </cell>
          <cell r="K187" t="b">
            <v>1</v>
          </cell>
          <cell r="L187" t="b">
            <v>1</v>
          </cell>
        </row>
        <row r="188">
          <cell r="D188">
            <v>170</v>
          </cell>
          <cell r="E188">
            <v>1</v>
          </cell>
          <cell r="F188">
            <v>1</v>
          </cell>
          <cell r="G188" t="str">
            <v>Cefmetazol</v>
          </cell>
          <cell r="H188" t="str">
            <v>Tiêm</v>
          </cell>
          <cell r="I188" t="b">
            <v>1</v>
          </cell>
          <cell r="J188" t="b">
            <v>1</v>
          </cell>
          <cell r="K188" t="b">
            <v>1</v>
          </cell>
          <cell r="L188" t="b">
            <v>0</v>
          </cell>
        </row>
        <row r="189">
          <cell r="D189">
            <v>171</v>
          </cell>
          <cell r="E189">
            <v>1</v>
          </cell>
          <cell r="F189">
            <v>1</v>
          </cell>
          <cell r="G189" t="str">
            <v>Cefoperazon*</v>
          </cell>
          <cell r="H189" t="str">
            <v>Tiêm</v>
          </cell>
          <cell r="I189" t="b">
            <v>1</v>
          </cell>
          <cell r="J189" t="b">
            <v>1</v>
          </cell>
          <cell r="K189" t="b">
            <v>1</v>
          </cell>
          <cell r="L189" t="b">
            <v>0</v>
          </cell>
        </row>
        <row r="190">
          <cell r="D190">
            <v>172</v>
          </cell>
          <cell r="E190">
            <v>2</v>
          </cell>
          <cell r="F190">
            <v>1</v>
          </cell>
          <cell r="G190" t="str">
            <v>Cefoperazon + sulbactam*</v>
          </cell>
          <cell r="H190" t="str">
            <v>Tiêm</v>
          </cell>
          <cell r="I190" t="b">
            <v>1</v>
          </cell>
          <cell r="J190" t="b">
            <v>1</v>
          </cell>
          <cell r="K190" t="b">
            <v>0</v>
          </cell>
          <cell r="L190" t="b">
            <v>0</v>
          </cell>
        </row>
        <row r="191">
          <cell r="D191">
            <v>173</v>
          </cell>
          <cell r="E191">
            <v>1</v>
          </cell>
          <cell r="F191">
            <v>1</v>
          </cell>
          <cell r="G191" t="str">
            <v>Cefotaxim</v>
          </cell>
          <cell r="H191" t="str">
            <v>Tiêm</v>
          </cell>
          <cell r="I191" t="b">
            <v>1</v>
          </cell>
          <cell r="J191" t="b">
            <v>1</v>
          </cell>
          <cell r="K191" t="b">
            <v>1</v>
          </cell>
          <cell r="L191" t="b">
            <v>0</v>
          </cell>
        </row>
        <row r="192">
          <cell r="D192">
            <v>174</v>
          </cell>
          <cell r="E192">
            <v>1</v>
          </cell>
          <cell r="F192">
            <v>1</v>
          </cell>
          <cell r="G192" t="str">
            <v>Cefotiam*</v>
          </cell>
          <cell r="H192" t="str">
            <v>Tiêm</v>
          </cell>
          <cell r="I192" t="b">
            <v>1</v>
          </cell>
          <cell r="J192" t="b">
            <v>1</v>
          </cell>
          <cell r="K192" t="b">
            <v>0</v>
          </cell>
          <cell r="L192" t="b">
            <v>0</v>
          </cell>
        </row>
        <row r="193">
          <cell r="D193">
            <v>175</v>
          </cell>
          <cell r="E193">
            <v>1</v>
          </cell>
          <cell r="F193">
            <v>1</v>
          </cell>
          <cell r="G193" t="str">
            <v>Cefoxitin</v>
          </cell>
          <cell r="H193" t="str">
            <v>Tiêm</v>
          </cell>
          <cell r="I193" t="b">
            <v>1</v>
          </cell>
          <cell r="J193" t="b">
            <v>1</v>
          </cell>
          <cell r="K193" t="b">
            <v>1</v>
          </cell>
          <cell r="L193" t="b">
            <v>0</v>
          </cell>
        </row>
        <row r="194">
          <cell r="D194">
            <v>176</v>
          </cell>
          <cell r="E194">
            <v>1</v>
          </cell>
          <cell r="F194">
            <v>1</v>
          </cell>
          <cell r="G194" t="str">
            <v>Cefpirom</v>
          </cell>
          <cell r="H194" t="str">
            <v>Tiêm</v>
          </cell>
          <cell r="I194" t="b">
            <v>1</v>
          </cell>
          <cell r="J194" t="b">
            <v>1</v>
          </cell>
          <cell r="K194" t="b">
            <v>1</v>
          </cell>
          <cell r="L194" t="b">
            <v>0</v>
          </cell>
        </row>
        <row r="195">
          <cell r="D195">
            <v>177</v>
          </cell>
          <cell r="E195">
            <v>1</v>
          </cell>
          <cell r="F195">
            <v>1</v>
          </cell>
          <cell r="G195" t="str">
            <v>Cefpodoxim</v>
          </cell>
          <cell r="H195" t="str">
            <v>Uống</v>
          </cell>
          <cell r="I195" t="b">
            <v>1</v>
          </cell>
          <cell r="J195" t="b">
            <v>1</v>
          </cell>
          <cell r="K195" t="b">
            <v>1</v>
          </cell>
          <cell r="L195" t="b">
            <v>0</v>
          </cell>
        </row>
        <row r="196">
          <cell r="D196">
            <v>178</v>
          </cell>
          <cell r="E196">
            <v>1</v>
          </cell>
          <cell r="F196">
            <v>1</v>
          </cell>
          <cell r="G196" t="str">
            <v>Cefradin</v>
          </cell>
          <cell r="H196" t="str">
            <v>Tiêm</v>
          </cell>
          <cell r="I196" t="b">
            <v>1</v>
          </cell>
          <cell r="J196" t="b">
            <v>1</v>
          </cell>
          <cell r="K196" t="b">
            <v>1</v>
          </cell>
          <cell r="L196" t="b">
            <v>0</v>
          </cell>
        </row>
        <row r="197">
          <cell r="D197">
            <v>178</v>
          </cell>
          <cell r="E197">
            <v>2</v>
          </cell>
          <cell r="F197">
            <v>2</v>
          </cell>
          <cell r="G197" t="str">
            <v>Cefradin</v>
          </cell>
          <cell r="H197" t="str">
            <v>Uống</v>
          </cell>
          <cell r="I197" t="b">
            <v>1</v>
          </cell>
          <cell r="J197" t="b">
            <v>1</v>
          </cell>
          <cell r="K197" t="b">
            <v>1</v>
          </cell>
          <cell r="L197" t="b">
            <v>1</v>
          </cell>
        </row>
        <row r="198">
          <cell r="D198">
            <v>179</v>
          </cell>
          <cell r="E198">
            <v>1</v>
          </cell>
          <cell r="F198">
            <v>1</v>
          </cell>
          <cell r="G198" t="str">
            <v>Ceftazidim</v>
          </cell>
          <cell r="H198" t="str">
            <v>Tiêm</v>
          </cell>
          <cell r="I198" t="b">
            <v>1</v>
          </cell>
          <cell r="J198" t="b">
            <v>1</v>
          </cell>
          <cell r="K198" t="b">
            <v>1</v>
          </cell>
          <cell r="L198" t="b">
            <v>0</v>
          </cell>
        </row>
        <row r="199">
          <cell r="D199">
            <v>180</v>
          </cell>
          <cell r="E199">
            <v>1</v>
          </cell>
          <cell r="F199">
            <v>1</v>
          </cell>
          <cell r="G199" t="str">
            <v>Ceftezol</v>
          </cell>
          <cell r="H199" t="str">
            <v>Tiêm</v>
          </cell>
          <cell r="I199" t="b">
            <v>1</v>
          </cell>
          <cell r="J199" t="b">
            <v>1</v>
          </cell>
          <cell r="K199" t="b">
            <v>1</v>
          </cell>
          <cell r="L199" t="b">
            <v>0</v>
          </cell>
        </row>
        <row r="200">
          <cell r="D200">
            <v>181</v>
          </cell>
          <cell r="E200">
            <v>1</v>
          </cell>
          <cell r="F200">
            <v>1</v>
          </cell>
          <cell r="G200" t="str">
            <v>Ceftibuten</v>
          </cell>
          <cell r="H200" t="str">
            <v>Tiêm, uống</v>
          </cell>
          <cell r="I200" t="b">
            <v>1</v>
          </cell>
          <cell r="J200" t="b">
            <v>1</v>
          </cell>
          <cell r="K200" t="b">
            <v>1</v>
          </cell>
          <cell r="L200" t="b">
            <v>0</v>
          </cell>
        </row>
        <row r="201">
          <cell r="D201">
            <v>182</v>
          </cell>
          <cell r="E201">
            <v>1</v>
          </cell>
          <cell r="F201">
            <v>1</v>
          </cell>
          <cell r="G201" t="str">
            <v>Ceftizoxim</v>
          </cell>
          <cell r="H201" t="str">
            <v>Tiêm</v>
          </cell>
          <cell r="I201" t="b">
            <v>1</v>
          </cell>
          <cell r="J201" t="b">
            <v>1</v>
          </cell>
          <cell r="K201" t="b">
            <v>1</v>
          </cell>
          <cell r="L201" t="b">
            <v>0</v>
          </cell>
        </row>
        <row r="202">
          <cell r="D202">
            <v>183</v>
          </cell>
          <cell r="E202">
            <v>1</v>
          </cell>
          <cell r="F202">
            <v>1</v>
          </cell>
          <cell r="G202" t="str">
            <v>Ceftriaxon*</v>
          </cell>
          <cell r="H202" t="str">
            <v>Tiêm</v>
          </cell>
          <cell r="I202" t="b">
            <v>1</v>
          </cell>
          <cell r="J202" t="b">
            <v>1</v>
          </cell>
          <cell r="K202" t="b">
            <v>0</v>
          </cell>
          <cell r="L202" t="b">
            <v>0</v>
          </cell>
        </row>
        <row r="203">
          <cell r="D203">
            <v>184</v>
          </cell>
          <cell r="E203">
            <v>1</v>
          </cell>
          <cell r="F203">
            <v>1</v>
          </cell>
          <cell r="G203" t="str">
            <v>Cefuroxim</v>
          </cell>
          <cell r="H203" t="str">
            <v>Tiêm</v>
          </cell>
          <cell r="I203" t="b">
            <v>1</v>
          </cell>
          <cell r="J203" t="b">
            <v>1</v>
          </cell>
          <cell r="K203" t="b">
            <v>1</v>
          </cell>
          <cell r="L203" t="b">
            <v>0</v>
          </cell>
        </row>
        <row r="204">
          <cell r="D204">
            <v>184</v>
          </cell>
          <cell r="E204">
            <v>2</v>
          </cell>
          <cell r="F204">
            <v>2</v>
          </cell>
          <cell r="G204" t="str">
            <v>Cefuroxim</v>
          </cell>
          <cell r="H204" t="str">
            <v>Uống</v>
          </cell>
          <cell r="I204" t="b">
            <v>1</v>
          </cell>
          <cell r="J204" t="b">
            <v>1</v>
          </cell>
          <cell r="K204" t="b">
            <v>1</v>
          </cell>
          <cell r="L204" t="b">
            <v>1</v>
          </cell>
        </row>
        <row r="205">
          <cell r="D205">
            <v>185</v>
          </cell>
          <cell r="E205">
            <v>1</v>
          </cell>
          <cell r="F205">
            <v>1</v>
          </cell>
          <cell r="G205" t="str">
            <v>Cloxacilin</v>
          </cell>
          <cell r="H205" t="str">
            <v>Tiêm, uống</v>
          </cell>
          <cell r="I205" t="b">
            <v>1</v>
          </cell>
          <cell r="J205" t="b">
            <v>1</v>
          </cell>
          <cell r="K205" t="b">
            <v>1</v>
          </cell>
          <cell r="L205" t="b">
            <v>1</v>
          </cell>
        </row>
        <row r="206">
          <cell r="D206">
            <v>186</v>
          </cell>
          <cell r="E206">
            <v>1</v>
          </cell>
          <cell r="F206">
            <v>1</v>
          </cell>
          <cell r="G206" t="str">
            <v>Doripenem*</v>
          </cell>
          <cell r="H206" t="str">
            <v>Tiêm</v>
          </cell>
          <cell r="I206" t="b">
            <v>1</v>
          </cell>
          <cell r="J206" t="b">
            <v>0</v>
          </cell>
          <cell r="K206" t="b">
            <v>0</v>
          </cell>
          <cell r="L206" t="b">
            <v>0</v>
          </cell>
        </row>
        <row r="207">
          <cell r="D207">
            <v>187</v>
          </cell>
          <cell r="E207">
            <v>1</v>
          </cell>
          <cell r="F207">
            <v>1</v>
          </cell>
          <cell r="G207" t="str">
            <v>Ertapenem*</v>
          </cell>
          <cell r="H207" t="str">
            <v>Tiêm</v>
          </cell>
          <cell r="I207" t="b">
            <v>1</v>
          </cell>
          <cell r="J207" t="b">
            <v>1</v>
          </cell>
          <cell r="K207" t="b">
            <v>0</v>
          </cell>
          <cell r="L207" t="b">
            <v>0</v>
          </cell>
        </row>
        <row r="208">
          <cell r="D208">
            <v>188</v>
          </cell>
          <cell r="E208">
            <v>1</v>
          </cell>
          <cell r="F208">
            <v>1</v>
          </cell>
          <cell r="G208" t="str">
            <v>Imipenem + cilastatin*</v>
          </cell>
          <cell r="H208" t="str">
            <v>Tiêm</v>
          </cell>
          <cell r="I208" t="b">
            <v>1</v>
          </cell>
          <cell r="J208" t="b">
            <v>1</v>
          </cell>
          <cell r="K208" t="b">
            <v>0</v>
          </cell>
          <cell r="L208" t="b">
            <v>0</v>
          </cell>
        </row>
        <row r="209">
          <cell r="D209">
            <v>189</v>
          </cell>
          <cell r="E209">
            <v>1</v>
          </cell>
          <cell r="F209">
            <v>1</v>
          </cell>
          <cell r="G209" t="str">
            <v>Meropenem*</v>
          </cell>
          <cell r="H209" t="str">
            <v>Tiêm</v>
          </cell>
          <cell r="I209" t="b">
            <v>1</v>
          </cell>
          <cell r="J209" t="b">
            <v>1</v>
          </cell>
          <cell r="K209" t="b">
            <v>0</v>
          </cell>
          <cell r="L209" t="b">
            <v>0</v>
          </cell>
        </row>
        <row r="210">
          <cell r="D210">
            <v>190</v>
          </cell>
          <cell r="E210">
            <v>1</v>
          </cell>
          <cell r="F210">
            <v>1</v>
          </cell>
          <cell r="G210" t="str">
            <v>Oxacilin</v>
          </cell>
          <cell r="H210" t="str">
            <v>Tiêm, uống</v>
          </cell>
          <cell r="I210" t="b">
            <v>1</v>
          </cell>
          <cell r="J210" t="b">
            <v>1</v>
          </cell>
          <cell r="K210" t="b">
            <v>1</v>
          </cell>
          <cell r="L210" t="b">
            <v>1</v>
          </cell>
        </row>
        <row r="211">
          <cell r="D211">
            <v>191</v>
          </cell>
          <cell r="E211">
            <v>1</v>
          </cell>
          <cell r="F211">
            <v>1</v>
          </cell>
          <cell r="G211" t="str">
            <v>Piperacilin</v>
          </cell>
          <cell r="H211" t="str">
            <v>Tiêm</v>
          </cell>
          <cell r="I211" t="b">
            <v>1</v>
          </cell>
          <cell r="J211" t="b">
            <v>1</v>
          </cell>
          <cell r="K211" t="b">
            <v>1</v>
          </cell>
          <cell r="L211" t="b">
            <v>0</v>
          </cell>
        </row>
        <row r="212">
          <cell r="D212">
            <v>192</v>
          </cell>
          <cell r="E212">
            <v>2</v>
          </cell>
          <cell r="F212">
            <v>1</v>
          </cell>
          <cell r="G212" t="str">
            <v>Piperacilin + tazobactam*</v>
          </cell>
          <cell r="H212" t="str">
            <v>Tiêm</v>
          </cell>
          <cell r="I212" t="b">
            <v>1</v>
          </cell>
          <cell r="J212" t="b">
            <v>1</v>
          </cell>
          <cell r="K212" t="b">
            <v>0</v>
          </cell>
          <cell r="L212" t="b">
            <v>0</v>
          </cell>
        </row>
        <row r="213">
          <cell r="D213">
            <v>193</v>
          </cell>
          <cell r="E213">
            <v>1</v>
          </cell>
          <cell r="F213">
            <v>1</v>
          </cell>
          <cell r="G213" t="str">
            <v>Phenoxy methylpenicilin</v>
          </cell>
          <cell r="H213" t="str">
            <v>Uống</v>
          </cell>
          <cell r="I213" t="b">
            <v>1</v>
          </cell>
          <cell r="J213" t="b">
            <v>1</v>
          </cell>
          <cell r="K213" t="b">
            <v>1</v>
          </cell>
          <cell r="L213" t="b">
            <v>1</v>
          </cell>
        </row>
        <row r="214">
          <cell r="D214">
            <v>194</v>
          </cell>
          <cell r="E214">
            <v>1</v>
          </cell>
          <cell r="F214">
            <v>1</v>
          </cell>
          <cell r="G214" t="str">
            <v>Procain benzylpenicilin</v>
          </cell>
          <cell r="H214" t="str">
            <v>Tiêm</v>
          </cell>
          <cell r="I214" t="b">
            <v>1</v>
          </cell>
          <cell r="J214" t="b">
            <v>1</v>
          </cell>
          <cell r="K214" t="b">
            <v>1</v>
          </cell>
          <cell r="L214" t="b">
            <v>1</v>
          </cell>
        </row>
        <row r="215">
          <cell r="D215">
            <v>195</v>
          </cell>
          <cell r="E215">
            <v>1</v>
          </cell>
          <cell r="F215">
            <v>1</v>
          </cell>
          <cell r="G215" t="str">
            <v>Sultamicillin</v>
          </cell>
          <cell r="H215" t="str">
            <v>Uống</v>
          </cell>
          <cell r="I215" t="b">
            <v>1</v>
          </cell>
          <cell r="J215" t="b">
            <v>1</v>
          </cell>
          <cell r="K215" t="b">
            <v>1</v>
          </cell>
          <cell r="L215" t="b">
            <v>0</v>
          </cell>
        </row>
        <row r="216">
          <cell r="D216">
            <v>196</v>
          </cell>
          <cell r="E216">
            <v>1</v>
          </cell>
          <cell r="F216">
            <v>1</v>
          </cell>
          <cell r="G216" t="str">
            <v>Ticarcillin + kali clavulanat</v>
          </cell>
          <cell r="H216" t="str">
            <v>Tiêm</v>
          </cell>
          <cell r="I216" t="b">
            <v>1</v>
          </cell>
          <cell r="J216" t="b">
            <v>1</v>
          </cell>
          <cell r="K216" t="b">
            <v>1</v>
          </cell>
          <cell r="L216" t="b">
            <v>0</v>
          </cell>
        </row>
        <row r="217">
          <cell r="D217">
            <v>197</v>
          </cell>
          <cell r="E217">
            <v>1</v>
          </cell>
          <cell r="F217">
            <v>1</v>
          </cell>
          <cell r="G217" t="str">
            <v>Amikacin*</v>
          </cell>
          <cell r="H217" t="str">
            <v>Tiêm</v>
          </cell>
          <cell r="I217" t="b">
            <v>1</v>
          </cell>
          <cell r="J217" t="b">
            <v>1</v>
          </cell>
          <cell r="K217" t="b">
            <v>0</v>
          </cell>
          <cell r="L217" t="b">
            <v>0</v>
          </cell>
        </row>
        <row r="218">
          <cell r="D218">
            <v>198</v>
          </cell>
          <cell r="E218">
            <v>1</v>
          </cell>
          <cell r="F218">
            <v>1</v>
          </cell>
          <cell r="G218" t="str">
            <v>Gentamicin</v>
          </cell>
          <cell r="H218" t="str">
            <v>Tiêm, tra mắt, dùng ngoài</v>
          </cell>
          <cell r="I218" t="b">
            <v>1</v>
          </cell>
          <cell r="J218" t="b">
            <v>1</v>
          </cell>
          <cell r="K218" t="b">
            <v>1</v>
          </cell>
          <cell r="L218" t="b">
            <v>1</v>
          </cell>
        </row>
        <row r="219">
          <cell r="D219">
            <v>199</v>
          </cell>
          <cell r="E219">
            <v>1</v>
          </cell>
          <cell r="F219">
            <v>1</v>
          </cell>
          <cell r="G219" t="str">
            <v>Neomycin (sulfat)</v>
          </cell>
          <cell r="H219" t="str">
            <v>Uống, thuốc mắt</v>
          </cell>
          <cell r="I219" t="b">
            <v>1</v>
          </cell>
          <cell r="J219" t="b">
            <v>1</v>
          </cell>
          <cell r="K219" t="b">
            <v>1</v>
          </cell>
          <cell r="L219" t="b">
            <v>1</v>
          </cell>
        </row>
        <row r="220">
          <cell r="D220">
            <v>200</v>
          </cell>
          <cell r="E220">
            <v>2</v>
          </cell>
          <cell r="F220">
            <v>1</v>
          </cell>
          <cell r="G220" t="str">
            <v>Neomycin + bacitracin</v>
          </cell>
          <cell r="H220" t="str">
            <v>Dùng ngoài</v>
          </cell>
          <cell r="I220" t="b">
            <v>1</v>
          </cell>
          <cell r="J220" t="b">
            <v>1</v>
          </cell>
          <cell r="K220" t="b">
            <v>1</v>
          </cell>
          <cell r="L220" t="b">
            <v>0</v>
          </cell>
        </row>
        <row r="221">
          <cell r="D221">
            <v>201</v>
          </cell>
          <cell r="E221">
            <v>3</v>
          </cell>
          <cell r="F221">
            <v>1</v>
          </cell>
          <cell r="G221" t="str">
            <v>Neomycin + betamethason</v>
          </cell>
          <cell r="H221" t="str">
            <v>Dùng ngoài</v>
          </cell>
          <cell r="I221" t="b">
            <v>1</v>
          </cell>
          <cell r="J221" t="b">
            <v>1</v>
          </cell>
          <cell r="K221" t="b">
            <v>1</v>
          </cell>
          <cell r="L221" t="b">
            <v>0</v>
          </cell>
        </row>
        <row r="222">
          <cell r="D222">
            <v>202</v>
          </cell>
          <cell r="E222">
            <v>4</v>
          </cell>
          <cell r="F222">
            <v>1</v>
          </cell>
          <cell r="G222" t="str">
            <v>Neomycin+polymyxinB</v>
          </cell>
          <cell r="H222" t="str">
            <v>Thuốc mắt</v>
          </cell>
          <cell r="I222" t="b">
            <v>1</v>
          </cell>
          <cell r="J222" t="b">
            <v>1</v>
          </cell>
          <cell r="K222" t="b">
            <v>1</v>
          </cell>
          <cell r="L222" t="b">
            <v>1</v>
          </cell>
        </row>
        <row r="223">
          <cell r="D223">
            <v>203</v>
          </cell>
          <cell r="E223">
            <v>5</v>
          </cell>
          <cell r="F223">
            <v>1</v>
          </cell>
          <cell r="G223" t="str">
            <v>Neomycin + polymyxin B + dexamethason</v>
          </cell>
          <cell r="H223" t="str">
            <v>Thuốc mắt, nhỏ tai</v>
          </cell>
          <cell r="I223" t="b">
            <v>1</v>
          </cell>
          <cell r="J223" t="b">
            <v>1</v>
          </cell>
          <cell r="K223" t="b">
            <v>1</v>
          </cell>
          <cell r="L223" t="b">
            <v>1</v>
          </cell>
        </row>
        <row r="224">
          <cell r="D224">
            <v>204</v>
          </cell>
          <cell r="E224">
            <v>6</v>
          </cell>
          <cell r="F224">
            <v>1</v>
          </cell>
          <cell r="G224" t="str">
            <v>Neomycin + triamcinolon</v>
          </cell>
          <cell r="H224" t="str">
            <v>Dùng ngoài</v>
          </cell>
          <cell r="I224" t="b">
            <v>1</v>
          </cell>
          <cell r="J224" t="b">
            <v>1</v>
          </cell>
          <cell r="K224" t="b">
            <v>1</v>
          </cell>
          <cell r="L224" t="b">
            <v>0</v>
          </cell>
        </row>
        <row r="225">
          <cell r="D225">
            <v>205</v>
          </cell>
          <cell r="E225">
            <v>1</v>
          </cell>
          <cell r="F225">
            <v>1</v>
          </cell>
          <cell r="G225" t="str">
            <v>Netilmicin sulfat*</v>
          </cell>
          <cell r="H225" t="str">
            <v>Tiêm</v>
          </cell>
          <cell r="I225" t="b">
            <v>1</v>
          </cell>
          <cell r="J225" t="b">
            <v>1</v>
          </cell>
          <cell r="K225" t="b">
            <v>0</v>
          </cell>
          <cell r="L225" t="b">
            <v>0</v>
          </cell>
        </row>
        <row r="226">
          <cell r="D226">
            <v>206</v>
          </cell>
          <cell r="E226">
            <v>1</v>
          </cell>
          <cell r="F226">
            <v>1</v>
          </cell>
          <cell r="G226" t="str">
            <v>Tobramycin</v>
          </cell>
          <cell r="H226" t="str">
            <v>Tiêm</v>
          </cell>
          <cell r="I226" t="b">
            <v>1</v>
          </cell>
          <cell r="J226" t="b">
            <v>1</v>
          </cell>
          <cell r="K226" t="b">
            <v>1</v>
          </cell>
          <cell r="L226" t="b">
            <v>0</v>
          </cell>
        </row>
        <row r="227">
          <cell r="D227">
            <v>206</v>
          </cell>
          <cell r="E227">
            <v>2</v>
          </cell>
          <cell r="F227">
            <v>2</v>
          </cell>
          <cell r="G227" t="str">
            <v>Tobramycin</v>
          </cell>
          <cell r="H227" t="str">
            <v>Nhỏ mắt</v>
          </cell>
          <cell r="I227" t="b">
            <v>1</v>
          </cell>
          <cell r="J227" t="b">
            <v>1</v>
          </cell>
          <cell r="K227" t="b">
            <v>1</v>
          </cell>
          <cell r="L227" t="b">
            <v>1</v>
          </cell>
        </row>
        <row r="228">
          <cell r="D228">
            <v>207</v>
          </cell>
          <cell r="E228">
            <v>3</v>
          </cell>
          <cell r="F228">
            <v>1</v>
          </cell>
          <cell r="G228" t="str">
            <v>Tobramycin + dexamethason</v>
          </cell>
          <cell r="H228" t="str">
            <v>Nhỏ mắt</v>
          </cell>
          <cell r="I228" t="b">
            <v>1</v>
          </cell>
          <cell r="J228" t="b">
            <v>1</v>
          </cell>
          <cell r="K228" t="b">
            <v>1</v>
          </cell>
          <cell r="L228" t="b">
            <v>1</v>
          </cell>
        </row>
        <row r="229">
          <cell r="D229">
            <v>208</v>
          </cell>
          <cell r="E229">
            <v>1</v>
          </cell>
          <cell r="F229">
            <v>1</v>
          </cell>
          <cell r="G229" t="str">
            <v>Cloramphenicol</v>
          </cell>
          <cell r="H229" t="str">
            <v>Tiêm</v>
          </cell>
          <cell r="I229" t="b">
            <v>1</v>
          </cell>
          <cell r="J229" t="b">
            <v>1</v>
          </cell>
          <cell r="K229" t="b">
            <v>1</v>
          </cell>
          <cell r="L229" t="b">
            <v>0</v>
          </cell>
        </row>
        <row r="230">
          <cell r="D230">
            <v>208</v>
          </cell>
          <cell r="E230">
            <v>2</v>
          </cell>
          <cell r="F230">
            <v>2</v>
          </cell>
          <cell r="G230" t="str">
            <v>Cloramphenicol</v>
          </cell>
          <cell r="H230" t="str">
            <v>Uống, nhỏ mắt</v>
          </cell>
          <cell r="I230" t="b">
            <v>1</v>
          </cell>
          <cell r="J230" t="b">
            <v>1</v>
          </cell>
          <cell r="K230" t="b">
            <v>1</v>
          </cell>
          <cell r="L230" t="b">
            <v>1</v>
          </cell>
        </row>
        <row r="231">
          <cell r="D231">
            <v>209</v>
          </cell>
          <cell r="E231">
            <v>3</v>
          </cell>
          <cell r="F231">
            <v>1</v>
          </cell>
          <cell r="G231" t="str">
            <v>Cloramphenicol
+ dexamethason</v>
          </cell>
          <cell r="H231" t="str">
            <v>Nhỏ tai, nhỏ mắt, dùng ngoài</v>
          </cell>
          <cell r="I231" t="b">
            <v>1</v>
          </cell>
          <cell r="J231" t="b">
            <v>1</v>
          </cell>
          <cell r="K231" t="b">
            <v>1</v>
          </cell>
          <cell r="L231" t="b">
            <v>1</v>
          </cell>
        </row>
        <row r="232">
          <cell r="D232">
            <v>210</v>
          </cell>
          <cell r="E232">
            <v>4</v>
          </cell>
          <cell r="F232">
            <v>1</v>
          </cell>
          <cell r="G232" t="str">
            <v>Cloramphenicol + sulfacetamid</v>
          </cell>
          <cell r="H232" t="str">
            <v>Tiêm</v>
          </cell>
          <cell r="I232" t="b">
            <v>1</v>
          </cell>
          <cell r="J232" t="b">
            <v>1</v>
          </cell>
          <cell r="K232" t="b">
            <v>1</v>
          </cell>
          <cell r="L232" t="b">
            <v>0</v>
          </cell>
        </row>
        <row r="233">
          <cell r="D233">
            <v>211</v>
          </cell>
          <cell r="E233">
            <v>1</v>
          </cell>
          <cell r="F233">
            <v>1</v>
          </cell>
          <cell r="G233" t="str">
            <v>Thiamphenicol</v>
          </cell>
          <cell r="H233" t="str">
            <v>Nhỏ mắt</v>
          </cell>
          <cell r="I233" t="b">
            <v>1</v>
          </cell>
          <cell r="J233" t="b">
            <v>1</v>
          </cell>
          <cell r="K233" t="b">
            <v>1</v>
          </cell>
          <cell r="L233" t="b">
            <v>1</v>
          </cell>
        </row>
        <row r="234">
          <cell r="D234">
            <v>212</v>
          </cell>
          <cell r="E234">
            <v>1</v>
          </cell>
          <cell r="F234">
            <v>1</v>
          </cell>
          <cell r="G234" t="str">
            <v>Metronidazol</v>
          </cell>
          <cell r="H234" t="str">
            <v>Tiêm truyền</v>
          </cell>
          <cell r="I234" t="b">
            <v>1</v>
          </cell>
          <cell r="J234" t="b">
            <v>1</v>
          </cell>
          <cell r="K234" t="b">
            <v>1</v>
          </cell>
          <cell r="L234" t="b">
            <v>0</v>
          </cell>
        </row>
        <row r="235">
          <cell r="D235">
            <v>212</v>
          </cell>
          <cell r="E235">
            <v>2</v>
          </cell>
          <cell r="F235">
            <v>2</v>
          </cell>
          <cell r="G235" t="str">
            <v>Metronidazol</v>
          </cell>
          <cell r="H235" t="str">
            <v>Uống, dùng ngoài, đặt âm đạo</v>
          </cell>
          <cell r="I235" t="b">
            <v>1</v>
          </cell>
          <cell r="J235" t="b">
            <v>1</v>
          </cell>
          <cell r="K235" t="b">
            <v>1</v>
          </cell>
          <cell r="L235" t="b">
            <v>1</v>
          </cell>
        </row>
        <row r="236">
          <cell r="D236">
            <v>213</v>
          </cell>
          <cell r="E236">
            <v>3</v>
          </cell>
          <cell r="F236">
            <v>1</v>
          </cell>
          <cell r="G236" t="str">
            <v>Metronidazol + neomycin + nystatin</v>
          </cell>
          <cell r="H236" t="str">
            <v>Đặt âm đạo</v>
          </cell>
          <cell r="I236" t="b">
            <v>1</v>
          </cell>
          <cell r="J236" t="b">
            <v>1</v>
          </cell>
          <cell r="K236" t="b">
            <v>1</v>
          </cell>
          <cell r="L236" t="b">
            <v>1</v>
          </cell>
        </row>
        <row r="237">
          <cell r="D237">
            <v>214</v>
          </cell>
          <cell r="E237">
            <v>4</v>
          </cell>
          <cell r="F237">
            <v>1</v>
          </cell>
          <cell r="G237" t="str">
            <v>Metronidazol + clindamycin</v>
          </cell>
          <cell r="H237" t="str">
            <v>Dùng ngoài</v>
          </cell>
          <cell r="I237" t="b">
            <v>1</v>
          </cell>
          <cell r="J237" t="b">
            <v>1</v>
          </cell>
          <cell r="K237" t="b">
            <v>1</v>
          </cell>
          <cell r="L237" t="b">
            <v>0</v>
          </cell>
        </row>
        <row r="238">
          <cell r="D238">
            <v>215</v>
          </cell>
          <cell r="E238">
            <v>1</v>
          </cell>
          <cell r="F238">
            <v>1</v>
          </cell>
          <cell r="G238" t="str">
            <v>Secnidazol</v>
          </cell>
          <cell r="H238" t="str">
            <v>Uống</v>
          </cell>
          <cell r="I238" t="b">
            <v>1</v>
          </cell>
          <cell r="J238" t="b">
            <v>1</v>
          </cell>
          <cell r="K238" t="b">
            <v>1</v>
          </cell>
          <cell r="L238" t="b">
            <v>1</v>
          </cell>
        </row>
        <row r="239">
          <cell r="D239">
            <v>216</v>
          </cell>
          <cell r="E239">
            <v>1</v>
          </cell>
          <cell r="F239">
            <v>1</v>
          </cell>
          <cell r="G239" t="str">
            <v>Tinidazol</v>
          </cell>
          <cell r="H239" t="str">
            <v>Tiêm truyền</v>
          </cell>
          <cell r="I239" t="b">
            <v>1</v>
          </cell>
          <cell r="J239" t="b">
            <v>1</v>
          </cell>
          <cell r="K239" t="b">
            <v>1</v>
          </cell>
          <cell r="L239" t="b">
            <v>0</v>
          </cell>
        </row>
        <row r="240">
          <cell r="D240">
            <v>216</v>
          </cell>
          <cell r="E240">
            <v>2</v>
          </cell>
          <cell r="F240">
            <v>2</v>
          </cell>
          <cell r="G240" t="str">
            <v>Tinidazol</v>
          </cell>
          <cell r="H240" t="str">
            <v>Uống</v>
          </cell>
          <cell r="I240" t="b">
            <v>1</v>
          </cell>
          <cell r="J240" t="b">
            <v>1</v>
          </cell>
          <cell r="K240" t="b">
            <v>1</v>
          </cell>
          <cell r="L240" t="b">
            <v>1</v>
          </cell>
        </row>
        <row r="241">
          <cell r="D241">
            <v>217</v>
          </cell>
          <cell r="E241">
            <v>1</v>
          </cell>
          <cell r="F241">
            <v>1</v>
          </cell>
          <cell r="G241" t="str">
            <v>Clindamycin</v>
          </cell>
          <cell r="H241" t="str">
            <v>Tiêm</v>
          </cell>
          <cell r="I241" t="b">
            <v>1</v>
          </cell>
          <cell r="J241" t="b">
            <v>1</v>
          </cell>
          <cell r="K241" t="b">
            <v>1</v>
          </cell>
          <cell r="L241" t="b">
            <v>0</v>
          </cell>
        </row>
        <row r="242">
          <cell r="D242">
            <v>217</v>
          </cell>
          <cell r="E242">
            <v>2</v>
          </cell>
          <cell r="F242">
            <v>2</v>
          </cell>
          <cell r="G242" t="str">
            <v>Clindamycin</v>
          </cell>
          <cell r="H242" t="str">
            <v>Uống</v>
          </cell>
          <cell r="I242" t="b">
            <v>1</v>
          </cell>
          <cell r="J242" t="b">
            <v>1</v>
          </cell>
          <cell r="K242" t="b">
            <v>1</v>
          </cell>
          <cell r="L242" t="b">
            <v>1</v>
          </cell>
        </row>
        <row r="243">
          <cell r="D243">
            <v>218</v>
          </cell>
          <cell r="E243">
            <v>1</v>
          </cell>
          <cell r="F243">
            <v>1</v>
          </cell>
          <cell r="G243" t="str">
            <v>Azithromycin*</v>
          </cell>
          <cell r="H243" t="str">
            <v>Tiêm</v>
          </cell>
          <cell r="I243" t="b">
            <v>1</v>
          </cell>
          <cell r="J243" t="b">
            <v>1</v>
          </cell>
          <cell r="K243" t="b">
            <v>0</v>
          </cell>
          <cell r="L243" t="b">
            <v>0</v>
          </cell>
        </row>
        <row r="244">
          <cell r="D244">
            <v>219</v>
          </cell>
          <cell r="E244">
            <v>2</v>
          </cell>
          <cell r="F244">
            <v>1</v>
          </cell>
          <cell r="G244" t="str">
            <v>Azithromycin</v>
          </cell>
          <cell r="H244" t="str">
            <v>Uống</v>
          </cell>
          <cell r="I244" t="b">
            <v>1</v>
          </cell>
          <cell r="J244" t="b">
            <v>1</v>
          </cell>
          <cell r="K244" t="b">
            <v>1</v>
          </cell>
          <cell r="L244" t="b">
            <v>0</v>
          </cell>
        </row>
        <row r="245">
          <cell r="D245">
            <v>220</v>
          </cell>
          <cell r="E245">
            <v>1</v>
          </cell>
          <cell r="F245">
            <v>1</v>
          </cell>
          <cell r="G245" t="str">
            <v>Clarithromycin</v>
          </cell>
          <cell r="H245" t="str">
            <v>Uống</v>
          </cell>
          <cell r="I245" t="b">
            <v>1</v>
          </cell>
          <cell r="J245" t="b">
            <v>1</v>
          </cell>
          <cell r="K245" t="b">
            <v>1</v>
          </cell>
          <cell r="L245" t="b">
            <v>0</v>
          </cell>
        </row>
        <row r="246">
          <cell r="D246">
            <v>221</v>
          </cell>
          <cell r="E246">
            <v>1</v>
          </cell>
          <cell r="F246">
            <v>1</v>
          </cell>
          <cell r="G246" t="str">
            <v>Erythromycin</v>
          </cell>
          <cell r="H246" t="str">
            <v>Uống, dùng ngoài</v>
          </cell>
          <cell r="I246" t="b">
            <v>1</v>
          </cell>
          <cell r="J246" t="b">
            <v>1</v>
          </cell>
          <cell r="K246" t="b">
            <v>1</v>
          </cell>
          <cell r="L246" t="b">
            <v>1</v>
          </cell>
        </row>
        <row r="247">
          <cell r="D247">
            <v>222</v>
          </cell>
          <cell r="E247">
            <v>2</v>
          </cell>
          <cell r="F247">
            <v>1</v>
          </cell>
          <cell r="G247" t="str">
            <v>Erythromycin
+ sulfamethoxazol
+ trimethoprim</v>
          </cell>
          <cell r="H247" t="str">
            <v>Uống</v>
          </cell>
          <cell r="I247" t="b">
            <v>1</v>
          </cell>
          <cell r="J247" t="b">
            <v>1</v>
          </cell>
          <cell r="K247" t="b">
            <v>1</v>
          </cell>
          <cell r="L247" t="b">
            <v>1</v>
          </cell>
        </row>
        <row r="248">
          <cell r="D248">
            <v>223</v>
          </cell>
          <cell r="E248">
            <v>1</v>
          </cell>
          <cell r="F248">
            <v>1</v>
          </cell>
          <cell r="G248" t="str">
            <v>Roxithromycin</v>
          </cell>
          <cell r="H248" t="str">
            <v>Uống</v>
          </cell>
          <cell r="I248" t="b">
            <v>1</v>
          </cell>
          <cell r="J248" t="b">
            <v>1</v>
          </cell>
          <cell r="K248" t="b">
            <v>1</v>
          </cell>
          <cell r="L248" t="b">
            <v>0</v>
          </cell>
        </row>
        <row r="249">
          <cell r="D249">
            <v>224</v>
          </cell>
          <cell r="E249">
            <v>1</v>
          </cell>
          <cell r="F249">
            <v>1</v>
          </cell>
          <cell r="G249" t="str">
            <v>Spiramycin</v>
          </cell>
          <cell r="H249" t="str">
            <v>Uống</v>
          </cell>
          <cell r="I249" t="b">
            <v>1</v>
          </cell>
          <cell r="J249" t="b">
            <v>1</v>
          </cell>
          <cell r="K249" t="b">
            <v>1</v>
          </cell>
          <cell r="L249" t="b">
            <v>1</v>
          </cell>
        </row>
        <row r="250">
          <cell r="D250">
            <v>225</v>
          </cell>
          <cell r="E250">
            <v>2</v>
          </cell>
          <cell r="F250">
            <v>1</v>
          </cell>
          <cell r="G250" t="str">
            <v>Spiramycin + metronidazol</v>
          </cell>
          <cell r="H250" t="str">
            <v>Uống</v>
          </cell>
          <cell r="I250" t="b">
            <v>1</v>
          </cell>
          <cell r="J250" t="b">
            <v>1</v>
          </cell>
          <cell r="K250" t="b">
            <v>1</v>
          </cell>
          <cell r="L250" t="b">
            <v>1</v>
          </cell>
        </row>
        <row r="251">
          <cell r="D251">
            <v>226</v>
          </cell>
          <cell r="E251">
            <v>1</v>
          </cell>
          <cell r="F251">
            <v>1</v>
          </cell>
          <cell r="G251" t="str">
            <v>Telithromycin</v>
          </cell>
          <cell r="H251" t="str">
            <v>Uống</v>
          </cell>
          <cell r="I251" t="b">
            <v>1</v>
          </cell>
          <cell r="J251" t="b">
            <v>1</v>
          </cell>
          <cell r="K251" t="b">
            <v>1</v>
          </cell>
          <cell r="L251" t="b">
            <v>0</v>
          </cell>
        </row>
        <row r="252">
          <cell r="D252">
            <v>227</v>
          </cell>
          <cell r="E252">
            <v>1</v>
          </cell>
          <cell r="F252">
            <v>1</v>
          </cell>
          <cell r="G252" t="str">
            <v>Ciprofloxacin</v>
          </cell>
          <cell r="H252" t="str">
            <v>Tiêm</v>
          </cell>
          <cell r="I252" t="b">
            <v>1</v>
          </cell>
          <cell r="J252" t="b">
            <v>1</v>
          </cell>
          <cell r="K252" t="b">
            <v>1</v>
          </cell>
          <cell r="L252" t="b">
            <v>0</v>
          </cell>
        </row>
        <row r="253">
          <cell r="D253">
            <v>227</v>
          </cell>
          <cell r="E253">
            <v>2</v>
          </cell>
          <cell r="F253">
            <v>2</v>
          </cell>
          <cell r="G253" t="str">
            <v>Ciprofloxacin</v>
          </cell>
          <cell r="H253" t="str">
            <v>Uống, nhỏ mắt, nhỏ tai</v>
          </cell>
          <cell r="I253" t="b">
            <v>1</v>
          </cell>
          <cell r="J253" t="b">
            <v>1</v>
          </cell>
          <cell r="K253" t="b">
            <v>1</v>
          </cell>
          <cell r="L253" t="b">
            <v>1</v>
          </cell>
        </row>
        <row r="254">
          <cell r="D254">
            <v>228</v>
          </cell>
          <cell r="E254">
            <v>1</v>
          </cell>
          <cell r="F254">
            <v>1</v>
          </cell>
          <cell r="G254" t="str">
            <v>Levofloxacin*</v>
          </cell>
          <cell r="H254" t="str">
            <v>Tiêm truyền</v>
          </cell>
          <cell r="I254" t="b">
            <v>1</v>
          </cell>
          <cell r="J254" t="b">
            <v>1</v>
          </cell>
          <cell r="K254" t="b">
            <v>0</v>
          </cell>
          <cell r="L254" t="b">
            <v>0</v>
          </cell>
        </row>
        <row r="255">
          <cell r="D255">
            <v>229</v>
          </cell>
          <cell r="E255">
            <v>2</v>
          </cell>
          <cell r="F255">
            <v>1</v>
          </cell>
          <cell r="G255" t="str">
            <v>Levofloxacin</v>
          </cell>
          <cell r="H255" t="str">
            <v>Uống, nhỏ mắt</v>
          </cell>
          <cell r="I255" t="b">
            <v>1</v>
          </cell>
          <cell r="J255" t="b">
            <v>1</v>
          </cell>
          <cell r="K255" t="b">
            <v>1</v>
          </cell>
          <cell r="L255" t="b">
            <v>0</v>
          </cell>
        </row>
        <row r="256">
          <cell r="D256">
            <v>230</v>
          </cell>
          <cell r="E256">
            <v>1</v>
          </cell>
          <cell r="F256">
            <v>1</v>
          </cell>
          <cell r="G256" t="str">
            <v>Lomefloxacin*</v>
          </cell>
          <cell r="H256" t="str">
            <v>Uống, nhỏ mắt</v>
          </cell>
          <cell r="I256" t="b">
            <v>1</v>
          </cell>
          <cell r="J256" t="b">
            <v>1</v>
          </cell>
          <cell r="K256" t="b">
            <v>1</v>
          </cell>
          <cell r="L256" t="b">
            <v>0</v>
          </cell>
        </row>
        <row r="257">
          <cell r="D257">
            <v>231</v>
          </cell>
          <cell r="E257">
            <v>1</v>
          </cell>
          <cell r="F257">
            <v>1</v>
          </cell>
          <cell r="G257" t="str">
            <v>Moxifloxacin*</v>
          </cell>
          <cell r="H257" t="str">
            <v>Tiêm</v>
          </cell>
          <cell r="I257" t="b">
            <v>1</v>
          </cell>
          <cell r="J257" t="b">
            <v>1</v>
          </cell>
          <cell r="K257" t="b">
            <v>0</v>
          </cell>
          <cell r="L257" t="b">
            <v>0</v>
          </cell>
        </row>
        <row r="258">
          <cell r="D258">
            <v>232</v>
          </cell>
          <cell r="E258">
            <v>2</v>
          </cell>
          <cell r="F258">
            <v>1</v>
          </cell>
          <cell r="G258" t="str">
            <v>Moxifloxacin</v>
          </cell>
          <cell r="H258" t="str">
            <v>Uống, nhỏ mắt</v>
          </cell>
          <cell r="I258" t="b">
            <v>1</v>
          </cell>
          <cell r="J258" t="b">
            <v>1</v>
          </cell>
          <cell r="K258" t="b">
            <v>1</v>
          </cell>
          <cell r="L258" t="b">
            <v>0</v>
          </cell>
        </row>
        <row r="259">
          <cell r="D259">
            <v>233</v>
          </cell>
          <cell r="E259">
            <v>1</v>
          </cell>
          <cell r="F259">
            <v>1</v>
          </cell>
          <cell r="G259" t="str">
            <v>Nalidixic acid</v>
          </cell>
          <cell r="H259" t="str">
            <v>Uống</v>
          </cell>
          <cell r="I259" t="b">
            <v>1</v>
          </cell>
          <cell r="J259" t="b">
            <v>1</v>
          </cell>
          <cell r="K259" t="b">
            <v>1</v>
          </cell>
          <cell r="L259" t="b">
            <v>1</v>
          </cell>
        </row>
        <row r="260">
          <cell r="D260">
            <v>234</v>
          </cell>
          <cell r="E260">
            <v>1</v>
          </cell>
          <cell r="F260">
            <v>1</v>
          </cell>
          <cell r="G260" t="str">
            <v>Norfloxacin</v>
          </cell>
          <cell r="H260" t="str">
            <v>Uống</v>
          </cell>
          <cell r="I260" t="b">
            <v>1</v>
          </cell>
          <cell r="J260" t="b">
            <v>1</v>
          </cell>
          <cell r="K260" t="b">
            <v>1</v>
          </cell>
          <cell r="L260" t="b">
            <v>0</v>
          </cell>
        </row>
        <row r="261">
          <cell r="D261">
            <v>234</v>
          </cell>
          <cell r="E261">
            <v>2</v>
          </cell>
          <cell r="F261">
            <v>2</v>
          </cell>
          <cell r="G261" t="str">
            <v>Norfloxacin</v>
          </cell>
          <cell r="H261" t="str">
            <v>Nhỏ mắt</v>
          </cell>
          <cell r="I261" t="b">
            <v>1</v>
          </cell>
          <cell r="J261" t="b">
            <v>1</v>
          </cell>
          <cell r="K261" t="b">
            <v>1</v>
          </cell>
          <cell r="L261" t="b">
            <v>1</v>
          </cell>
        </row>
        <row r="262">
          <cell r="D262">
            <v>235</v>
          </cell>
          <cell r="E262">
            <v>1</v>
          </cell>
          <cell r="F262">
            <v>1</v>
          </cell>
          <cell r="G262" t="str">
            <v>Ofloxacin</v>
          </cell>
          <cell r="H262" t="str">
            <v>Tiêm</v>
          </cell>
          <cell r="I262" t="b">
            <v>1</v>
          </cell>
          <cell r="J262" t="b">
            <v>1</v>
          </cell>
          <cell r="K262" t="b">
            <v>1</v>
          </cell>
          <cell r="L262" t="b">
            <v>0</v>
          </cell>
        </row>
        <row r="263">
          <cell r="D263">
            <v>235</v>
          </cell>
          <cell r="E263">
            <v>2</v>
          </cell>
          <cell r="F263">
            <v>2</v>
          </cell>
          <cell r="G263" t="str">
            <v>Ofloxacin</v>
          </cell>
          <cell r="H263" t="str">
            <v>Uống, nhỏ mắt, nhỏ tai</v>
          </cell>
          <cell r="I263" t="b">
            <v>1</v>
          </cell>
          <cell r="J263" t="b">
            <v>1</v>
          </cell>
          <cell r="K263" t="b">
            <v>1</v>
          </cell>
          <cell r="L263" t="b">
            <v>1</v>
          </cell>
        </row>
        <row r="264">
          <cell r="D264">
            <v>236</v>
          </cell>
          <cell r="E264">
            <v>1</v>
          </cell>
          <cell r="F264">
            <v>1</v>
          </cell>
          <cell r="G264" t="str">
            <v>Pefloxacin</v>
          </cell>
          <cell r="H264" t="str">
            <v>Tiêm, uống</v>
          </cell>
          <cell r="I264" t="b">
            <v>1</v>
          </cell>
          <cell r="J264" t="b">
            <v>1</v>
          </cell>
          <cell r="K264" t="b">
            <v>1</v>
          </cell>
          <cell r="L264" t="b">
            <v>0</v>
          </cell>
        </row>
        <row r="265">
          <cell r="D265">
            <v>237</v>
          </cell>
          <cell r="E265">
            <v>1</v>
          </cell>
          <cell r="F265">
            <v>1</v>
          </cell>
          <cell r="G265" t="str">
            <v>Natri Sulfacetamid + methylthionin clorid</v>
          </cell>
          <cell r="H265" t="str">
            <v>Nhỏ mắt</v>
          </cell>
          <cell r="I265" t="b">
            <v>1</v>
          </cell>
          <cell r="J265" t="b">
            <v>1</v>
          </cell>
          <cell r="K265" t="b">
            <v>1</v>
          </cell>
          <cell r="L265" t="b">
            <v>0</v>
          </cell>
        </row>
        <row r="266">
          <cell r="D266">
            <v>238</v>
          </cell>
          <cell r="E266">
            <v>1</v>
          </cell>
          <cell r="F266">
            <v>1</v>
          </cell>
          <cell r="G266" t="str">
            <v>Sulfadiazin bạc</v>
          </cell>
          <cell r="H266" t="str">
            <v>Dùng ngoài</v>
          </cell>
          <cell r="I266" t="b">
            <v>1</v>
          </cell>
          <cell r="J266" t="b">
            <v>1</v>
          </cell>
          <cell r="K266" t="b">
            <v>1</v>
          </cell>
          <cell r="L266" t="b">
            <v>1</v>
          </cell>
        </row>
        <row r="267">
          <cell r="D267">
            <v>239</v>
          </cell>
          <cell r="E267">
            <v>1</v>
          </cell>
          <cell r="F267">
            <v>1</v>
          </cell>
          <cell r="G267" t="str">
            <v>Sulfadimidin (muối natri)</v>
          </cell>
          <cell r="H267" t="str">
            <v>Uống</v>
          </cell>
          <cell r="I267" t="b">
            <v>1</v>
          </cell>
          <cell r="J267" t="b">
            <v>1</v>
          </cell>
          <cell r="K267" t="b">
            <v>1</v>
          </cell>
          <cell r="L267" t="b">
            <v>1</v>
          </cell>
        </row>
        <row r="268">
          <cell r="D268">
            <v>240</v>
          </cell>
          <cell r="E268">
            <v>1</v>
          </cell>
          <cell r="F268">
            <v>1</v>
          </cell>
          <cell r="G268" t="str">
            <v>Sulfadoxin + pyrimethamin</v>
          </cell>
          <cell r="H268" t="str">
            <v>Uống</v>
          </cell>
          <cell r="I268" t="b">
            <v>1</v>
          </cell>
          <cell r="J268" t="b">
            <v>1</v>
          </cell>
          <cell r="K268" t="b">
            <v>1</v>
          </cell>
          <cell r="L268" t="b">
            <v>0</v>
          </cell>
        </row>
        <row r="269">
          <cell r="D269">
            <v>241</v>
          </cell>
          <cell r="E269">
            <v>1</v>
          </cell>
          <cell r="F269">
            <v>1</v>
          </cell>
          <cell r="G269" t="str">
            <v>Sulfaguanidin</v>
          </cell>
          <cell r="H269" t="str">
            <v>Uống</v>
          </cell>
          <cell r="I269" t="b">
            <v>1</v>
          </cell>
          <cell r="J269" t="b">
            <v>1</v>
          </cell>
          <cell r="K269" t="b">
            <v>1</v>
          </cell>
          <cell r="L269" t="b">
            <v>1</v>
          </cell>
        </row>
        <row r="270">
          <cell r="D270">
            <v>242</v>
          </cell>
          <cell r="E270">
            <v>1</v>
          </cell>
          <cell r="F270">
            <v>1</v>
          </cell>
          <cell r="G270" t="str">
            <v>Sulfamethoxazol + trimethoprim</v>
          </cell>
          <cell r="H270" t="str">
            <v>Uống</v>
          </cell>
          <cell r="I270" t="b">
            <v>1</v>
          </cell>
          <cell r="J270" t="b">
            <v>1</v>
          </cell>
          <cell r="K270" t="b">
            <v>1</v>
          </cell>
          <cell r="L270" t="b">
            <v>1</v>
          </cell>
        </row>
        <row r="271">
          <cell r="D271">
            <v>243</v>
          </cell>
          <cell r="E271">
            <v>2</v>
          </cell>
          <cell r="F271">
            <v>1</v>
          </cell>
          <cell r="G271" t="str">
            <v>Sulfamethoxazol + trimethoprim+ than hoạt</v>
          </cell>
          <cell r="H271" t="str">
            <v>Uống</v>
          </cell>
          <cell r="I271" t="b">
            <v>1</v>
          </cell>
          <cell r="J271" t="b">
            <v>1</v>
          </cell>
          <cell r="K271" t="b">
            <v>1</v>
          </cell>
          <cell r="L271" t="b">
            <v>1</v>
          </cell>
        </row>
        <row r="272">
          <cell r="D272">
            <v>244</v>
          </cell>
          <cell r="E272">
            <v>1</v>
          </cell>
          <cell r="F272">
            <v>1</v>
          </cell>
          <cell r="G272" t="str">
            <v>Sulfasalazin</v>
          </cell>
          <cell r="H272" t="str">
            <v>Uống</v>
          </cell>
          <cell r="I272" t="b">
            <v>1</v>
          </cell>
          <cell r="J272" t="b">
            <v>1</v>
          </cell>
          <cell r="K272" t="b">
            <v>1</v>
          </cell>
          <cell r="L272" t="b">
            <v>0</v>
          </cell>
        </row>
        <row r="273">
          <cell r="D273">
            <v>245</v>
          </cell>
          <cell r="E273">
            <v>1</v>
          </cell>
          <cell r="F273">
            <v>1</v>
          </cell>
          <cell r="G273" t="str">
            <v>Doxycyclin</v>
          </cell>
          <cell r="H273" t="str">
            <v>Uống</v>
          </cell>
          <cell r="I273" t="b">
            <v>1</v>
          </cell>
          <cell r="J273" t="b">
            <v>1</v>
          </cell>
          <cell r="K273" t="b">
            <v>1</v>
          </cell>
          <cell r="L273" t="b">
            <v>1</v>
          </cell>
        </row>
        <row r="274">
          <cell r="D274">
            <v>246</v>
          </cell>
          <cell r="E274">
            <v>1</v>
          </cell>
          <cell r="F274">
            <v>1</v>
          </cell>
          <cell r="G274" t="str">
            <v>Minocyclin</v>
          </cell>
          <cell r="H274" t="str">
            <v>Tiêm, uống</v>
          </cell>
          <cell r="I274" t="b">
            <v>1</v>
          </cell>
          <cell r="J274" t="b">
            <v>1</v>
          </cell>
          <cell r="K274" t="b">
            <v>1</v>
          </cell>
          <cell r="L274" t="b">
            <v>0</v>
          </cell>
        </row>
        <row r="275">
          <cell r="D275">
            <v>247</v>
          </cell>
          <cell r="E275">
            <v>1</v>
          </cell>
          <cell r="F275">
            <v>1</v>
          </cell>
          <cell r="G275" t="str">
            <v>Tetracyclin (hydroclorid)</v>
          </cell>
          <cell r="H275" t="str">
            <v>Uống, mỡ tra mắt</v>
          </cell>
          <cell r="I275" t="b">
            <v>1</v>
          </cell>
          <cell r="J275" t="b">
            <v>1</v>
          </cell>
          <cell r="K275" t="b">
            <v>1</v>
          </cell>
          <cell r="L275" t="b">
            <v>1</v>
          </cell>
        </row>
        <row r="276">
          <cell r="D276">
            <v>248</v>
          </cell>
          <cell r="E276">
            <v>1</v>
          </cell>
          <cell r="F276">
            <v>1</v>
          </cell>
          <cell r="G276" t="str">
            <v>Argyrol</v>
          </cell>
          <cell r="H276" t="str">
            <v>Nhỏ mắt</v>
          </cell>
          <cell r="I276" t="b">
            <v>1</v>
          </cell>
          <cell r="J276" t="b">
            <v>1</v>
          </cell>
          <cell r="K276" t="b">
            <v>1</v>
          </cell>
          <cell r="L276" t="b">
            <v>1</v>
          </cell>
        </row>
        <row r="277">
          <cell r="D277">
            <v>249</v>
          </cell>
          <cell r="E277">
            <v>1</v>
          </cell>
          <cell r="F277">
            <v>1</v>
          </cell>
          <cell r="G277" t="str">
            <v>Colistin*</v>
          </cell>
          <cell r="H277" t="str">
            <v>Tiêm</v>
          </cell>
          <cell r="I277" t="b">
            <v>1</v>
          </cell>
          <cell r="J277" t="b">
            <v>1</v>
          </cell>
          <cell r="K277" t="b">
            <v>0</v>
          </cell>
          <cell r="L277" t="b">
            <v>0</v>
          </cell>
        </row>
        <row r="278">
          <cell r="D278">
            <v>250</v>
          </cell>
          <cell r="E278">
            <v>1</v>
          </cell>
          <cell r="F278">
            <v>1</v>
          </cell>
          <cell r="G278" t="str">
            <v>Daptomycin*</v>
          </cell>
          <cell r="H278" t="str">
            <v>Tiêm</v>
          </cell>
          <cell r="I278" t="b">
            <v>1</v>
          </cell>
          <cell r="J278" t="b">
            <v>1</v>
          </cell>
          <cell r="K278" t="b">
            <v>0</v>
          </cell>
          <cell r="L278" t="b">
            <v>0</v>
          </cell>
        </row>
        <row r="279">
          <cell r="D279">
            <v>251</v>
          </cell>
          <cell r="E279">
            <v>1</v>
          </cell>
          <cell r="F279">
            <v>1</v>
          </cell>
          <cell r="G279" t="str">
            <v>Fosfomycin (natri)</v>
          </cell>
          <cell r="H279" t="str">
            <v>Tiêm, uống, nhỏ tai</v>
          </cell>
          <cell r="I279" t="b">
            <v>1</v>
          </cell>
          <cell r="J279" t="b">
            <v>1</v>
          </cell>
          <cell r="K279" t="b">
            <v>0</v>
          </cell>
          <cell r="L279" t="b">
            <v>0</v>
          </cell>
        </row>
        <row r="280">
          <cell r="D280">
            <v>252</v>
          </cell>
          <cell r="E280">
            <v>1</v>
          </cell>
          <cell r="F280">
            <v>1</v>
          </cell>
          <cell r="G280" t="str">
            <v>Fusafungin</v>
          </cell>
          <cell r="H280" t="str">
            <v>Phun</v>
          </cell>
          <cell r="I280" t="b">
            <v>1</v>
          </cell>
          <cell r="J280" t="b">
            <v>1</v>
          </cell>
          <cell r="K280" t="b">
            <v>1</v>
          </cell>
          <cell r="L280" t="b">
            <v>0</v>
          </cell>
        </row>
        <row r="281">
          <cell r="D281">
            <v>253</v>
          </cell>
          <cell r="E281">
            <v>1</v>
          </cell>
          <cell r="F281">
            <v>1</v>
          </cell>
          <cell r="G281" t="str">
            <v>Linezolid*</v>
          </cell>
          <cell r="H281" t="str">
            <v>Uống, tiêm</v>
          </cell>
          <cell r="I281" t="b">
            <v>1</v>
          </cell>
          <cell r="J281" t="b">
            <v>1</v>
          </cell>
          <cell r="K281" t="b">
            <v>0</v>
          </cell>
          <cell r="L281" t="b">
            <v>0</v>
          </cell>
        </row>
        <row r="282">
          <cell r="D282">
            <v>254</v>
          </cell>
          <cell r="E282">
            <v>1</v>
          </cell>
          <cell r="F282">
            <v>1</v>
          </cell>
          <cell r="G282" t="str">
            <v>Nitrofurantoin</v>
          </cell>
          <cell r="H282" t="str">
            <v>Uống</v>
          </cell>
          <cell r="I282" t="b">
            <v>1</v>
          </cell>
          <cell r="J282" t="b">
            <v>1</v>
          </cell>
          <cell r="K282" t="b">
            <v>1</v>
          </cell>
          <cell r="L282" t="b">
            <v>1</v>
          </cell>
        </row>
        <row r="283">
          <cell r="D283">
            <v>255</v>
          </cell>
          <cell r="E283">
            <v>1</v>
          </cell>
          <cell r="F283">
            <v>1</v>
          </cell>
          <cell r="G283" t="str">
            <v>Nitroxolin</v>
          </cell>
          <cell r="H283" t="str">
            <v>Uống</v>
          </cell>
          <cell r="I283" t="b">
            <v>1</v>
          </cell>
          <cell r="J283" t="b">
            <v>1</v>
          </cell>
          <cell r="K283" t="b">
            <v>1</v>
          </cell>
          <cell r="L283" t="b">
            <v>1</v>
          </cell>
        </row>
        <row r="284">
          <cell r="D284">
            <v>256</v>
          </cell>
          <cell r="E284">
            <v>1</v>
          </cell>
          <cell r="F284">
            <v>1</v>
          </cell>
          <cell r="G284" t="str">
            <v>Rifampicin</v>
          </cell>
          <cell r="H284" t="str">
            <v>Uống, dùng ngoài</v>
          </cell>
          <cell r="I284" t="b">
            <v>1</v>
          </cell>
          <cell r="J284" t="b">
            <v>1</v>
          </cell>
          <cell r="K284" t="b">
            <v>1</v>
          </cell>
          <cell r="L284" t="b">
            <v>1</v>
          </cell>
        </row>
        <row r="285">
          <cell r="D285">
            <v>256</v>
          </cell>
          <cell r="E285">
            <v>2</v>
          </cell>
          <cell r="F285">
            <v>2</v>
          </cell>
          <cell r="G285" t="str">
            <v>Rifampicin</v>
          </cell>
          <cell r="H285" t="str">
            <v>Nhỏ mắt, nhỏ tai</v>
          </cell>
          <cell r="I285" t="b">
            <v>1</v>
          </cell>
          <cell r="J285" t="b">
            <v>1</v>
          </cell>
          <cell r="K285" t="b">
            <v>1</v>
          </cell>
          <cell r="L285" t="b">
            <v>0</v>
          </cell>
        </row>
        <row r="286">
          <cell r="D286">
            <v>257</v>
          </cell>
          <cell r="E286">
            <v>1</v>
          </cell>
          <cell r="F286">
            <v>1</v>
          </cell>
          <cell r="G286" t="str">
            <v>Teicoplanin*</v>
          </cell>
          <cell r="H286" t="str">
            <v>Tiêm</v>
          </cell>
          <cell r="I286" t="b">
            <v>1</v>
          </cell>
          <cell r="J286" t="b">
            <v>1</v>
          </cell>
          <cell r="K286" t="b">
            <v>0</v>
          </cell>
          <cell r="L286" t="b">
            <v>0</v>
          </cell>
        </row>
        <row r="287">
          <cell r="D287">
            <v>258</v>
          </cell>
          <cell r="E287">
            <v>1</v>
          </cell>
          <cell r="F287">
            <v>1</v>
          </cell>
          <cell r="G287" t="str">
            <v>Vancomycin*</v>
          </cell>
          <cell r="H287" t="str">
            <v>Tiêm</v>
          </cell>
          <cell r="I287" t="b">
            <v>1</v>
          </cell>
          <cell r="J287" t="b">
            <v>1</v>
          </cell>
          <cell r="K287" t="b">
            <v>0</v>
          </cell>
          <cell r="L287" t="b">
            <v>0</v>
          </cell>
        </row>
        <row r="288">
          <cell r="D288">
            <v>259</v>
          </cell>
          <cell r="E288">
            <v>1</v>
          </cell>
          <cell r="F288">
            <v>1</v>
          </cell>
          <cell r="G288" t="str">
            <v>Abacavir (ABC)</v>
          </cell>
          <cell r="H288" t="str">
            <v>Uống</v>
          </cell>
          <cell r="I288" t="b">
            <v>1</v>
          </cell>
          <cell r="J288" t="b">
            <v>1</v>
          </cell>
          <cell r="K288" t="b">
            <v>1</v>
          </cell>
          <cell r="L288" t="b">
            <v>0</v>
          </cell>
        </row>
        <row r="289">
          <cell r="D289">
            <v>260</v>
          </cell>
          <cell r="E289">
            <v>1</v>
          </cell>
          <cell r="F289">
            <v>1</v>
          </cell>
          <cell r="G289" t="str">
            <v>Aciclovir</v>
          </cell>
          <cell r="H289" t="str">
            <v>Truyền tĩnh mạch</v>
          </cell>
          <cell r="I289" t="b">
            <v>1</v>
          </cell>
          <cell r="J289" t="b">
            <v>1</v>
          </cell>
          <cell r="K289" t="b">
            <v>0</v>
          </cell>
          <cell r="L289" t="b">
            <v>0</v>
          </cell>
        </row>
        <row r="290">
          <cell r="D290">
            <v>260</v>
          </cell>
          <cell r="E290">
            <v>2</v>
          </cell>
          <cell r="F290">
            <v>2</v>
          </cell>
          <cell r="G290" t="str">
            <v>Aciclovir</v>
          </cell>
          <cell r="H290" t="str">
            <v>Tiêm</v>
          </cell>
          <cell r="I290" t="b">
            <v>1</v>
          </cell>
          <cell r="J290" t="b">
            <v>1</v>
          </cell>
          <cell r="K290" t="b">
            <v>1</v>
          </cell>
          <cell r="L290" t="b">
            <v>0</v>
          </cell>
        </row>
        <row r="291">
          <cell r="D291">
            <v>260</v>
          </cell>
          <cell r="E291">
            <v>3</v>
          </cell>
          <cell r="F291">
            <v>3</v>
          </cell>
          <cell r="G291" t="str">
            <v>Aciclovir</v>
          </cell>
          <cell r="H291" t="str">
            <v>Uống, tra mắt, dùng ngoài</v>
          </cell>
          <cell r="I291" t="b">
            <v>1</v>
          </cell>
          <cell r="J291" t="b">
            <v>1</v>
          </cell>
          <cell r="K291" t="b">
            <v>1</v>
          </cell>
          <cell r="L291" t="b">
            <v>1</v>
          </cell>
        </row>
        <row r="292">
          <cell r="D292">
            <v>261</v>
          </cell>
          <cell r="E292">
            <v>1</v>
          </cell>
          <cell r="F292">
            <v>1</v>
          </cell>
          <cell r="G292" t="str">
            <v>Adefovir dipivoxil</v>
          </cell>
          <cell r="H292" t="str">
            <v>Uống</v>
          </cell>
          <cell r="I292" t="b">
            <v>1</v>
          </cell>
          <cell r="J292" t="b">
            <v>1</v>
          </cell>
          <cell r="K292" t="b">
            <v>1</v>
          </cell>
          <cell r="L292" t="b">
            <v>0</v>
          </cell>
        </row>
        <row r="293">
          <cell r="D293">
            <v>262</v>
          </cell>
          <cell r="E293">
            <v>1</v>
          </cell>
          <cell r="F293">
            <v>1</v>
          </cell>
          <cell r="G293" t="str">
            <v>Didanosin (ddl)</v>
          </cell>
          <cell r="H293" t="str">
            <v>Uống</v>
          </cell>
          <cell r="I293" t="b">
            <v>1</v>
          </cell>
          <cell r="J293" t="b">
            <v>1</v>
          </cell>
          <cell r="K293" t="b">
            <v>1</v>
          </cell>
          <cell r="L293" t="b">
            <v>0</v>
          </cell>
        </row>
        <row r="294">
          <cell r="D294">
            <v>263</v>
          </cell>
          <cell r="E294">
            <v>1</v>
          </cell>
          <cell r="F294">
            <v>1</v>
          </cell>
          <cell r="G294" t="str">
            <v>Efavirenz (EFV hoặc EFZ)</v>
          </cell>
          <cell r="H294" t="str">
            <v>Uống</v>
          </cell>
          <cell r="I294" t="b">
            <v>1</v>
          </cell>
          <cell r="J294" t="b">
            <v>1</v>
          </cell>
          <cell r="K294" t="b">
            <v>1</v>
          </cell>
          <cell r="L294" t="b">
            <v>0</v>
          </cell>
        </row>
        <row r="295">
          <cell r="D295">
            <v>264</v>
          </cell>
          <cell r="E295">
            <v>1</v>
          </cell>
          <cell r="F295">
            <v>1</v>
          </cell>
          <cell r="G295" t="str">
            <v>Entecavir</v>
          </cell>
          <cell r="H295" t="str">
            <v>Uống</v>
          </cell>
          <cell r="I295" t="b">
            <v>1</v>
          </cell>
          <cell r="J295" t="b">
            <v>1</v>
          </cell>
          <cell r="K295" t="b">
            <v>1</v>
          </cell>
          <cell r="L295" t="b">
            <v>0</v>
          </cell>
        </row>
        <row r="296">
          <cell r="D296">
            <v>265</v>
          </cell>
          <cell r="E296">
            <v>1</v>
          </cell>
          <cell r="F296">
            <v>1</v>
          </cell>
          <cell r="G296" t="str">
            <v>Ganciclovir*</v>
          </cell>
          <cell r="H296" t="str">
            <v>Tiêm, uống</v>
          </cell>
          <cell r="I296" t="b">
            <v>1</v>
          </cell>
          <cell r="J296" t="b">
            <v>1</v>
          </cell>
          <cell r="K296" t="b">
            <v>0</v>
          </cell>
          <cell r="L296" t="b">
            <v>0</v>
          </cell>
        </row>
        <row r="297">
          <cell r="D297">
            <v>266</v>
          </cell>
          <cell r="E297">
            <v>1</v>
          </cell>
          <cell r="F297">
            <v>1</v>
          </cell>
          <cell r="G297" t="str">
            <v>Indinavir (NFV)</v>
          </cell>
          <cell r="H297" t="str">
            <v>Uống</v>
          </cell>
          <cell r="I297" t="b">
            <v>1</v>
          </cell>
          <cell r="J297" t="b">
            <v>1</v>
          </cell>
          <cell r="K297" t="b">
            <v>1</v>
          </cell>
          <cell r="L297" t="b">
            <v>0</v>
          </cell>
        </row>
        <row r="298">
          <cell r="D298">
            <v>267</v>
          </cell>
          <cell r="E298">
            <v>1</v>
          </cell>
          <cell r="F298">
            <v>1</v>
          </cell>
          <cell r="G298" t="str">
            <v>Interferon (alpha)*</v>
          </cell>
          <cell r="H298" t="str">
            <v>Tiêm</v>
          </cell>
          <cell r="I298" t="b">
            <v>1</v>
          </cell>
          <cell r="J298" t="b">
            <v>1</v>
          </cell>
          <cell r="K298" t="b">
            <v>0</v>
          </cell>
          <cell r="L298" t="b">
            <v>0</v>
          </cell>
        </row>
        <row r="299">
          <cell r="D299">
            <v>268</v>
          </cell>
          <cell r="E299">
            <v>1</v>
          </cell>
          <cell r="F299">
            <v>1</v>
          </cell>
          <cell r="G299" t="str">
            <v>Lamivudin</v>
          </cell>
          <cell r="H299" t="str">
            <v>Uống</v>
          </cell>
          <cell r="I299" t="b">
            <v>1</v>
          </cell>
          <cell r="J299" t="b">
            <v>1</v>
          </cell>
          <cell r="K299" t="b">
            <v>1</v>
          </cell>
          <cell r="L299" t="b">
            <v>0</v>
          </cell>
        </row>
        <row r="300">
          <cell r="D300">
            <v>269</v>
          </cell>
          <cell r="E300">
            <v>1</v>
          </cell>
          <cell r="F300">
            <v>1</v>
          </cell>
          <cell r="G300" t="str">
            <v>Lopinavir + ritonavir (LPV/r)</v>
          </cell>
          <cell r="H300" t="str">
            <v>Uống</v>
          </cell>
          <cell r="I300" t="b">
            <v>1</v>
          </cell>
          <cell r="J300" t="b">
            <v>1</v>
          </cell>
          <cell r="K300" t="b">
            <v>1</v>
          </cell>
          <cell r="L300" t="b">
            <v>0</v>
          </cell>
        </row>
        <row r="301">
          <cell r="D301">
            <v>270</v>
          </cell>
          <cell r="E301">
            <v>1</v>
          </cell>
          <cell r="F301">
            <v>1</v>
          </cell>
          <cell r="G301" t="str">
            <v>Nevirapin (NVP)</v>
          </cell>
          <cell r="H301" t="str">
            <v>Uống</v>
          </cell>
          <cell r="I301" t="b">
            <v>1</v>
          </cell>
          <cell r="J301" t="b">
            <v>1</v>
          </cell>
          <cell r="K301" t="b">
            <v>1</v>
          </cell>
          <cell r="L301" t="b">
            <v>0</v>
          </cell>
        </row>
        <row r="302">
          <cell r="D302">
            <v>271</v>
          </cell>
          <cell r="E302">
            <v>1</v>
          </cell>
          <cell r="F302">
            <v>1</v>
          </cell>
          <cell r="G302" t="str">
            <v>Oseltamivir*</v>
          </cell>
          <cell r="H302" t="str">
            <v>Uống</v>
          </cell>
          <cell r="I302" t="b">
            <v>1</v>
          </cell>
          <cell r="J302" t="b">
            <v>1</v>
          </cell>
          <cell r="K302" t="b">
            <v>1</v>
          </cell>
          <cell r="L302" t="b">
            <v>0</v>
          </cell>
        </row>
        <row r="303">
          <cell r="D303">
            <v>272</v>
          </cell>
          <cell r="E303">
            <v>1</v>
          </cell>
          <cell r="F303">
            <v>1</v>
          </cell>
          <cell r="G303" t="str">
            <v>Pegylated interferon (peginterferon) alpha (2a hoặc 2b)*</v>
          </cell>
          <cell r="H303" t="str">
            <v>Tiêm</v>
          </cell>
          <cell r="I303" t="b">
            <v>1</v>
          </cell>
          <cell r="J303" t="b">
            <v>1</v>
          </cell>
          <cell r="K303" t="b">
            <v>0</v>
          </cell>
          <cell r="L303" t="b">
            <v>0</v>
          </cell>
        </row>
        <row r="304">
          <cell r="D304">
            <v>273</v>
          </cell>
          <cell r="E304">
            <v>1</v>
          </cell>
          <cell r="F304">
            <v>1</v>
          </cell>
          <cell r="G304" t="str">
            <v>Ribavirin</v>
          </cell>
          <cell r="H304" t="str">
            <v>Uống</v>
          </cell>
          <cell r="I304" t="b">
            <v>1</v>
          </cell>
          <cell r="J304" t="b">
            <v>1</v>
          </cell>
          <cell r="K304" t="b">
            <v>1</v>
          </cell>
          <cell r="L304" t="b">
            <v>0</v>
          </cell>
        </row>
        <row r="305">
          <cell r="D305">
            <v>274</v>
          </cell>
          <cell r="E305">
            <v>1</v>
          </cell>
          <cell r="F305">
            <v>1</v>
          </cell>
          <cell r="G305" t="str">
            <v>Ritonavir</v>
          </cell>
          <cell r="H305" t="str">
            <v>Uống</v>
          </cell>
          <cell r="I305" t="b">
            <v>1</v>
          </cell>
          <cell r="J305" t="b">
            <v>1</v>
          </cell>
          <cell r="K305" t="b">
            <v>1</v>
          </cell>
          <cell r="L305" t="b">
            <v>0</v>
          </cell>
        </row>
        <row r="306">
          <cell r="D306">
            <v>275</v>
          </cell>
          <cell r="E306">
            <v>1</v>
          </cell>
          <cell r="F306">
            <v>1</v>
          </cell>
          <cell r="G306" t="str">
            <v>Saquinavir (SQV)</v>
          </cell>
          <cell r="H306" t="str">
            <v>Uống</v>
          </cell>
          <cell r="I306" t="b">
            <v>1</v>
          </cell>
          <cell r="J306" t="b">
            <v>1</v>
          </cell>
          <cell r="K306" t="b">
            <v>1</v>
          </cell>
          <cell r="L306" t="b">
            <v>0</v>
          </cell>
        </row>
        <row r="307">
          <cell r="D307">
            <v>276</v>
          </cell>
          <cell r="E307">
            <v>1</v>
          </cell>
          <cell r="F307">
            <v>1</v>
          </cell>
          <cell r="G307" t="str">
            <v>Stavudin (d4T)</v>
          </cell>
          <cell r="H307" t="str">
            <v>Uống</v>
          </cell>
          <cell r="I307" t="b">
            <v>1</v>
          </cell>
          <cell r="J307" t="b">
            <v>1</v>
          </cell>
          <cell r="K307" t="b">
            <v>1</v>
          </cell>
          <cell r="L307" t="b">
            <v>0</v>
          </cell>
        </row>
        <row r="308">
          <cell r="D308">
            <v>277</v>
          </cell>
          <cell r="E308">
            <v>1</v>
          </cell>
          <cell r="F308">
            <v>1</v>
          </cell>
          <cell r="G308" t="str">
            <v>Tenofovir (TDF)</v>
          </cell>
          <cell r="H308" t="str">
            <v>Uống</v>
          </cell>
          <cell r="I308" t="b">
            <v>1</v>
          </cell>
          <cell r="J308" t="b">
            <v>1</v>
          </cell>
          <cell r="K308" t="b">
            <v>1</v>
          </cell>
          <cell r="L308" t="b">
            <v>0</v>
          </cell>
        </row>
        <row r="309">
          <cell r="D309">
            <v>278</v>
          </cell>
          <cell r="E309">
            <v>2</v>
          </cell>
          <cell r="F309">
            <v>1</v>
          </cell>
          <cell r="G309" t="str">
            <v>Tenofovir + Lamivudin</v>
          </cell>
          <cell r="H309" t="str">
            <v>Uống</v>
          </cell>
          <cell r="I309" t="b">
            <v>1</v>
          </cell>
          <cell r="J309" t="b">
            <v>1</v>
          </cell>
          <cell r="K309" t="b">
            <v>1</v>
          </cell>
          <cell r="L309" t="b">
            <v>0</v>
          </cell>
        </row>
        <row r="310">
          <cell r="D310">
            <v>279</v>
          </cell>
          <cell r="E310">
            <v>1</v>
          </cell>
          <cell r="F310">
            <v>1</v>
          </cell>
          <cell r="G310" t="str">
            <v>Zanamivir</v>
          </cell>
          <cell r="H310" t="str">
            <v>Hít</v>
          </cell>
          <cell r="I310" t="b">
            <v>1</v>
          </cell>
          <cell r="J310" t="b">
            <v>0</v>
          </cell>
          <cell r="K310" t="b">
            <v>0</v>
          </cell>
          <cell r="L310" t="b">
            <v>0</v>
          </cell>
        </row>
        <row r="311">
          <cell r="D311">
            <v>280</v>
          </cell>
          <cell r="E311">
            <v>1</v>
          </cell>
          <cell r="F311">
            <v>1</v>
          </cell>
          <cell r="G311" t="str">
            <v>Zidovudin (ZDV hoặc AZT)</v>
          </cell>
          <cell r="H311" t="str">
            <v>Uống</v>
          </cell>
          <cell r="I311" t="b">
            <v>1</v>
          </cell>
          <cell r="J311" t="b">
            <v>1</v>
          </cell>
          <cell r="K311" t="b">
            <v>1</v>
          </cell>
          <cell r="L311" t="b">
            <v>0</v>
          </cell>
        </row>
        <row r="312">
          <cell r="D312">
            <v>281</v>
          </cell>
          <cell r="E312">
            <v>1</v>
          </cell>
          <cell r="F312">
            <v>1</v>
          </cell>
          <cell r="G312" t="str">
            <v>Amphotericin B*</v>
          </cell>
          <cell r="H312" t="str">
            <v>Tiêm</v>
          </cell>
          <cell r="I312" t="b">
            <v>1</v>
          </cell>
          <cell r="J312" t="b">
            <v>1</v>
          </cell>
          <cell r="K312" t="b">
            <v>0</v>
          </cell>
          <cell r="L312" t="b">
            <v>0</v>
          </cell>
        </row>
        <row r="313">
          <cell r="D313">
            <v>282</v>
          </cell>
          <cell r="E313">
            <v>1</v>
          </cell>
          <cell r="F313">
            <v>1</v>
          </cell>
          <cell r="G313" t="str">
            <v>Butoconazol nitrat</v>
          </cell>
          <cell r="H313" t="str">
            <v>Kem bôi âm đạo</v>
          </cell>
          <cell r="I313" t="b">
            <v>1</v>
          </cell>
          <cell r="J313" t="b">
            <v>1</v>
          </cell>
          <cell r="K313" t="b">
            <v>0</v>
          </cell>
          <cell r="L313" t="b">
            <v>0</v>
          </cell>
        </row>
        <row r="314">
          <cell r="D314">
            <v>283</v>
          </cell>
          <cell r="E314">
            <v>1</v>
          </cell>
          <cell r="F314">
            <v>1</v>
          </cell>
          <cell r="G314" t="str">
            <v>Ciclopiroxolamin</v>
          </cell>
          <cell r="H314" t="str">
            <v>Dùng ngoài</v>
          </cell>
          <cell r="I314" t="b">
            <v>1</v>
          </cell>
          <cell r="J314" t="b">
            <v>1</v>
          </cell>
          <cell r="K314" t="b">
            <v>1</v>
          </cell>
          <cell r="L314" t="b">
            <v>0</v>
          </cell>
        </row>
        <row r="315">
          <cell r="D315">
            <v>284</v>
          </cell>
          <cell r="E315">
            <v>1</v>
          </cell>
          <cell r="F315">
            <v>1</v>
          </cell>
          <cell r="G315" t="str">
            <v>Clorquinaldol + promestrien</v>
          </cell>
          <cell r="H315" t="str">
            <v>Đặt âm đạo</v>
          </cell>
          <cell r="I315" t="b">
            <v>1</v>
          </cell>
          <cell r="J315" t="b">
            <v>1</v>
          </cell>
          <cell r="K315" t="b">
            <v>1</v>
          </cell>
          <cell r="L315" t="b">
            <v>1</v>
          </cell>
        </row>
        <row r="316">
          <cell r="D316">
            <v>285</v>
          </cell>
          <cell r="E316">
            <v>1</v>
          </cell>
          <cell r="F316">
            <v>1</v>
          </cell>
          <cell r="G316" t="str">
            <v>Clotrimazol</v>
          </cell>
          <cell r="H316" t="str">
            <v>Đặt âm đạo</v>
          </cell>
          <cell r="I316" t="b">
            <v>1</v>
          </cell>
          <cell r="J316" t="b">
            <v>1</v>
          </cell>
          <cell r="K316" t="b">
            <v>1</v>
          </cell>
          <cell r="L316" t="b">
            <v>1</v>
          </cell>
        </row>
        <row r="317">
          <cell r="D317">
            <v>286</v>
          </cell>
          <cell r="E317">
            <v>1</v>
          </cell>
          <cell r="F317">
            <v>1</v>
          </cell>
          <cell r="G317" t="str">
            <v>Dequalinium clorid</v>
          </cell>
          <cell r="H317" t="str">
            <v>Thuốc đặt</v>
          </cell>
          <cell r="I317" t="b">
            <v>1</v>
          </cell>
          <cell r="J317" t="b">
            <v>1</v>
          </cell>
          <cell r="K317" t="b">
            <v>0</v>
          </cell>
          <cell r="L317" t="b">
            <v>0</v>
          </cell>
        </row>
        <row r="318">
          <cell r="D318">
            <v>287</v>
          </cell>
          <cell r="E318">
            <v>1</v>
          </cell>
          <cell r="F318">
            <v>1</v>
          </cell>
          <cell r="G318" t="str">
            <v>Econazol</v>
          </cell>
          <cell r="H318" t="str">
            <v>Dùng ngoài, đặt âm đạo</v>
          </cell>
          <cell r="I318" t="b">
            <v>1</v>
          </cell>
          <cell r="J318" t="b">
            <v>1</v>
          </cell>
          <cell r="K318" t="b">
            <v>1</v>
          </cell>
          <cell r="L318" t="b">
            <v>1</v>
          </cell>
        </row>
        <row r="319">
          <cell r="D319">
            <v>288</v>
          </cell>
          <cell r="E319">
            <v>1</v>
          </cell>
          <cell r="F319">
            <v>1</v>
          </cell>
          <cell r="G319" t="str">
            <v>Fluconazol</v>
          </cell>
          <cell r="H319" t="str">
            <v>Truyền tĩnh mạch, nhỏ mắt</v>
          </cell>
          <cell r="I319" t="b">
            <v>1</v>
          </cell>
          <cell r="J319" t="b">
            <v>1</v>
          </cell>
          <cell r="K319" t="b">
            <v>1</v>
          </cell>
          <cell r="L319" t="b">
            <v>0</v>
          </cell>
        </row>
        <row r="320">
          <cell r="D320">
            <v>288</v>
          </cell>
          <cell r="E320">
            <v>2</v>
          </cell>
          <cell r="F320">
            <v>2</v>
          </cell>
          <cell r="G320" t="str">
            <v>Fluconazol</v>
          </cell>
          <cell r="H320" t="str">
            <v>Uống, đặt âm đạo</v>
          </cell>
          <cell r="I320" t="b">
            <v>1</v>
          </cell>
          <cell r="J320" t="b">
            <v>1</v>
          </cell>
          <cell r="K320" t="b">
            <v>1</v>
          </cell>
          <cell r="L320" t="b">
            <v>1</v>
          </cell>
        </row>
        <row r="321">
          <cell r="D321">
            <v>289</v>
          </cell>
          <cell r="E321">
            <v>1</v>
          </cell>
          <cell r="F321">
            <v>1</v>
          </cell>
          <cell r="G321" t="str">
            <v>Fenticonazol nitrat</v>
          </cell>
          <cell r="H321" t="str">
            <v>Đặt âm đạo, Dùng ngoài</v>
          </cell>
          <cell r="I321" t="b">
            <v>1</v>
          </cell>
          <cell r="J321" t="b">
            <v>1</v>
          </cell>
          <cell r="K321" t="b">
            <v>1</v>
          </cell>
          <cell r="L321" t="b">
            <v>0</v>
          </cell>
        </row>
        <row r="322">
          <cell r="D322">
            <v>290</v>
          </cell>
          <cell r="E322">
            <v>1</v>
          </cell>
          <cell r="F322">
            <v>1</v>
          </cell>
          <cell r="G322" t="str">
            <v>Flucytosin</v>
          </cell>
          <cell r="H322" t="str">
            <v>Tiêm</v>
          </cell>
          <cell r="I322" t="b">
            <v>1</v>
          </cell>
          <cell r="J322" t="b">
            <v>1</v>
          </cell>
          <cell r="K322" t="b">
            <v>0</v>
          </cell>
          <cell r="L322" t="b">
            <v>0</v>
          </cell>
        </row>
        <row r="323">
          <cell r="D323">
            <v>291</v>
          </cell>
          <cell r="E323">
            <v>1</v>
          </cell>
          <cell r="F323">
            <v>1</v>
          </cell>
          <cell r="G323" t="str">
            <v>Griseofulvin</v>
          </cell>
          <cell r="H323" t="str">
            <v>Uống, dùng ngoài</v>
          </cell>
          <cell r="I323" t="b">
            <v>1</v>
          </cell>
          <cell r="J323" t="b">
            <v>1</v>
          </cell>
          <cell r="K323" t="b">
            <v>1</v>
          </cell>
          <cell r="L323" t="b">
            <v>1</v>
          </cell>
        </row>
        <row r="324">
          <cell r="D324">
            <v>292</v>
          </cell>
          <cell r="E324">
            <v>1</v>
          </cell>
          <cell r="F324">
            <v>1</v>
          </cell>
          <cell r="G324" t="str">
            <v>Itraconazol</v>
          </cell>
          <cell r="H324" t="str">
            <v>Tiêm truyền</v>
          </cell>
          <cell r="I324" t="b">
            <v>1</v>
          </cell>
          <cell r="J324" t="b">
            <v>1</v>
          </cell>
          <cell r="K324" t="b">
            <v>0</v>
          </cell>
          <cell r="L324" t="b">
            <v>0</v>
          </cell>
        </row>
        <row r="325">
          <cell r="D325">
            <v>292</v>
          </cell>
          <cell r="E325">
            <v>2</v>
          </cell>
          <cell r="F325">
            <v>2</v>
          </cell>
          <cell r="G325" t="str">
            <v>Itraconazol</v>
          </cell>
          <cell r="H325" t="str">
            <v>Uống</v>
          </cell>
          <cell r="I325" t="b">
            <v>1</v>
          </cell>
          <cell r="J325" t="b">
            <v>1</v>
          </cell>
          <cell r="K325" t="b">
            <v>1</v>
          </cell>
          <cell r="L325" t="b">
            <v>0</v>
          </cell>
        </row>
        <row r="326">
          <cell r="D326">
            <v>293</v>
          </cell>
          <cell r="E326">
            <v>1</v>
          </cell>
          <cell r="F326">
            <v>1</v>
          </cell>
          <cell r="G326" t="str">
            <v>Ketoconazol</v>
          </cell>
          <cell r="H326" t="str">
            <v>Nhỏ mắt</v>
          </cell>
          <cell r="I326" t="b">
            <v>1</v>
          </cell>
          <cell r="J326" t="b">
            <v>1</v>
          </cell>
          <cell r="K326" t="b">
            <v>1</v>
          </cell>
          <cell r="L326" t="b">
            <v>0</v>
          </cell>
        </row>
        <row r="327">
          <cell r="D327">
            <v>293</v>
          </cell>
          <cell r="E327">
            <v>2</v>
          </cell>
          <cell r="F327">
            <v>2</v>
          </cell>
          <cell r="G327" t="str">
            <v>Ketoconazol</v>
          </cell>
          <cell r="H327" t="str">
            <v>Dùng ngoài, đặt âm đạo</v>
          </cell>
          <cell r="I327" t="b">
            <v>1</v>
          </cell>
          <cell r="J327" t="b">
            <v>1</v>
          </cell>
          <cell r="K327" t="b">
            <v>1</v>
          </cell>
          <cell r="L327" t="b">
            <v>1</v>
          </cell>
        </row>
        <row r="328">
          <cell r="D328">
            <v>294</v>
          </cell>
          <cell r="E328">
            <v>3</v>
          </cell>
          <cell r="F328">
            <v>1</v>
          </cell>
          <cell r="G328" t="str">
            <v>Metronidazol + miconazol + neomycin sulfat + polymycin B sulfat + gotukola</v>
          </cell>
          <cell r="H328" t="str">
            <v>Đặt âm đạo</v>
          </cell>
          <cell r="I328" t="b">
            <v>1</v>
          </cell>
          <cell r="J328" t="b">
            <v>1</v>
          </cell>
          <cell r="K328" t="b">
            <v>1</v>
          </cell>
          <cell r="L328" t="b">
            <v>1</v>
          </cell>
        </row>
        <row r="329">
          <cell r="D329">
            <v>295</v>
          </cell>
          <cell r="E329">
            <v>1</v>
          </cell>
          <cell r="F329">
            <v>1</v>
          </cell>
          <cell r="G329" t="str">
            <v>Miconazol</v>
          </cell>
          <cell r="H329" t="str">
            <v>Dùng ngoài, đặt âm đạo</v>
          </cell>
          <cell r="I329" t="b">
            <v>1</v>
          </cell>
          <cell r="J329" t="b">
            <v>1</v>
          </cell>
          <cell r="K329" t="b">
            <v>1</v>
          </cell>
          <cell r="L329" t="b">
            <v>1</v>
          </cell>
        </row>
        <row r="330">
          <cell r="D330">
            <v>296</v>
          </cell>
          <cell r="E330">
            <v>1</v>
          </cell>
          <cell r="F330">
            <v>1</v>
          </cell>
          <cell r="G330" t="str">
            <v>Natamycin</v>
          </cell>
          <cell r="H330" t="str">
            <v>Nhỏ mắt, dùng ngoài, đặt âm đạo</v>
          </cell>
          <cell r="I330" t="b">
            <v>1</v>
          </cell>
          <cell r="J330" t="b">
            <v>1</v>
          </cell>
          <cell r="K330" t="b">
            <v>1</v>
          </cell>
          <cell r="L330" t="b">
            <v>0</v>
          </cell>
        </row>
        <row r="331">
          <cell r="D331">
            <v>297</v>
          </cell>
          <cell r="E331">
            <v>1</v>
          </cell>
          <cell r="F331">
            <v>1</v>
          </cell>
          <cell r="G331" t="str">
            <v>Nystatin</v>
          </cell>
          <cell r="H331" t="str">
            <v>Uống, đặt âm đạo, viên, bột đánh tưa lưỡi</v>
          </cell>
          <cell r="I331" t="b">
            <v>1</v>
          </cell>
          <cell r="J331" t="b">
            <v>1</v>
          </cell>
          <cell r="K331" t="b">
            <v>1</v>
          </cell>
          <cell r="L331" t="b">
            <v>1</v>
          </cell>
        </row>
        <row r="332">
          <cell r="D332">
            <v>298</v>
          </cell>
          <cell r="E332">
            <v>2</v>
          </cell>
          <cell r="F332">
            <v>1</v>
          </cell>
          <cell r="G332" t="str">
            <v>Nystatin + metronidazol</v>
          </cell>
          <cell r="H332" t="str">
            <v>Đặt âm đạo</v>
          </cell>
          <cell r="I332" t="b">
            <v>1</v>
          </cell>
          <cell r="J332" t="b">
            <v>1</v>
          </cell>
          <cell r="K332" t="b">
            <v>1</v>
          </cell>
          <cell r="L332" t="b">
            <v>1</v>
          </cell>
        </row>
        <row r="333">
          <cell r="D333">
            <v>299</v>
          </cell>
          <cell r="E333">
            <v>3</v>
          </cell>
          <cell r="F333">
            <v>1</v>
          </cell>
          <cell r="G333" t="str">
            <v>Nystatin + metronidazol + Cloramphenicol + dexamethason acetat</v>
          </cell>
          <cell r="H333" t="str">
            <v>Đặt âm đạo</v>
          </cell>
          <cell r="I333" t="b">
            <v>1</v>
          </cell>
          <cell r="J333" t="b">
            <v>1</v>
          </cell>
          <cell r="K333" t="b">
            <v>1</v>
          </cell>
          <cell r="L333" t="b">
            <v>1</v>
          </cell>
        </row>
        <row r="334">
          <cell r="D334">
            <v>300</v>
          </cell>
          <cell r="E334">
            <v>4</v>
          </cell>
          <cell r="F334">
            <v>1</v>
          </cell>
          <cell r="G334" t="str">
            <v>Nystatin + metronidazol + neomycin</v>
          </cell>
          <cell r="H334" t="str">
            <v>Đặt âm đạo</v>
          </cell>
          <cell r="I334" t="b">
            <v>1</v>
          </cell>
          <cell r="J334" t="b">
            <v>1</v>
          </cell>
          <cell r="K334" t="b">
            <v>1</v>
          </cell>
          <cell r="L334" t="b">
            <v>1</v>
          </cell>
        </row>
        <row r="335">
          <cell r="D335">
            <v>301</v>
          </cell>
          <cell r="E335">
            <v>5</v>
          </cell>
          <cell r="F335">
            <v>1</v>
          </cell>
          <cell r="G335" t="str">
            <v>Nystatin + neomycin +
polymyxin B</v>
          </cell>
          <cell r="H335" t="str">
            <v>Đặt âm đạo</v>
          </cell>
          <cell r="I335" t="b">
            <v>1</v>
          </cell>
          <cell r="J335" t="b">
            <v>1</v>
          </cell>
          <cell r="K335" t="b">
            <v>1</v>
          </cell>
          <cell r="L335" t="b">
            <v>1</v>
          </cell>
        </row>
        <row r="336">
          <cell r="D336">
            <v>302</v>
          </cell>
          <cell r="E336">
            <v>1</v>
          </cell>
          <cell r="F336">
            <v>1</v>
          </cell>
          <cell r="G336" t="str">
            <v>Policresulen</v>
          </cell>
          <cell r="H336" t="str">
            <v>Đặt âm đạo</v>
          </cell>
          <cell r="I336" t="b">
            <v>1</v>
          </cell>
          <cell r="J336" t="b">
            <v>1</v>
          </cell>
          <cell r="K336" t="b">
            <v>1</v>
          </cell>
          <cell r="L336" t="b">
            <v>0</v>
          </cell>
        </row>
        <row r="337">
          <cell r="D337">
            <v>303</v>
          </cell>
          <cell r="E337">
            <v>1</v>
          </cell>
          <cell r="F337">
            <v>1</v>
          </cell>
          <cell r="G337" t="str">
            <v>Terbinafin (hydroclorid)</v>
          </cell>
          <cell r="H337" t="str">
            <v>Uống, dùng ngoài</v>
          </cell>
          <cell r="I337" t="b">
            <v>1</v>
          </cell>
          <cell r="J337" t="b">
            <v>1</v>
          </cell>
          <cell r="K337" t="b">
            <v>1</v>
          </cell>
          <cell r="L337" t="b">
            <v>0</v>
          </cell>
        </row>
        <row r="338">
          <cell r="D338">
            <v>304</v>
          </cell>
          <cell r="E338">
            <v>1</v>
          </cell>
          <cell r="F338">
            <v>1</v>
          </cell>
          <cell r="G338" t="str">
            <v>Diiodohydroxyquinolin</v>
          </cell>
          <cell r="H338" t="str">
            <v>Uống</v>
          </cell>
          <cell r="I338" t="b">
            <v>1</v>
          </cell>
          <cell r="J338" t="b">
            <v>1</v>
          </cell>
          <cell r="K338" t="b">
            <v>1</v>
          </cell>
          <cell r="L338" t="b">
            <v>0</v>
          </cell>
        </row>
        <row r="339">
          <cell r="D339">
            <v>305</v>
          </cell>
          <cell r="E339">
            <v>1</v>
          </cell>
          <cell r="F339">
            <v>1</v>
          </cell>
          <cell r="G339" t="str">
            <v>Diloxanid (furoat)</v>
          </cell>
          <cell r="H339" t="str">
            <v>Uống</v>
          </cell>
          <cell r="I339" t="b">
            <v>1</v>
          </cell>
          <cell r="J339" t="b">
            <v>1</v>
          </cell>
          <cell r="K339" t="b">
            <v>1</v>
          </cell>
          <cell r="L339" t="b">
            <v>1</v>
          </cell>
        </row>
        <row r="340">
          <cell r="D340">
            <v>306</v>
          </cell>
          <cell r="E340">
            <v>2</v>
          </cell>
          <cell r="F340">
            <v>1</v>
          </cell>
          <cell r="G340" t="str">
            <v>Metronidazol</v>
          </cell>
          <cell r="H340" t="str">
            <v>Tiêm</v>
          </cell>
          <cell r="I340" t="b">
            <v>1</v>
          </cell>
          <cell r="J340" t="b">
            <v>1</v>
          </cell>
          <cell r="K340" t="b">
            <v>1</v>
          </cell>
          <cell r="L340" t="b">
            <v>0</v>
          </cell>
        </row>
        <row r="341">
          <cell r="D341">
            <v>306</v>
          </cell>
          <cell r="E341">
            <v>3</v>
          </cell>
          <cell r="F341">
            <v>2</v>
          </cell>
          <cell r="G341" t="str">
            <v>Metronidazol</v>
          </cell>
          <cell r="H341" t="str">
            <v>Uống</v>
          </cell>
          <cell r="I341" t="b">
            <v>1</v>
          </cell>
          <cell r="J341" t="b">
            <v>1</v>
          </cell>
          <cell r="K341" t="b">
            <v>1</v>
          </cell>
          <cell r="L341" t="b">
            <v>1</v>
          </cell>
        </row>
        <row r="342">
          <cell r="D342">
            <v>307</v>
          </cell>
          <cell r="E342">
            <v>1</v>
          </cell>
          <cell r="F342">
            <v>1</v>
          </cell>
          <cell r="G342" t="str">
            <v>Ethambutol</v>
          </cell>
          <cell r="H342" t="str">
            <v>Uống</v>
          </cell>
          <cell r="I342" t="b">
            <v>1</v>
          </cell>
          <cell r="J342" t="b">
            <v>1</v>
          </cell>
          <cell r="K342" t="b">
            <v>1</v>
          </cell>
          <cell r="L342" t="b">
            <v>1</v>
          </cell>
        </row>
        <row r="343">
          <cell r="D343">
            <v>308</v>
          </cell>
          <cell r="E343">
            <v>1</v>
          </cell>
          <cell r="F343">
            <v>1</v>
          </cell>
          <cell r="G343" t="str">
            <v>Isoniazid</v>
          </cell>
          <cell r="H343" t="str">
            <v>Uống</v>
          </cell>
          <cell r="I343" t="b">
            <v>1</v>
          </cell>
          <cell r="J343" t="b">
            <v>1</v>
          </cell>
          <cell r="K343" t="b">
            <v>1</v>
          </cell>
          <cell r="L343" t="b">
            <v>1</v>
          </cell>
        </row>
        <row r="344">
          <cell r="D344">
            <v>309</v>
          </cell>
          <cell r="E344">
            <v>2</v>
          </cell>
          <cell r="F344">
            <v>1</v>
          </cell>
          <cell r="G344" t="str">
            <v>Isoniazid + ethambutol</v>
          </cell>
          <cell r="H344" t="str">
            <v>Uống</v>
          </cell>
          <cell r="I344" t="b">
            <v>1</v>
          </cell>
          <cell r="J344" t="b">
            <v>1</v>
          </cell>
          <cell r="K344" t="b">
            <v>1</v>
          </cell>
          <cell r="L344" t="b">
            <v>1</v>
          </cell>
        </row>
        <row r="345">
          <cell r="D345">
            <v>310</v>
          </cell>
          <cell r="E345">
            <v>1</v>
          </cell>
          <cell r="F345">
            <v>1</v>
          </cell>
          <cell r="G345" t="str">
            <v>Pyrazinamid</v>
          </cell>
          <cell r="H345" t="str">
            <v>Uống</v>
          </cell>
          <cell r="I345" t="b">
            <v>1</v>
          </cell>
          <cell r="J345" t="b">
            <v>1</v>
          </cell>
          <cell r="K345" t="b">
            <v>1</v>
          </cell>
          <cell r="L345" t="b">
            <v>1</v>
          </cell>
        </row>
        <row r="346">
          <cell r="D346">
            <v>311</v>
          </cell>
          <cell r="E346">
            <v>2</v>
          </cell>
          <cell r="F346">
            <v>1</v>
          </cell>
          <cell r="G346" t="str">
            <v>Rifampicin</v>
          </cell>
          <cell r="H346" t="str">
            <v>Uống</v>
          </cell>
          <cell r="I346" t="b">
            <v>1</v>
          </cell>
          <cell r="J346" t="b">
            <v>1</v>
          </cell>
          <cell r="K346" t="b">
            <v>1</v>
          </cell>
          <cell r="L346" t="b">
            <v>1</v>
          </cell>
        </row>
        <row r="347">
          <cell r="D347">
            <v>312</v>
          </cell>
          <cell r="E347">
            <v>3</v>
          </cell>
          <cell r="F347">
            <v>1</v>
          </cell>
          <cell r="G347" t="str">
            <v>Rifampicin + isoniazid</v>
          </cell>
          <cell r="H347" t="str">
            <v>Uống</v>
          </cell>
          <cell r="I347" t="b">
            <v>1</v>
          </cell>
          <cell r="J347" t="b">
            <v>1</v>
          </cell>
          <cell r="K347" t="b">
            <v>1</v>
          </cell>
          <cell r="L347" t="b">
            <v>1</v>
          </cell>
        </row>
        <row r="348">
          <cell r="D348">
            <v>313</v>
          </cell>
          <cell r="E348">
            <v>4</v>
          </cell>
          <cell r="F348">
            <v>1</v>
          </cell>
          <cell r="G348" t="str">
            <v>Rifampicin + isoniazid +pyrazinamid</v>
          </cell>
          <cell r="H348" t="str">
            <v>Uống</v>
          </cell>
          <cell r="I348" t="b">
            <v>1</v>
          </cell>
          <cell r="J348" t="b">
            <v>1</v>
          </cell>
          <cell r="K348" t="b">
            <v>1</v>
          </cell>
          <cell r="L348" t="b">
            <v>1</v>
          </cell>
        </row>
        <row r="349">
          <cell r="D349">
            <v>314</v>
          </cell>
          <cell r="E349">
            <v>5</v>
          </cell>
          <cell r="F349">
            <v>1</v>
          </cell>
          <cell r="G349" t="str">
            <v>Rifampicin+ isoniazid+pyrazinamid+ ethambutol</v>
          </cell>
          <cell r="H349" t="str">
            <v>Uống</v>
          </cell>
          <cell r="I349" t="b">
            <v>1</v>
          </cell>
          <cell r="J349" t="b">
            <v>1</v>
          </cell>
          <cell r="K349" t="b">
            <v>1</v>
          </cell>
          <cell r="L349" t="b">
            <v>1</v>
          </cell>
        </row>
        <row r="350">
          <cell r="D350">
            <v>315</v>
          </cell>
          <cell r="E350">
            <v>1</v>
          </cell>
          <cell r="F350">
            <v>1</v>
          </cell>
          <cell r="G350" t="str">
            <v>Streptomycin</v>
          </cell>
          <cell r="H350" t="str">
            <v>Tiêm</v>
          </cell>
          <cell r="I350" t="b">
            <v>1</v>
          </cell>
          <cell r="J350" t="b">
            <v>1</v>
          </cell>
          <cell r="K350" t="b">
            <v>1</v>
          </cell>
          <cell r="L350" t="b">
            <v>1</v>
          </cell>
        </row>
        <row r="351">
          <cell r="D351">
            <v>316</v>
          </cell>
          <cell r="E351">
            <v>2</v>
          </cell>
          <cell r="F351">
            <v>1</v>
          </cell>
          <cell r="G351" t="str">
            <v>Amikacin</v>
          </cell>
          <cell r="H351" t="str">
            <v>Tiêm</v>
          </cell>
          <cell r="I351" t="b">
            <v>1</v>
          </cell>
          <cell r="J351" t="b">
            <v>1</v>
          </cell>
          <cell r="K351" t="b">
            <v>1</v>
          </cell>
          <cell r="L351" t="b">
            <v>0</v>
          </cell>
        </row>
        <row r="352">
          <cell r="D352">
            <v>317</v>
          </cell>
          <cell r="E352">
            <v>1</v>
          </cell>
          <cell r="F352">
            <v>1</v>
          </cell>
          <cell r="G352" t="str">
            <v>Capreomycin</v>
          </cell>
          <cell r="H352" t="str">
            <v>Tiêm</v>
          </cell>
          <cell r="I352" t="b">
            <v>1</v>
          </cell>
          <cell r="J352" t="b">
            <v>1</v>
          </cell>
          <cell r="K352" t="b">
            <v>0</v>
          </cell>
          <cell r="L352" t="b">
            <v>0</v>
          </cell>
        </row>
        <row r="353">
          <cell r="D353">
            <v>318</v>
          </cell>
          <cell r="E353">
            <v>2</v>
          </cell>
          <cell r="F353">
            <v>1</v>
          </cell>
          <cell r="G353" t="str">
            <v>Ciprofloxacin</v>
          </cell>
          <cell r="H353" t="str">
            <v>Uống</v>
          </cell>
          <cell r="I353" t="b">
            <v>1</v>
          </cell>
          <cell r="J353" t="b">
            <v>1</v>
          </cell>
          <cell r="K353" t="b">
            <v>1</v>
          </cell>
          <cell r="L353" t="b">
            <v>1</v>
          </cell>
        </row>
        <row r="354">
          <cell r="D354">
            <v>319</v>
          </cell>
          <cell r="E354">
            <v>1</v>
          </cell>
          <cell r="F354">
            <v>1</v>
          </cell>
          <cell r="G354" t="str">
            <v>Cycloserin</v>
          </cell>
          <cell r="H354" t="str">
            <v>Uống</v>
          </cell>
          <cell r="I354" t="b">
            <v>1</v>
          </cell>
          <cell r="J354" t="b">
            <v>1</v>
          </cell>
          <cell r="K354" t="b">
            <v>0</v>
          </cell>
          <cell r="L354" t="b">
            <v>0</v>
          </cell>
        </row>
        <row r="355">
          <cell r="D355">
            <v>320</v>
          </cell>
          <cell r="E355">
            <v>1</v>
          </cell>
          <cell r="F355">
            <v>1</v>
          </cell>
          <cell r="G355" t="str">
            <v>Ethionamid</v>
          </cell>
          <cell r="H355" t="str">
            <v>Uống</v>
          </cell>
          <cell r="I355" t="b">
            <v>1</v>
          </cell>
          <cell r="J355" t="b">
            <v>1</v>
          </cell>
          <cell r="K355" t="b">
            <v>1</v>
          </cell>
          <cell r="L355" t="b">
            <v>0</v>
          </cell>
        </row>
        <row r="356">
          <cell r="D356">
            <v>321</v>
          </cell>
          <cell r="E356">
            <v>1</v>
          </cell>
          <cell r="F356">
            <v>1</v>
          </cell>
          <cell r="G356" t="str">
            <v>Kanamycin</v>
          </cell>
          <cell r="H356" t="str">
            <v>Tiêm</v>
          </cell>
          <cell r="I356" t="b">
            <v>1</v>
          </cell>
          <cell r="J356" t="b">
            <v>1</v>
          </cell>
          <cell r="K356" t="b">
            <v>1</v>
          </cell>
          <cell r="L356" t="b">
            <v>0</v>
          </cell>
        </row>
        <row r="357">
          <cell r="D357">
            <v>322</v>
          </cell>
          <cell r="E357">
            <v>2</v>
          </cell>
          <cell r="F357">
            <v>1</v>
          </cell>
          <cell r="G357" t="str">
            <v>Levofloxacin</v>
          </cell>
          <cell r="H357" t="str">
            <v>Uống</v>
          </cell>
          <cell r="I357" t="b">
            <v>1</v>
          </cell>
          <cell r="J357" t="b">
            <v>1</v>
          </cell>
          <cell r="K357" t="b">
            <v>1</v>
          </cell>
          <cell r="L357" t="b">
            <v>0</v>
          </cell>
        </row>
        <row r="358">
          <cell r="D358">
            <v>323</v>
          </cell>
          <cell r="E358">
            <v>3</v>
          </cell>
          <cell r="F358">
            <v>1</v>
          </cell>
          <cell r="G358" t="str">
            <v>Ofloxacin</v>
          </cell>
          <cell r="H358" t="str">
            <v>Uống</v>
          </cell>
          <cell r="I358" t="b">
            <v>1</v>
          </cell>
          <cell r="J358" t="b">
            <v>1</v>
          </cell>
          <cell r="K358" t="b">
            <v>1</v>
          </cell>
          <cell r="L358" t="b">
            <v>0</v>
          </cell>
        </row>
        <row r="359">
          <cell r="D359">
            <v>324</v>
          </cell>
          <cell r="E359">
            <v>1</v>
          </cell>
          <cell r="F359">
            <v>1</v>
          </cell>
          <cell r="G359" t="str">
            <v>Amodiaquin</v>
          </cell>
          <cell r="H359" t="str">
            <v>Uống</v>
          </cell>
          <cell r="I359" t="b">
            <v>1</v>
          </cell>
          <cell r="J359" t="b">
            <v>1</v>
          </cell>
          <cell r="K359" t="b">
            <v>1</v>
          </cell>
          <cell r="L359" t="b">
            <v>1</v>
          </cell>
        </row>
        <row r="360">
          <cell r="D360">
            <v>325</v>
          </cell>
          <cell r="E360">
            <v>1</v>
          </cell>
          <cell r="F360">
            <v>1</v>
          </cell>
          <cell r="G360" t="str">
            <v>Artesunat</v>
          </cell>
          <cell r="H360" t="str">
            <v>Tiêm</v>
          </cell>
          <cell r="I360" t="b">
            <v>1</v>
          </cell>
          <cell r="J360" t="b">
            <v>1</v>
          </cell>
          <cell r="K360" t="b">
            <v>1</v>
          </cell>
          <cell r="L360" t="b">
            <v>0</v>
          </cell>
        </row>
        <row r="361">
          <cell r="D361">
            <v>326</v>
          </cell>
          <cell r="E361">
            <v>1</v>
          </cell>
          <cell r="F361">
            <v>1</v>
          </cell>
          <cell r="G361" t="str">
            <v>Cloroquin</v>
          </cell>
          <cell r="H361" t="str">
            <v>Tiêm, uống</v>
          </cell>
          <cell r="I361" t="b">
            <v>1</v>
          </cell>
          <cell r="J361" t="b">
            <v>1</v>
          </cell>
          <cell r="K361" t="b">
            <v>1</v>
          </cell>
          <cell r="L361" t="b">
            <v>1</v>
          </cell>
        </row>
        <row r="362">
          <cell r="D362">
            <v>327</v>
          </cell>
          <cell r="E362">
            <v>1</v>
          </cell>
          <cell r="F362">
            <v>1</v>
          </cell>
          <cell r="G362" t="str">
            <v>Hydroxy cloroquin</v>
          </cell>
          <cell r="H362" t="str">
            <v>Uống</v>
          </cell>
          <cell r="I362" t="b">
            <v>1</v>
          </cell>
          <cell r="J362" t="b">
            <v>0</v>
          </cell>
          <cell r="K362" t="b">
            <v>0</v>
          </cell>
          <cell r="L362" t="b">
            <v>0</v>
          </cell>
        </row>
        <row r="363">
          <cell r="D363">
            <v>328</v>
          </cell>
          <cell r="E363">
            <v>1</v>
          </cell>
          <cell r="F363">
            <v>1</v>
          </cell>
          <cell r="G363" t="str">
            <v>Mefloquin</v>
          </cell>
          <cell r="H363" t="str">
            <v>Uống</v>
          </cell>
          <cell r="I363" t="b">
            <v>1</v>
          </cell>
          <cell r="J363" t="b">
            <v>1</v>
          </cell>
          <cell r="K363" t="b">
            <v>1</v>
          </cell>
          <cell r="L363" t="b">
            <v>0</v>
          </cell>
        </row>
        <row r="364">
          <cell r="D364">
            <v>329</v>
          </cell>
          <cell r="E364">
            <v>1</v>
          </cell>
          <cell r="F364">
            <v>1</v>
          </cell>
          <cell r="G364" t="str">
            <v>Piperaquin + dihydroartemisinin</v>
          </cell>
          <cell r="H364" t="str">
            <v>Uống</v>
          </cell>
          <cell r="I364" t="b">
            <v>1</v>
          </cell>
          <cell r="J364" t="b">
            <v>1</v>
          </cell>
          <cell r="K364" t="b">
            <v>1</v>
          </cell>
          <cell r="L364" t="b">
            <v>0</v>
          </cell>
        </row>
        <row r="365">
          <cell r="D365">
            <v>330</v>
          </cell>
          <cell r="E365">
            <v>1</v>
          </cell>
          <cell r="F365">
            <v>1</v>
          </cell>
          <cell r="G365" t="str">
            <v>Primaquin</v>
          </cell>
          <cell r="H365" t="str">
            <v>Uống</v>
          </cell>
          <cell r="I365" t="b">
            <v>1</v>
          </cell>
          <cell r="J365" t="b">
            <v>1</v>
          </cell>
          <cell r="K365" t="b">
            <v>1</v>
          </cell>
          <cell r="L365" t="b">
            <v>1</v>
          </cell>
        </row>
        <row r="366">
          <cell r="D366">
            <v>331</v>
          </cell>
          <cell r="E366">
            <v>1</v>
          </cell>
          <cell r="F366">
            <v>1</v>
          </cell>
          <cell r="G366" t="str">
            <v>Proguanil</v>
          </cell>
          <cell r="H366" t="str">
            <v>Uống</v>
          </cell>
          <cell r="I366" t="b">
            <v>1</v>
          </cell>
          <cell r="J366" t="b">
            <v>1</v>
          </cell>
          <cell r="K366" t="b">
            <v>0</v>
          </cell>
          <cell r="L366" t="b">
            <v>0</v>
          </cell>
        </row>
        <row r="367">
          <cell r="D367">
            <v>332</v>
          </cell>
          <cell r="E367">
            <v>1</v>
          </cell>
          <cell r="F367">
            <v>1</v>
          </cell>
          <cell r="G367" t="str">
            <v>Quinin</v>
          </cell>
          <cell r="H367" t="str">
            <v>Tiêm</v>
          </cell>
          <cell r="I367" t="b">
            <v>1</v>
          </cell>
          <cell r="J367" t="b">
            <v>1</v>
          </cell>
          <cell r="K367" t="b">
            <v>1</v>
          </cell>
          <cell r="L367" t="b">
            <v>0</v>
          </cell>
        </row>
        <row r="368">
          <cell r="D368">
            <v>332</v>
          </cell>
          <cell r="E368">
            <v>2</v>
          </cell>
          <cell r="F368">
            <v>2</v>
          </cell>
          <cell r="G368" t="str">
            <v>Quinin</v>
          </cell>
          <cell r="H368" t="str">
            <v>Uống</v>
          </cell>
          <cell r="I368" t="b">
            <v>1</v>
          </cell>
          <cell r="J368" t="b">
            <v>1</v>
          </cell>
          <cell r="K368" t="b">
            <v>1</v>
          </cell>
          <cell r="L368" t="b">
            <v>1</v>
          </cell>
        </row>
        <row r="369">
          <cell r="D369">
            <v>333</v>
          </cell>
          <cell r="E369">
            <v>3</v>
          </cell>
          <cell r="F369">
            <v>1</v>
          </cell>
          <cell r="G369" t="str">
            <v>Sulfadoxin + pyrimethamin</v>
          </cell>
          <cell r="H369" t="str">
            <v>Uống</v>
          </cell>
          <cell r="I369" t="b">
            <v>1</v>
          </cell>
          <cell r="J369" t="b">
            <v>1</v>
          </cell>
          <cell r="K369" t="b">
            <v>1</v>
          </cell>
          <cell r="L369" t="b">
            <v>0</v>
          </cell>
        </row>
        <row r="370">
          <cell r="D370">
            <v>334</v>
          </cell>
          <cell r="E370">
            <v>1</v>
          </cell>
          <cell r="F370">
            <v>1</v>
          </cell>
          <cell r="G370" t="str">
            <v>Dihydro ergotamin mesylat</v>
          </cell>
          <cell r="H370" t="str">
            <v>Tiêm, uống</v>
          </cell>
          <cell r="I370" t="b">
            <v>1</v>
          </cell>
          <cell r="J370" t="b">
            <v>1</v>
          </cell>
          <cell r="K370" t="b">
            <v>1</v>
          </cell>
          <cell r="L370" t="b">
            <v>0</v>
          </cell>
        </row>
        <row r="371">
          <cell r="D371">
            <v>335</v>
          </cell>
          <cell r="E371">
            <v>1</v>
          </cell>
          <cell r="F371">
            <v>1</v>
          </cell>
          <cell r="G371" t="str">
            <v>Ergotamin (tartrat)</v>
          </cell>
          <cell r="H371" t="str">
            <v>Tiêm, uống</v>
          </cell>
          <cell r="I371" t="b">
            <v>1</v>
          </cell>
          <cell r="J371" t="b">
            <v>1</v>
          </cell>
          <cell r="K371" t="b">
            <v>1</v>
          </cell>
          <cell r="L371" t="b">
            <v>1</v>
          </cell>
        </row>
        <row r="372">
          <cell r="D372">
            <v>336</v>
          </cell>
          <cell r="E372">
            <v>1</v>
          </cell>
          <cell r="F372">
            <v>1</v>
          </cell>
          <cell r="G372" t="str">
            <v>Flunarizin</v>
          </cell>
          <cell r="H372" t="str">
            <v>Uống</v>
          </cell>
          <cell r="I372" t="b">
            <v>1</v>
          </cell>
          <cell r="J372" t="b">
            <v>1</v>
          </cell>
          <cell r="K372" t="b">
            <v>1</v>
          </cell>
          <cell r="L372" t="b">
            <v>1</v>
          </cell>
        </row>
        <row r="373">
          <cell r="D373">
            <v>337</v>
          </cell>
          <cell r="E373">
            <v>1</v>
          </cell>
          <cell r="F373">
            <v>1</v>
          </cell>
          <cell r="G373" t="str">
            <v>Sumatriptan</v>
          </cell>
          <cell r="H373" t="str">
            <v>Uống</v>
          </cell>
          <cell r="I373" t="b">
            <v>1</v>
          </cell>
          <cell r="J373" t="b">
            <v>1</v>
          </cell>
          <cell r="K373" t="b">
            <v>1</v>
          </cell>
          <cell r="L373" t="b">
            <v>0</v>
          </cell>
        </row>
        <row r="374">
          <cell r="D374">
            <v>338</v>
          </cell>
          <cell r="E374">
            <v>1</v>
          </cell>
          <cell r="F374">
            <v>1</v>
          </cell>
          <cell r="G374" t="str">
            <v>Arsenic trioxid</v>
          </cell>
          <cell r="H374" t="str">
            <v>Tiêm</v>
          </cell>
          <cell r="I374" t="b">
            <v>1</v>
          </cell>
          <cell r="J374" t="b">
            <v>1</v>
          </cell>
          <cell r="K374" t="b">
            <v>0</v>
          </cell>
          <cell r="L374" t="b">
            <v>0</v>
          </cell>
        </row>
        <row r="375">
          <cell r="D375">
            <v>339</v>
          </cell>
          <cell r="E375">
            <v>1</v>
          </cell>
          <cell r="F375">
            <v>1</v>
          </cell>
          <cell r="G375" t="str">
            <v>Anastrozol</v>
          </cell>
          <cell r="H375" t="str">
            <v>Uống</v>
          </cell>
          <cell r="I375" t="b">
            <v>1</v>
          </cell>
          <cell r="J375" t="b">
            <v>1</v>
          </cell>
          <cell r="K375" t="b">
            <v>0</v>
          </cell>
          <cell r="L375" t="b">
            <v>0</v>
          </cell>
        </row>
        <row r="376">
          <cell r="D376">
            <v>340</v>
          </cell>
          <cell r="E376">
            <v>1</v>
          </cell>
          <cell r="F376">
            <v>1</v>
          </cell>
          <cell r="G376" t="str">
            <v>Anti-human thymocyte immunoglobulin</v>
          </cell>
          <cell r="H376" t="str">
            <v>Tiêm</v>
          </cell>
          <cell r="I376" t="b">
            <v>1</v>
          </cell>
          <cell r="J376" t="b">
            <v>0</v>
          </cell>
          <cell r="K376" t="b">
            <v>0</v>
          </cell>
          <cell r="L376" t="b">
            <v>0</v>
          </cell>
        </row>
        <row r="377">
          <cell r="D377">
            <v>341</v>
          </cell>
          <cell r="E377">
            <v>1</v>
          </cell>
          <cell r="F377">
            <v>1</v>
          </cell>
          <cell r="G377" t="str">
            <v>Bevacizumab</v>
          </cell>
          <cell r="H377" t="str">
            <v>Tiêm</v>
          </cell>
          <cell r="I377" t="b">
            <v>1</v>
          </cell>
          <cell r="J377" t="b">
            <v>0</v>
          </cell>
          <cell r="K377" t="b">
            <v>0</v>
          </cell>
          <cell r="L377" t="b">
            <v>0</v>
          </cell>
        </row>
        <row r="378">
          <cell r="D378">
            <v>342</v>
          </cell>
          <cell r="E378">
            <v>1</v>
          </cell>
          <cell r="F378">
            <v>1</v>
          </cell>
          <cell r="G378" t="str">
            <v>Bicalutamid</v>
          </cell>
          <cell r="H378" t="str">
            <v>Uống</v>
          </cell>
          <cell r="I378" t="b">
            <v>1</v>
          </cell>
          <cell r="J378" t="b">
            <v>1</v>
          </cell>
          <cell r="K378" t="b">
            <v>0</v>
          </cell>
          <cell r="L378" t="b">
            <v>0</v>
          </cell>
        </row>
        <row r="379">
          <cell r="D379">
            <v>343</v>
          </cell>
          <cell r="E379">
            <v>1</v>
          </cell>
          <cell r="F379">
            <v>1</v>
          </cell>
          <cell r="G379" t="str">
            <v>Bleomycin</v>
          </cell>
          <cell r="H379" t="str">
            <v>Tiêm</v>
          </cell>
          <cell r="I379" t="b">
            <v>1</v>
          </cell>
          <cell r="J379" t="b">
            <v>1</v>
          </cell>
          <cell r="K379" t="b">
            <v>0</v>
          </cell>
          <cell r="L379" t="b">
            <v>0</v>
          </cell>
        </row>
        <row r="380">
          <cell r="D380">
            <v>344</v>
          </cell>
          <cell r="E380">
            <v>1</v>
          </cell>
          <cell r="F380">
            <v>1</v>
          </cell>
          <cell r="G380" t="str">
            <v>Bortezomib</v>
          </cell>
          <cell r="H380" t="str">
            <v>Tiêm</v>
          </cell>
          <cell r="I380" t="b">
            <v>1</v>
          </cell>
          <cell r="J380" t="b">
            <v>1</v>
          </cell>
          <cell r="K380" t="b">
            <v>0</v>
          </cell>
          <cell r="L380" t="b">
            <v>0</v>
          </cell>
        </row>
        <row r="381">
          <cell r="D381">
            <v>345</v>
          </cell>
          <cell r="E381">
            <v>1</v>
          </cell>
          <cell r="F381">
            <v>1</v>
          </cell>
          <cell r="G381" t="str">
            <v>Busulfan</v>
          </cell>
          <cell r="H381" t="str">
            <v>Tiêm, uống</v>
          </cell>
          <cell r="I381" t="b">
            <v>1</v>
          </cell>
          <cell r="J381" t="b">
            <v>1</v>
          </cell>
          <cell r="K381" t="b">
            <v>0</v>
          </cell>
          <cell r="L381" t="b">
            <v>0</v>
          </cell>
        </row>
        <row r="382">
          <cell r="D382">
            <v>346</v>
          </cell>
          <cell r="E382">
            <v>1</v>
          </cell>
          <cell r="F382">
            <v>1</v>
          </cell>
          <cell r="G382" t="str">
            <v>Calci folinat</v>
          </cell>
          <cell r="H382" t="str">
            <v>Tiêm, uống</v>
          </cell>
          <cell r="I382" t="b">
            <v>1</v>
          </cell>
          <cell r="J382" t="b">
            <v>1</v>
          </cell>
          <cell r="K382" t="b">
            <v>0</v>
          </cell>
          <cell r="L382" t="b">
            <v>0</v>
          </cell>
        </row>
        <row r="383">
          <cell r="D383">
            <v>347</v>
          </cell>
          <cell r="E383">
            <v>1</v>
          </cell>
          <cell r="F383">
            <v>1</v>
          </cell>
          <cell r="G383" t="str">
            <v>Capecitabin</v>
          </cell>
          <cell r="H383" t="str">
            <v>Uống</v>
          </cell>
          <cell r="I383" t="b">
            <v>1</v>
          </cell>
          <cell r="J383" t="b">
            <v>1</v>
          </cell>
          <cell r="K383" t="b">
            <v>0</v>
          </cell>
          <cell r="L383" t="b">
            <v>0</v>
          </cell>
        </row>
        <row r="384">
          <cell r="D384">
            <v>348</v>
          </cell>
          <cell r="E384">
            <v>1</v>
          </cell>
          <cell r="F384">
            <v>1</v>
          </cell>
          <cell r="G384" t="str">
            <v>Carboplatin</v>
          </cell>
          <cell r="H384" t="str">
            <v>Tiêm</v>
          </cell>
          <cell r="I384" t="b">
            <v>1</v>
          </cell>
          <cell r="J384" t="b">
            <v>1</v>
          </cell>
          <cell r="K384" t="b">
            <v>0</v>
          </cell>
          <cell r="L384" t="b">
            <v>0</v>
          </cell>
        </row>
        <row r="385">
          <cell r="D385">
            <v>349</v>
          </cell>
          <cell r="E385">
            <v>1</v>
          </cell>
          <cell r="F385">
            <v>1</v>
          </cell>
          <cell r="G385" t="str">
            <v>Cetuximab</v>
          </cell>
          <cell r="H385" t="str">
            <v>Truyền tĩnh mạch</v>
          </cell>
          <cell r="I385" t="b">
            <v>1</v>
          </cell>
          <cell r="J385" t="b">
            <v>0</v>
          </cell>
          <cell r="K385" t="b">
            <v>0</v>
          </cell>
          <cell r="L385" t="b">
            <v>0</v>
          </cell>
        </row>
        <row r="386">
          <cell r="D386">
            <v>350</v>
          </cell>
          <cell r="E386">
            <v>1</v>
          </cell>
          <cell r="F386">
            <v>1</v>
          </cell>
          <cell r="G386" t="str">
            <v>Cisplatin</v>
          </cell>
          <cell r="H386" t="str">
            <v>Tiêm</v>
          </cell>
          <cell r="I386" t="b">
            <v>1</v>
          </cell>
          <cell r="J386" t="b">
            <v>1</v>
          </cell>
          <cell r="K386" t="b">
            <v>0</v>
          </cell>
          <cell r="L386" t="b">
            <v>0</v>
          </cell>
        </row>
        <row r="387">
          <cell r="D387">
            <v>351</v>
          </cell>
          <cell r="E387">
            <v>1</v>
          </cell>
          <cell r="F387">
            <v>1</v>
          </cell>
          <cell r="G387" t="str">
            <v>Clodronat disodium</v>
          </cell>
          <cell r="H387" t="str">
            <v>Tiêm, uống</v>
          </cell>
          <cell r="I387" t="b">
            <v>1</v>
          </cell>
          <cell r="J387" t="b">
            <v>1</v>
          </cell>
          <cell r="K387" t="b">
            <v>0</v>
          </cell>
          <cell r="L387" t="b">
            <v>0</v>
          </cell>
        </row>
        <row r="388">
          <cell r="D388">
            <v>352</v>
          </cell>
          <cell r="E388">
            <v>1</v>
          </cell>
          <cell r="F388">
            <v>1</v>
          </cell>
          <cell r="G388" t="str">
            <v>Cyclophosphamid</v>
          </cell>
          <cell r="H388" t="str">
            <v>Tiêm, uống</v>
          </cell>
          <cell r="I388" t="b">
            <v>1</v>
          </cell>
          <cell r="J388" t="b">
            <v>1</v>
          </cell>
          <cell r="K388" t="b">
            <v>0</v>
          </cell>
          <cell r="L388" t="b">
            <v>0</v>
          </cell>
        </row>
        <row r="389">
          <cell r="D389">
            <v>353</v>
          </cell>
          <cell r="E389">
            <v>1</v>
          </cell>
          <cell r="F389">
            <v>1</v>
          </cell>
          <cell r="G389" t="str">
            <v>Cytarabin</v>
          </cell>
          <cell r="H389" t="str">
            <v>Tiêm</v>
          </cell>
          <cell r="I389" t="b">
            <v>1</v>
          </cell>
          <cell r="J389" t="b">
            <v>1</v>
          </cell>
          <cell r="K389" t="b">
            <v>0</v>
          </cell>
          <cell r="L389" t="b">
            <v>0</v>
          </cell>
        </row>
        <row r="390">
          <cell r="D390">
            <v>354</v>
          </cell>
          <cell r="E390">
            <v>1</v>
          </cell>
          <cell r="F390">
            <v>1</v>
          </cell>
          <cell r="G390" t="str">
            <v>Dacarbazin</v>
          </cell>
          <cell r="H390" t="str">
            <v>Tiêm</v>
          </cell>
          <cell r="I390" t="b">
            <v>1</v>
          </cell>
          <cell r="J390" t="b">
            <v>1</v>
          </cell>
          <cell r="K390" t="b">
            <v>0</v>
          </cell>
          <cell r="L390" t="b">
            <v>0</v>
          </cell>
        </row>
        <row r="391">
          <cell r="D391">
            <v>355</v>
          </cell>
          <cell r="E391">
            <v>1</v>
          </cell>
          <cell r="F391">
            <v>1</v>
          </cell>
          <cell r="G391" t="str">
            <v>Dactinomycin</v>
          </cell>
          <cell r="H391" t="str">
            <v>Tiêm</v>
          </cell>
          <cell r="I391" t="b">
            <v>1</v>
          </cell>
          <cell r="J391" t="b">
            <v>1</v>
          </cell>
          <cell r="K391" t="b">
            <v>0</v>
          </cell>
          <cell r="L391" t="b">
            <v>0</v>
          </cell>
        </row>
        <row r="392">
          <cell r="D392">
            <v>356</v>
          </cell>
          <cell r="E392">
            <v>1</v>
          </cell>
          <cell r="F392">
            <v>1</v>
          </cell>
          <cell r="G392" t="str">
            <v>Daunorubicin</v>
          </cell>
          <cell r="H392" t="str">
            <v>Tiêm</v>
          </cell>
          <cell r="I392" t="b">
            <v>1</v>
          </cell>
          <cell r="J392" t="b">
            <v>1</v>
          </cell>
          <cell r="K392" t="b">
            <v>0</v>
          </cell>
          <cell r="L392" t="b">
            <v>0</v>
          </cell>
        </row>
        <row r="393">
          <cell r="D393">
            <v>357</v>
          </cell>
          <cell r="E393">
            <v>1</v>
          </cell>
          <cell r="F393">
            <v>1</v>
          </cell>
          <cell r="G393" t="str">
            <v>Decitabin</v>
          </cell>
          <cell r="H393" t="str">
            <v>Tiêm</v>
          </cell>
          <cell r="I393" t="b">
            <v>1</v>
          </cell>
          <cell r="J393" t="b">
            <v>0</v>
          </cell>
          <cell r="K393" t="b">
            <v>0</v>
          </cell>
          <cell r="L393" t="b">
            <v>0</v>
          </cell>
        </row>
        <row r="394">
          <cell r="D394">
            <v>358</v>
          </cell>
          <cell r="E394">
            <v>1</v>
          </cell>
          <cell r="F394">
            <v>1</v>
          </cell>
          <cell r="G394" t="str">
            <v>Docetaxel</v>
          </cell>
          <cell r="H394" t="str">
            <v>Tiêm</v>
          </cell>
          <cell r="I394" t="b">
            <v>1</v>
          </cell>
          <cell r="J394" t="b">
            <v>1</v>
          </cell>
          <cell r="K394" t="b">
            <v>0</v>
          </cell>
          <cell r="L394" t="b">
            <v>0</v>
          </cell>
        </row>
        <row r="395">
          <cell r="D395">
            <v>359</v>
          </cell>
          <cell r="E395">
            <v>1</v>
          </cell>
          <cell r="F395">
            <v>1</v>
          </cell>
          <cell r="G395" t="str">
            <v>Doxorubicin</v>
          </cell>
          <cell r="H395" t="str">
            <v>Tiêm</v>
          </cell>
          <cell r="I395" t="b">
            <v>1</v>
          </cell>
          <cell r="J395" t="b">
            <v>1</v>
          </cell>
          <cell r="K395" t="b">
            <v>0</v>
          </cell>
          <cell r="L395" t="b">
            <v>0</v>
          </cell>
        </row>
        <row r="396">
          <cell r="D396">
            <v>360</v>
          </cell>
          <cell r="E396">
            <v>1</v>
          </cell>
          <cell r="F396">
            <v>1</v>
          </cell>
          <cell r="G396" t="str">
            <v>Epirubicin hydroclorid</v>
          </cell>
          <cell r="H396" t="str">
            <v>Tiêm</v>
          </cell>
          <cell r="I396" t="b">
            <v>1</v>
          </cell>
          <cell r="J396" t="b">
            <v>1</v>
          </cell>
          <cell r="K396" t="b">
            <v>0</v>
          </cell>
          <cell r="L396" t="b">
            <v>0</v>
          </cell>
        </row>
        <row r="397">
          <cell r="D397">
            <v>361</v>
          </cell>
          <cell r="E397">
            <v>1</v>
          </cell>
          <cell r="F397">
            <v>1</v>
          </cell>
          <cell r="G397" t="str">
            <v>Erlotinib</v>
          </cell>
          <cell r="H397" t="str">
            <v>Uống</v>
          </cell>
          <cell r="I397" t="b">
            <v>1</v>
          </cell>
          <cell r="J397" t="b">
            <v>1</v>
          </cell>
          <cell r="K397" t="b">
            <v>0</v>
          </cell>
          <cell r="L397" t="b">
            <v>0</v>
          </cell>
        </row>
        <row r="398">
          <cell r="D398">
            <v>362</v>
          </cell>
          <cell r="E398">
            <v>1</v>
          </cell>
          <cell r="F398">
            <v>1</v>
          </cell>
          <cell r="G398" t="str">
            <v>Etoposid</v>
          </cell>
          <cell r="H398" t="str">
            <v>Tiêm, uống</v>
          </cell>
          <cell r="I398" t="b">
            <v>1</v>
          </cell>
          <cell r="J398" t="b">
            <v>1</v>
          </cell>
          <cell r="K398" t="b">
            <v>0</v>
          </cell>
          <cell r="L398" t="b">
            <v>0</v>
          </cell>
        </row>
        <row r="399">
          <cell r="D399">
            <v>363</v>
          </cell>
          <cell r="E399">
            <v>1</v>
          </cell>
          <cell r="F399">
            <v>1</v>
          </cell>
          <cell r="G399" t="str">
            <v>Exemestan</v>
          </cell>
          <cell r="H399" t="str">
            <v>Uống</v>
          </cell>
          <cell r="I399" t="b">
            <v>1</v>
          </cell>
          <cell r="J399" t="b">
            <v>1</v>
          </cell>
          <cell r="K399" t="b">
            <v>0</v>
          </cell>
          <cell r="L399" t="b">
            <v>0</v>
          </cell>
        </row>
        <row r="400">
          <cell r="D400">
            <v>364</v>
          </cell>
          <cell r="E400">
            <v>1</v>
          </cell>
          <cell r="F400">
            <v>1</v>
          </cell>
          <cell r="G400" t="str">
            <v>Fludarabin</v>
          </cell>
          <cell r="H400" t="str">
            <v>Tiêm, uống</v>
          </cell>
          <cell r="I400" t="b">
            <v>1</v>
          </cell>
          <cell r="J400" t="b">
            <v>1</v>
          </cell>
          <cell r="K400" t="b">
            <v>0</v>
          </cell>
          <cell r="L400" t="b">
            <v>0</v>
          </cell>
        </row>
        <row r="401">
          <cell r="D401">
            <v>365</v>
          </cell>
          <cell r="E401">
            <v>1</v>
          </cell>
          <cell r="F401">
            <v>1</v>
          </cell>
          <cell r="G401" t="str">
            <v>Flutamid</v>
          </cell>
          <cell r="H401" t="str">
            <v>Uống</v>
          </cell>
          <cell r="I401" t="b">
            <v>1</v>
          </cell>
          <cell r="J401" t="b">
            <v>1</v>
          </cell>
          <cell r="K401" t="b">
            <v>0</v>
          </cell>
          <cell r="L401" t="b">
            <v>0</v>
          </cell>
        </row>
        <row r="402">
          <cell r="D402">
            <v>366</v>
          </cell>
          <cell r="E402">
            <v>1</v>
          </cell>
          <cell r="F402">
            <v>1</v>
          </cell>
          <cell r="G402" t="str">
            <v>Fluorouracil (5-FU)</v>
          </cell>
          <cell r="H402" t="str">
            <v>Tiêm, dùng ngoài</v>
          </cell>
          <cell r="I402" t="b">
            <v>1</v>
          </cell>
          <cell r="J402" t="b">
            <v>1</v>
          </cell>
          <cell r="K402" t="b">
            <v>0</v>
          </cell>
          <cell r="L402" t="b">
            <v>0</v>
          </cell>
        </row>
        <row r="403">
          <cell r="D403">
            <v>367</v>
          </cell>
          <cell r="E403">
            <v>1</v>
          </cell>
          <cell r="F403">
            <v>1</v>
          </cell>
          <cell r="G403" t="str">
            <v>Gefitinib</v>
          </cell>
          <cell r="H403" t="str">
            <v>Uống</v>
          </cell>
          <cell r="I403" t="b">
            <v>1</v>
          </cell>
          <cell r="J403" t="b">
            <v>1</v>
          </cell>
          <cell r="K403" t="b">
            <v>0</v>
          </cell>
          <cell r="L403" t="b">
            <v>0</v>
          </cell>
        </row>
        <row r="404">
          <cell r="D404">
            <v>368</v>
          </cell>
          <cell r="E404">
            <v>1</v>
          </cell>
          <cell r="F404">
            <v>1</v>
          </cell>
          <cell r="G404" t="str">
            <v>Gemcitabin</v>
          </cell>
          <cell r="H404" t="str">
            <v>Tiêm</v>
          </cell>
          <cell r="I404" t="b">
            <v>1</v>
          </cell>
          <cell r="J404" t="b">
            <v>1</v>
          </cell>
          <cell r="K404" t="b">
            <v>0</v>
          </cell>
          <cell r="L404" t="b">
            <v>0</v>
          </cell>
        </row>
        <row r="405">
          <cell r="D405">
            <v>369</v>
          </cell>
          <cell r="E405">
            <v>1</v>
          </cell>
          <cell r="F405">
            <v>1</v>
          </cell>
          <cell r="G405" t="str">
            <v>Goserelin acetat</v>
          </cell>
          <cell r="H405" t="str">
            <v>Tiêm</v>
          </cell>
          <cell r="I405" t="b">
            <v>1</v>
          </cell>
          <cell r="J405" t="b">
            <v>1</v>
          </cell>
          <cell r="K405" t="b">
            <v>0</v>
          </cell>
          <cell r="L405" t="b">
            <v>0</v>
          </cell>
        </row>
        <row r="406">
          <cell r="D406">
            <v>370</v>
          </cell>
          <cell r="E406">
            <v>1</v>
          </cell>
          <cell r="F406">
            <v>1</v>
          </cell>
          <cell r="G406" t="str">
            <v>Hydroxycarbamid</v>
          </cell>
          <cell r="H406" t="str">
            <v>Uống</v>
          </cell>
          <cell r="I406" t="b">
            <v>1</v>
          </cell>
          <cell r="J406" t="b">
            <v>1</v>
          </cell>
          <cell r="K406" t="b">
            <v>0</v>
          </cell>
          <cell r="L406" t="b">
            <v>0</v>
          </cell>
        </row>
        <row r="407">
          <cell r="D407">
            <v>371</v>
          </cell>
          <cell r="E407">
            <v>1</v>
          </cell>
          <cell r="F407">
            <v>1</v>
          </cell>
          <cell r="G407" t="str">
            <v>Idarubicin</v>
          </cell>
          <cell r="H407" t="str">
            <v>Tiêm</v>
          </cell>
          <cell r="I407" t="b">
            <v>1</v>
          </cell>
          <cell r="J407" t="b">
            <v>1</v>
          </cell>
          <cell r="K407" t="b">
            <v>0</v>
          </cell>
          <cell r="L407" t="b">
            <v>0</v>
          </cell>
        </row>
        <row r="408">
          <cell r="D408">
            <v>372</v>
          </cell>
          <cell r="E408">
            <v>1</v>
          </cell>
          <cell r="F408">
            <v>1</v>
          </cell>
          <cell r="G408" t="str">
            <v>Ifosfamid</v>
          </cell>
          <cell r="H408" t="str">
            <v>Tiêm</v>
          </cell>
          <cell r="I408" t="b">
            <v>1</v>
          </cell>
          <cell r="J408" t="b">
            <v>1</v>
          </cell>
          <cell r="K408" t="b">
            <v>0</v>
          </cell>
          <cell r="L408" t="b">
            <v>0</v>
          </cell>
        </row>
        <row r="409">
          <cell r="D409">
            <v>373</v>
          </cell>
          <cell r="E409">
            <v>1</v>
          </cell>
          <cell r="F409">
            <v>1</v>
          </cell>
          <cell r="G409" t="str">
            <v>Imatinib</v>
          </cell>
          <cell r="H409" t="str">
            <v>Viên</v>
          </cell>
          <cell r="I409" t="b">
            <v>1</v>
          </cell>
          <cell r="J409" t="b">
            <v>0</v>
          </cell>
          <cell r="K409" t="b">
            <v>0</v>
          </cell>
          <cell r="L409" t="b">
            <v>0</v>
          </cell>
        </row>
        <row r="410">
          <cell r="D410">
            <v>374</v>
          </cell>
          <cell r="E410">
            <v>1</v>
          </cell>
          <cell r="F410">
            <v>1</v>
          </cell>
          <cell r="G410" t="str">
            <v>Irinotecan</v>
          </cell>
          <cell r="H410" t="str">
            <v>Tiêm</v>
          </cell>
          <cell r="I410" t="b">
            <v>1</v>
          </cell>
          <cell r="J410" t="b">
            <v>1</v>
          </cell>
          <cell r="K410" t="b">
            <v>0</v>
          </cell>
          <cell r="L410" t="b">
            <v>0</v>
          </cell>
        </row>
        <row r="411">
          <cell r="D411">
            <v>375</v>
          </cell>
          <cell r="E411">
            <v>1</v>
          </cell>
          <cell r="F411">
            <v>1</v>
          </cell>
          <cell r="G411" t="str">
            <v>L-asparaginase</v>
          </cell>
          <cell r="H411" t="str">
            <v>Tiêm</v>
          </cell>
          <cell r="I411" t="b">
            <v>1</v>
          </cell>
          <cell r="J411" t="b">
            <v>1</v>
          </cell>
          <cell r="K411" t="b">
            <v>0</v>
          </cell>
          <cell r="L411" t="b">
            <v>0</v>
          </cell>
        </row>
        <row r="412">
          <cell r="D412">
            <v>376</v>
          </cell>
          <cell r="E412">
            <v>1</v>
          </cell>
          <cell r="F412">
            <v>1</v>
          </cell>
          <cell r="G412" t="str">
            <v>Letrozol</v>
          </cell>
          <cell r="H412" t="str">
            <v>Uống</v>
          </cell>
          <cell r="I412" t="b">
            <v>1</v>
          </cell>
          <cell r="J412" t="b">
            <v>1</v>
          </cell>
          <cell r="K412" t="b">
            <v>0</v>
          </cell>
          <cell r="L412" t="b">
            <v>0</v>
          </cell>
        </row>
        <row r="413">
          <cell r="D413">
            <v>377</v>
          </cell>
          <cell r="E413">
            <v>1</v>
          </cell>
          <cell r="F413">
            <v>1</v>
          </cell>
          <cell r="G413" t="str">
            <v>Leuprorelin acetat</v>
          </cell>
          <cell r="H413" t="str">
            <v>Tiêm</v>
          </cell>
          <cell r="I413" t="b">
            <v>1</v>
          </cell>
          <cell r="J413" t="b">
            <v>0</v>
          </cell>
          <cell r="K413" t="b">
            <v>0</v>
          </cell>
          <cell r="L413" t="b">
            <v>0</v>
          </cell>
        </row>
        <row r="414">
          <cell r="D414">
            <v>378</v>
          </cell>
          <cell r="E414">
            <v>1</v>
          </cell>
          <cell r="F414">
            <v>1</v>
          </cell>
          <cell r="G414" t="str">
            <v>Melphalan</v>
          </cell>
          <cell r="H414" t="str">
            <v>Tiêm, uống</v>
          </cell>
          <cell r="I414" t="b">
            <v>1</v>
          </cell>
          <cell r="J414" t="b">
            <v>1</v>
          </cell>
          <cell r="K414" t="b">
            <v>0</v>
          </cell>
          <cell r="L414" t="b">
            <v>0</v>
          </cell>
        </row>
        <row r="415">
          <cell r="D415">
            <v>379</v>
          </cell>
          <cell r="E415">
            <v>1</v>
          </cell>
          <cell r="F415">
            <v>1</v>
          </cell>
          <cell r="G415" t="str">
            <v>Mercaptopurin</v>
          </cell>
          <cell r="H415" t="str">
            <v>Uống</v>
          </cell>
          <cell r="I415" t="b">
            <v>1</v>
          </cell>
          <cell r="J415" t="b">
            <v>1</v>
          </cell>
          <cell r="K415" t="b">
            <v>0</v>
          </cell>
          <cell r="L415" t="b">
            <v>0</v>
          </cell>
        </row>
        <row r="416">
          <cell r="D416">
            <v>380</v>
          </cell>
          <cell r="E416">
            <v>1</v>
          </cell>
          <cell r="F416">
            <v>1</v>
          </cell>
          <cell r="G416" t="str">
            <v>Mesna</v>
          </cell>
          <cell r="H416" t="str">
            <v>Tiêm</v>
          </cell>
          <cell r="I416" t="b">
            <v>1</v>
          </cell>
          <cell r="J416" t="b">
            <v>1</v>
          </cell>
          <cell r="K416" t="b">
            <v>0</v>
          </cell>
          <cell r="L416" t="b">
            <v>0</v>
          </cell>
        </row>
        <row r="417">
          <cell r="D417">
            <v>381</v>
          </cell>
          <cell r="E417">
            <v>1</v>
          </cell>
          <cell r="F417">
            <v>1</v>
          </cell>
          <cell r="G417" t="str">
            <v>Methotrexat</v>
          </cell>
          <cell r="H417" t="str">
            <v>Tiêm, uống</v>
          </cell>
          <cell r="I417" t="b">
            <v>1</v>
          </cell>
          <cell r="J417" t="b">
            <v>1</v>
          </cell>
          <cell r="K417" t="b">
            <v>0</v>
          </cell>
          <cell r="L417" t="b">
            <v>0</v>
          </cell>
        </row>
        <row r="418">
          <cell r="D418">
            <v>382</v>
          </cell>
          <cell r="E418">
            <v>1</v>
          </cell>
          <cell r="F418">
            <v>1</v>
          </cell>
          <cell r="G418" t="str">
            <v>Mitomycin</v>
          </cell>
          <cell r="H418" t="str">
            <v>Tiêm</v>
          </cell>
          <cell r="I418" t="b">
            <v>1</v>
          </cell>
          <cell r="J418" t="b">
            <v>1</v>
          </cell>
          <cell r="K418" t="b">
            <v>0</v>
          </cell>
          <cell r="L418" t="b">
            <v>0</v>
          </cell>
        </row>
        <row r="419">
          <cell r="D419">
            <v>383</v>
          </cell>
          <cell r="E419">
            <v>1</v>
          </cell>
          <cell r="F419">
            <v>1</v>
          </cell>
          <cell r="G419" t="str">
            <v>Mitoxantron</v>
          </cell>
          <cell r="H419" t="str">
            <v>Tiêm</v>
          </cell>
          <cell r="I419" t="b">
            <v>1</v>
          </cell>
          <cell r="J419" t="b">
            <v>1</v>
          </cell>
          <cell r="K419" t="b">
            <v>0</v>
          </cell>
          <cell r="L419" t="b">
            <v>0</v>
          </cell>
        </row>
        <row r="420">
          <cell r="D420">
            <v>384</v>
          </cell>
          <cell r="E420">
            <v>1</v>
          </cell>
          <cell r="F420">
            <v>1</v>
          </cell>
          <cell r="G420" t="str">
            <v>Nilotinib</v>
          </cell>
          <cell r="H420" t="str">
            <v>Viên</v>
          </cell>
          <cell r="I420" t="b">
            <v>1</v>
          </cell>
          <cell r="J420" t="b">
            <v>0</v>
          </cell>
          <cell r="K420" t="b">
            <v>0</v>
          </cell>
          <cell r="L420" t="b">
            <v>0</v>
          </cell>
        </row>
        <row r="421">
          <cell r="D421">
            <v>385</v>
          </cell>
          <cell r="E421">
            <v>1</v>
          </cell>
          <cell r="F421">
            <v>1</v>
          </cell>
          <cell r="G421" t="str">
            <v>Nimotuzumab</v>
          </cell>
          <cell r="H421" t="str">
            <v>Tiêm</v>
          </cell>
          <cell r="I421" t="b">
            <v>1</v>
          </cell>
          <cell r="J421" t="b">
            <v>0</v>
          </cell>
          <cell r="K421" t="b">
            <v>0</v>
          </cell>
          <cell r="L421" t="b">
            <v>0</v>
          </cell>
        </row>
        <row r="422">
          <cell r="D422">
            <v>386</v>
          </cell>
          <cell r="E422">
            <v>1</v>
          </cell>
          <cell r="F422">
            <v>1</v>
          </cell>
          <cell r="G422" t="str">
            <v>Oxaliplatin</v>
          </cell>
          <cell r="H422" t="str">
            <v>Tiêm</v>
          </cell>
          <cell r="I422" t="b">
            <v>1</v>
          </cell>
          <cell r="J422" t="b">
            <v>1</v>
          </cell>
          <cell r="K422" t="b">
            <v>0</v>
          </cell>
          <cell r="L422" t="b">
            <v>0</v>
          </cell>
        </row>
        <row r="423">
          <cell r="D423">
            <v>387</v>
          </cell>
          <cell r="E423">
            <v>1</v>
          </cell>
          <cell r="F423">
            <v>1</v>
          </cell>
          <cell r="G423" t="str">
            <v>Paclitaxel</v>
          </cell>
          <cell r="H423" t="str">
            <v>Tiêm</v>
          </cell>
          <cell r="I423" t="b">
            <v>1</v>
          </cell>
          <cell r="J423" t="b">
            <v>1</v>
          </cell>
          <cell r="K423" t="b">
            <v>0</v>
          </cell>
          <cell r="L423" t="b">
            <v>0</v>
          </cell>
        </row>
        <row r="424">
          <cell r="D424">
            <v>388</v>
          </cell>
          <cell r="E424">
            <v>1</v>
          </cell>
          <cell r="F424">
            <v>1</v>
          </cell>
          <cell r="G424" t="str">
            <v>Pamidronat</v>
          </cell>
          <cell r="H424" t="str">
            <v>Tiêm, uống</v>
          </cell>
          <cell r="I424" t="b">
            <v>1</v>
          </cell>
          <cell r="J424" t="b">
            <v>1</v>
          </cell>
          <cell r="K424" t="b">
            <v>0</v>
          </cell>
          <cell r="L424" t="b">
            <v>0</v>
          </cell>
        </row>
        <row r="425">
          <cell r="D425">
            <v>389</v>
          </cell>
          <cell r="E425">
            <v>1</v>
          </cell>
          <cell r="F425">
            <v>1</v>
          </cell>
          <cell r="G425" t="str">
            <v>Pemetrexed</v>
          </cell>
          <cell r="H425" t="str">
            <v>Tiêm</v>
          </cell>
          <cell r="I425" t="b">
            <v>1</v>
          </cell>
          <cell r="J425" t="b">
            <v>0</v>
          </cell>
          <cell r="K425" t="b">
            <v>0</v>
          </cell>
          <cell r="L425" t="b">
            <v>0</v>
          </cell>
        </row>
        <row r="426">
          <cell r="D426">
            <v>390</v>
          </cell>
          <cell r="E426">
            <v>1</v>
          </cell>
          <cell r="F426">
            <v>1</v>
          </cell>
          <cell r="G426" t="str">
            <v>Procarbazin</v>
          </cell>
          <cell r="H426" t="str">
            <v>Uống</v>
          </cell>
          <cell r="I426" t="b">
            <v>1</v>
          </cell>
          <cell r="J426" t="b">
            <v>1</v>
          </cell>
          <cell r="K426" t="b">
            <v>0</v>
          </cell>
          <cell r="L426" t="b">
            <v>0</v>
          </cell>
        </row>
        <row r="427">
          <cell r="D427">
            <v>391</v>
          </cell>
          <cell r="E427">
            <v>1</v>
          </cell>
          <cell r="F427">
            <v>1</v>
          </cell>
          <cell r="G427" t="str">
            <v>Rituximab</v>
          </cell>
          <cell r="H427" t="str">
            <v>Tiêm</v>
          </cell>
          <cell r="I427" t="b">
            <v>1</v>
          </cell>
          <cell r="J427" t="b">
            <v>1</v>
          </cell>
          <cell r="K427" t="b">
            <v>0</v>
          </cell>
          <cell r="L427" t="b">
            <v>0</v>
          </cell>
        </row>
        <row r="428">
          <cell r="D428">
            <v>392</v>
          </cell>
          <cell r="E428">
            <v>1</v>
          </cell>
          <cell r="F428">
            <v>1</v>
          </cell>
          <cell r="G428" t="str">
            <v>Sorafenib</v>
          </cell>
          <cell r="H428" t="str">
            <v>Uống</v>
          </cell>
          <cell r="I428" t="b">
            <v>1</v>
          </cell>
          <cell r="J428" t="b">
            <v>1</v>
          </cell>
          <cell r="K428" t="b">
            <v>0</v>
          </cell>
          <cell r="L428" t="b">
            <v>0</v>
          </cell>
        </row>
        <row r="429">
          <cell r="D429">
            <v>393</v>
          </cell>
          <cell r="E429">
            <v>1</v>
          </cell>
          <cell r="F429">
            <v>1</v>
          </cell>
          <cell r="G429" t="str">
            <v>Tamoxifen</v>
          </cell>
          <cell r="H429" t="str">
            <v>Uống</v>
          </cell>
          <cell r="I429" t="b">
            <v>1</v>
          </cell>
          <cell r="J429" t="b">
            <v>1</v>
          </cell>
          <cell r="K429" t="b">
            <v>0</v>
          </cell>
          <cell r="L429" t="b">
            <v>0</v>
          </cell>
        </row>
        <row r="430">
          <cell r="D430">
            <v>394</v>
          </cell>
          <cell r="E430">
            <v>1</v>
          </cell>
          <cell r="F430">
            <v>1</v>
          </cell>
          <cell r="G430" t="str">
            <v>Tegafur-uracil (UFT or UFUR)</v>
          </cell>
          <cell r="H430" t="str">
            <v>Uống</v>
          </cell>
          <cell r="I430" t="b">
            <v>1</v>
          </cell>
          <cell r="J430" t="b">
            <v>1</v>
          </cell>
          <cell r="K430" t="b">
            <v>0</v>
          </cell>
          <cell r="L430" t="b">
            <v>0</v>
          </cell>
        </row>
        <row r="431">
          <cell r="D431">
            <v>395</v>
          </cell>
          <cell r="E431">
            <v>1</v>
          </cell>
          <cell r="F431">
            <v>1</v>
          </cell>
          <cell r="G431" t="str">
            <v>Temozolomid</v>
          </cell>
          <cell r="H431" t="str">
            <v>Uống</v>
          </cell>
          <cell r="I431" t="b">
            <v>1</v>
          </cell>
          <cell r="J431" t="b">
            <v>1</v>
          </cell>
          <cell r="K431" t="b">
            <v>0</v>
          </cell>
          <cell r="L431" t="b">
            <v>0</v>
          </cell>
        </row>
        <row r="432">
          <cell r="D432">
            <v>396</v>
          </cell>
          <cell r="E432">
            <v>1</v>
          </cell>
          <cell r="F432">
            <v>1</v>
          </cell>
          <cell r="G432" t="str">
            <v>Thymosin alpha I</v>
          </cell>
          <cell r="H432" t="str">
            <v>Tiêm</v>
          </cell>
          <cell r="I432" t="b">
            <v>1</v>
          </cell>
          <cell r="J432" t="b">
            <v>1</v>
          </cell>
          <cell r="K432" t="b">
            <v>0</v>
          </cell>
          <cell r="L432" t="b">
            <v>0</v>
          </cell>
        </row>
        <row r="433">
          <cell r="D433">
            <v>397</v>
          </cell>
          <cell r="E433">
            <v>1</v>
          </cell>
          <cell r="F433">
            <v>1</v>
          </cell>
          <cell r="G433" t="str">
            <v>Trastuzumab</v>
          </cell>
          <cell r="H433" t="str">
            <v>Truyền tĩnh mạch</v>
          </cell>
          <cell r="I433" t="b">
            <v>1</v>
          </cell>
          <cell r="J433" t="b">
            <v>0</v>
          </cell>
          <cell r="K433" t="b">
            <v>0</v>
          </cell>
          <cell r="L433" t="b">
            <v>0</v>
          </cell>
        </row>
        <row r="434">
          <cell r="D434">
            <v>398</v>
          </cell>
          <cell r="E434">
            <v>1</v>
          </cell>
          <cell r="F434">
            <v>1</v>
          </cell>
          <cell r="G434" t="str">
            <v>Tretinoin
(All-trans retinoic acid)</v>
          </cell>
          <cell r="H434" t="str">
            <v>Uống</v>
          </cell>
          <cell r="I434" t="b">
            <v>1</v>
          </cell>
          <cell r="J434" t="b">
            <v>1</v>
          </cell>
          <cell r="K434" t="b">
            <v>0</v>
          </cell>
          <cell r="L434" t="b">
            <v>0</v>
          </cell>
        </row>
        <row r="435">
          <cell r="D435">
            <v>399</v>
          </cell>
          <cell r="E435">
            <v>1</v>
          </cell>
          <cell r="F435">
            <v>1</v>
          </cell>
          <cell r="G435" t="str">
            <v>Triptorelin*</v>
          </cell>
          <cell r="H435" t="str">
            <v>Tiêm</v>
          </cell>
          <cell r="I435" t="b">
            <v>1</v>
          </cell>
          <cell r="J435" t="b">
            <v>1</v>
          </cell>
          <cell r="K435" t="b">
            <v>0</v>
          </cell>
          <cell r="L435" t="b">
            <v>0</v>
          </cell>
        </row>
        <row r="436">
          <cell r="D436">
            <v>400</v>
          </cell>
          <cell r="E436">
            <v>1</v>
          </cell>
          <cell r="F436">
            <v>1</v>
          </cell>
          <cell r="G436" t="str">
            <v>Vinblastin (sulfat)</v>
          </cell>
          <cell r="H436" t="str">
            <v>Tiêm</v>
          </cell>
          <cell r="I436" t="b">
            <v>1</v>
          </cell>
          <cell r="J436" t="b">
            <v>1</v>
          </cell>
          <cell r="K436" t="b">
            <v>0</v>
          </cell>
          <cell r="L436" t="b">
            <v>0</v>
          </cell>
        </row>
        <row r="437">
          <cell r="D437">
            <v>401</v>
          </cell>
          <cell r="E437">
            <v>1</v>
          </cell>
          <cell r="F437">
            <v>1</v>
          </cell>
          <cell r="G437" t="str">
            <v>Vincristin (sulfat)</v>
          </cell>
          <cell r="H437" t="str">
            <v>Tiêm</v>
          </cell>
          <cell r="I437" t="b">
            <v>1</v>
          </cell>
          <cell r="J437" t="b">
            <v>1</v>
          </cell>
          <cell r="K437" t="b">
            <v>0</v>
          </cell>
          <cell r="L437" t="b">
            <v>0</v>
          </cell>
        </row>
        <row r="438">
          <cell r="D438">
            <v>402</v>
          </cell>
          <cell r="E438">
            <v>1</v>
          </cell>
          <cell r="F438">
            <v>1</v>
          </cell>
          <cell r="G438" t="str">
            <v>Vinorelbin</v>
          </cell>
          <cell r="H438" t="str">
            <v>Tiêm, uống</v>
          </cell>
          <cell r="I438" t="b">
            <v>1</v>
          </cell>
          <cell r="J438" t="b">
            <v>1</v>
          </cell>
          <cell r="K438" t="b">
            <v>0</v>
          </cell>
          <cell r="L438" t="b">
            <v>0</v>
          </cell>
        </row>
        <row r="439">
          <cell r="D439">
            <v>403</v>
          </cell>
          <cell r="E439">
            <v>1</v>
          </cell>
          <cell r="F439">
            <v>1</v>
          </cell>
          <cell r="G439" t="str">
            <v>Azathioprin</v>
          </cell>
          <cell r="H439" t="str">
            <v>Uống</v>
          </cell>
          <cell r="I439" t="b">
            <v>1</v>
          </cell>
          <cell r="J439" t="b">
            <v>1</v>
          </cell>
          <cell r="K439" t="b">
            <v>0</v>
          </cell>
          <cell r="L439" t="b">
            <v>0</v>
          </cell>
        </row>
        <row r="440">
          <cell r="D440">
            <v>404</v>
          </cell>
          <cell r="E440">
            <v>1</v>
          </cell>
          <cell r="F440">
            <v>1</v>
          </cell>
          <cell r="G440" t="str">
            <v>Carmustin</v>
          </cell>
          <cell r="H440" t="str">
            <v>Tiêm</v>
          </cell>
          <cell r="I440" t="b">
            <v>1</v>
          </cell>
          <cell r="J440" t="b">
            <v>0</v>
          </cell>
          <cell r="K440" t="b">
            <v>0</v>
          </cell>
          <cell r="L440" t="b">
            <v>0</v>
          </cell>
        </row>
        <row r="441">
          <cell r="D441">
            <v>405</v>
          </cell>
          <cell r="E441">
            <v>1</v>
          </cell>
          <cell r="F441">
            <v>1</v>
          </cell>
          <cell r="G441" t="str">
            <v>Ciclosporin</v>
          </cell>
          <cell r="H441" t="str">
            <v>Tiêm, uống</v>
          </cell>
          <cell r="I441" t="b">
            <v>1</v>
          </cell>
          <cell r="J441" t="b">
            <v>1</v>
          </cell>
          <cell r="K441" t="b">
            <v>0</v>
          </cell>
          <cell r="L441" t="b">
            <v>0</v>
          </cell>
        </row>
        <row r="442">
          <cell r="D442">
            <v>406</v>
          </cell>
          <cell r="E442">
            <v>1</v>
          </cell>
          <cell r="F442">
            <v>1</v>
          </cell>
          <cell r="G442" t="str">
            <v>Basiliximab</v>
          </cell>
          <cell r="H442" t="str">
            <v>Tiêm</v>
          </cell>
          <cell r="I442" t="b">
            <v>1</v>
          </cell>
          <cell r="J442" t="b">
            <v>0</v>
          </cell>
          <cell r="K442" t="b">
            <v>0</v>
          </cell>
          <cell r="L442" t="b">
            <v>0</v>
          </cell>
        </row>
        <row r="443">
          <cell r="D443">
            <v>407</v>
          </cell>
          <cell r="E443">
            <v>1</v>
          </cell>
          <cell r="F443">
            <v>1</v>
          </cell>
          <cell r="G443" t="str">
            <v>Everolimus</v>
          </cell>
          <cell r="H443" t="str">
            <v>Tiêm, uống</v>
          </cell>
          <cell r="I443" t="b">
            <v>1</v>
          </cell>
          <cell r="J443" t="b">
            <v>1</v>
          </cell>
          <cell r="K443" t="b">
            <v>0</v>
          </cell>
          <cell r="L443" t="b">
            <v>0</v>
          </cell>
        </row>
        <row r="444">
          <cell r="D444">
            <v>408</v>
          </cell>
          <cell r="E444">
            <v>1</v>
          </cell>
          <cell r="F444">
            <v>1</v>
          </cell>
          <cell r="G444" t="str">
            <v>Glycyl funtumin (hydroclorid)</v>
          </cell>
          <cell r="H444" t="str">
            <v>Tiêm</v>
          </cell>
          <cell r="I444" t="b">
            <v>1</v>
          </cell>
          <cell r="J444" t="b">
            <v>1</v>
          </cell>
          <cell r="K444" t="b">
            <v>1</v>
          </cell>
          <cell r="L444" t="b">
            <v>0</v>
          </cell>
        </row>
        <row r="445">
          <cell r="D445">
            <v>409</v>
          </cell>
          <cell r="E445">
            <v>1</v>
          </cell>
          <cell r="F445">
            <v>1</v>
          </cell>
          <cell r="G445" t="str">
            <v>Mycophenolat</v>
          </cell>
          <cell r="H445" t="str">
            <v>Uống</v>
          </cell>
          <cell r="I445" t="b">
            <v>1</v>
          </cell>
          <cell r="J445" t="b">
            <v>1</v>
          </cell>
          <cell r="K445" t="b">
            <v>0</v>
          </cell>
          <cell r="L445" t="b">
            <v>0</v>
          </cell>
        </row>
        <row r="446">
          <cell r="D446">
            <v>410</v>
          </cell>
          <cell r="E446">
            <v>1</v>
          </cell>
          <cell r="F446">
            <v>1</v>
          </cell>
          <cell r="G446" t="str">
            <v>Tacrolimus</v>
          </cell>
          <cell r="H446" t="str">
            <v>Tiêm, uống</v>
          </cell>
          <cell r="I446" t="b">
            <v>1</v>
          </cell>
          <cell r="J446" t="b">
            <v>1</v>
          </cell>
          <cell r="K446" t="b">
            <v>0</v>
          </cell>
          <cell r="L446" t="b">
            <v>0</v>
          </cell>
        </row>
        <row r="447">
          <cell r="D447">
            <v>411</v>
          </cell>
          <cell r="E447">
            <v>1</v>
          </cell>
          <cell r="F447">
            <v>1</v>
          </cell>
          <cell r="G447" t="str">
            <v>Thalidomid</v>
          </cell>
          <cell r="H447" t="str">
            <v>Uống</v>
          </cell>
          <cell r="I447" t="b">
            <v>1</v>
          </cell>
          <cell r="J447" t="b">
            <v>1</v>
          </cell>
          <cell r="K447" t="b">
            <v>0</v>
          </cell>
          <cell r="L447" t="b">
            <v>0</v>
          </cell>
        </row>
        <row r="448">
          <cell r="D448">
            <v>412</v>
          </cell>
          <cell r="E448">
            <v>1</v>
          </cell>
          <cell r="F448">
            <v>1</v>
          </cell>
          <cell r="G448" t="str">
            <v>Alfuzosin</v>
          </cell>
          <cell r="H448" t="str">
            <v>Uống</v>
          </cell>
          <cell r="I448" t="b">
            <v>1</v>
          </cell>
          <cell r="J448" t="b">
            <v>1</v>
          </cell>
          <cell r="K448" t="b">
            <v>1</v>
          </cell>
          <cell r="L448" t="b">
            <v>0</v>
          </cell>
        </row>
        <row r="449">
          <cell r="D449">
            <v>413</v>
          </cell>
          <cell r="E449">
            <v>2</v>
          </cell>
          <cell r="F449">
            <v>1</v>
          </cell>
          <cell r="G449" t="str">
            <v>Cloramphenicol + Xanh methylen</v>
          </cell>
          <cell r="H449" t="str">
            <v>Uống</v>
          </cell>
          <cell r="I449" t="b">
            <v>1</v>
          </cell>
          <cell r="J449" t="b">
            <v>1</v>
          </cell>
          <cell r="K449" t="b">
            <v>1</v>
          </cell>
          <cell r="L449" t="b">
            <v>1</v>
          </cell>
        </row>
        <row r="450">
          <cell r="D450">
            <v>414</v>
          </cell>
          <cell r="E450">
            <v>1</v>
          </cell>
          <cell r="F450">
            <v>1</v>
          </cell>
          <cell r="G450" t="str">
            <v>Dutasterid</v>
          </cell>
          <cell r="H450" t="str">
            <v>Uống</v>
          </cell>
          <cell r="I450" t="b">
            <v>1</v>
          </cell>
          <cell r="J450" t="b">
            <v>1</v>
          </cell>
          <cell r="K450" t="b">
            <v>1</v>
          </cell>
          <cell r="L450" t="b">
            <v>0</v>
          </cell>
        </row>
        <row r="451">
          <cell r="D451">
            <v>415</v>
          </cell>
          <cell r="E451">
            <v>1</v>
          </cell>
          <cell r="F451">
            <v>1</v>
          </cell>
          <cell r="G451" t="str">
            <v>Flavoxat</v>
          </cell>
          <cell r="H451" t="str">
            <v>Uống</v>
          </cell>
          <cell r="I451" t="b">
            <v>1</v>
          </cell>
          <cell r="J451" t="b">
            <v>1</v>
          </cell>
          <cell r="K451" t="b">
            <v>1</v>
          </cell>
          <cell r="L451" t="b">
            <v>0</v>
          </cell>
        </row>
        <row r="452">
          <cell r="D452">
            <v>416</v>
          </cell>
          <cell r="E452">
            <v>1</v>
          </cell>
          <cell r="F452">
            <v>1</v>
          </cell>
          <cell r="G452" t="str">
            <v>Lipidosterol serenoarepense (Lipid-sterol của Serenoa repens)</v>
          </cell>
          <cell r="H452" t="str">
            <v>Uống</v>
          </cell>
          <cell r="I452" t="b">
            <v>1</v>
          </cell>
          <cell r="J452" t="b">
            <v>1</v>
          </cell>
          <cell r="K452" t="b">
            <v>0</v>
          </cell>
          <cell r="L452" t="b">
            <v>0</v>
          </cell>
        </row>
        <row r="453">
          <cell r="D453">
            <v>417</v>
          </cell>
          <cell r="E453">
            <v>1</v>
          </cell>
          <cell r="F453">
            <v>1</v>
          </cell>
          <cell r="G453" t="str">
            <v>Malva purpurea + camphomonobromid + xanh methylen</v>
          </cell>
          <cell r="H453" t="str">
            <v>Uống</v>
          </cell>
          <cell r="I453" t="b">
            <v>1</v>
          </cell>
          <cell r="J453" t="b">
            <v>1</v>
          </cell>
          <cell r="K453" t="b">
            <v>1</v>
          </cell>
          <cell r="L453" t="b">
            <v>1</v>
          </cell>
        </row>
        <row r="454">
          <cell r="D454">
            <v>418</v>
          </cell>
          <cell r="E454">
            <v>1</v>
          </cell>
          <cell r="F454">
            <v>1</v>
          </cell>
          <cell r="G454" t="str">
            <v>Biperiden</v>
          </cell>
          <cell r="H454" t="str">
            <v>Uống</v>
          </cell>
          <cell r="I454" t="b">
            <v>1</v>
          </cell>
          <cell r="J454" t="b">
            <v>1</v>
          </cell>
          <cell r="K454" t="b">
            <v>1</v>
          </cell>
          <cell r="L454" t="b">
            <v>1</v>
          </cell>
        </row>
        <row r="455">
          <cell r="D455">
            <v>419</v>
          </cell>
          <cell r="E455">
            <v>1</v>
          </cell>
          <cell r="F455">
            <v>1</v>
          </cell>
          <cell r="G455" t="str">
            <v>Levodopa + carbidopa</v>
          </cell>
          <cell r="H455" t="str">
            <v>Uống</v>
          </cell>
          <cell r="I455" t="b">
            <v>1</v>
          </cell>
          <cell r="J455" t="b">
            <v>1</v>
          </cell>
          <cell r="K455" t="b">
            <v>1</v>
          </cell>
          <cell r="L455" t="b">
            <v>1</v>
          </cell>
        </row>
        <row r="456">
          <cell r="D456">
            <v>420</v>
          </cell>
          <cell r="E456">
            <v>2</v>
          </cell>
          <cell r="F456">
            <v>1</v>
          </cell>
          <cell r="G456" t="str">
            <v>Levodopa + Carbidopa monohydrat + Entacapone</v>
          </cell>
          <cell r="H456" t="str">
            <v>Uống</v>
          </cell>
          <cell r="I456" t="b">
            <v>1</v>
          </cell>
          <cell r="J456" t="b">
            <v>1</v>
          </cell>
          <cell r="K456" t="b">
            <v>1</v>
          </cell>
          <cell r="L456" t="b">
            <v>1</v>
          </cell>
        </row>
        <row r="457">
          <cell r="D457">
            <v>421</v>
          </cell>
          <cell r="E457">
            <v>3</v>
          </cell>
          <cell r="F457">
            <v>1</v>
          </cell>
          <cell r="G457" t="str">
            <v>Levodopa + benserazid</v>
          </cell>
          <cell r="H457" t="str">
            <v>Uống</v>
          </cell>
          <cell r="I457" t="b">
            <v>1</v>
          </cell>
          <cell r="J457" t="b">
            <v>1</v>
          </cell>
          <cell r="K457" t="b">
            <v>1</v>
          </cell>
          <cell r="L457" t="b">
            <v>1</v>
          </cell>
        </row>
        <row r="458">
          <cell r="D458">
            <v>422</v>
          </cell>
          <cell r="E458">
            <v>1</v>
          </cell>
          <cell r="F458">
            <v>1</v>
          </cell>
          <cell r="G458" t="str">
            <v>Piribedil</v>
          </cell>
          <cell r="H458" t="str">
            <v>Uống</v>
          </cell>
          <cell r="I458" t="b">
            <v>1</v>
          </cell>
          <cell r="J458" t="b">
            <v>1</v>
          </cell>
          <cell r="K458" t="b">
            <v>1</v>
          </cell>
          <cell r="L458" t="b">
            <v>0</v>
          </cell>
        </row>
        <row r="459">
          <cell r="D459">
            <v>423</v>
          </cell>
          <cell r="E459">
            <v>1</v>
          </cell>
          <cell r="F459">
            <v>1</v>
          </cell>
          <cell r="G459" t="str">
            <v>Pramipexol</v>
          </cell>
          <cell r="H459" t="str">
            <v>Uống</v>
          </cell>
          <cell r="I459" t="b">
            <v>1</v>
          </cell>
          <cell r="J459" t="b">
            <v>1</v>
          </cell>
          <cell r="K459" t="b">
            <v>0</v>
          </cell>
          <cell r="L459" t="b">
            <v>0</v>
          </cell>
        </row>
        <row r="460">
          <cell r="D460">
            <v>424</v>
          </cell>
          <cell r="E460">
            <v>1</v>
          </cell>
          <cell r="F460">
            <v>1</v>
          </cell>
          <cell r="G460" t="str">
            <v>Tolcapon</v>
          </cell>
          <cell r="H460" t="str">
            <v>Uống</v>
          </cell>
          <cell r="I460" t="b">
            <v>1</v>
          </cell>
          <cell r="J460" t="b">
            <v>1</v>
          </cell>
          <cell r="K460" t="b">
            <v>0</v>
          </cell>
          <cell r="L460" t="b">
            <v>0</v>
          </cell>
        </row>
        <row r="461">
          <cell r="D461">
            <v>425</v>
          </cell>
          <cell r="E461">
            <v>1</v>
          </cell>
          <cell r="F461">
            <v>1</v>
          </cell>
          <cell r="G461" t="str">
            <v>Trihexyphenidyl (hydroclorid)</v>
          </cell>
          <cell r="H461" t="str">
            <v>Uống</v>
          </cell>
          <cell r="I461" t="b">
            <v>1</v>
          </cell>
          <cell r="J461" t="b">
            <v>1</v>
          </cell>
          <cell r="K461" t="b">
            <v>1</v>
          </cell>
          <cell r="L461" t="b">
            <v>1</v>
          </cell>
        </row>
        <row r="462">
          <cell r="D462">
            <v>426</v>
          </cell>
          <cell r="E462">
            <v>1</v>
          </cell>
          <cell r="F462">
            <v>1</v>
          </cell>
          <cell r="G462" t="str">
            <v>Folic acid (vitamin B9)</v>
          </cell>
          <cell r="H462" t="str">
            <v>Uống</v>
          </cell>
          <cell r="I462" t="b">
            <v>1</v>
          </cell>
          <cell r="J462" t="b">
            <v>1</v>
          </cell>
          <cell r="K462" t="b">
            <v>1</v>
          </cell>
          <cell r="L462" t="b">
            <v>1</v>
          </cell>
        </row>
        <row r="463">
          <cell r="D463">
            <v>426</v>
          </cell>
          <cell r="E463">
            <v>2</v>
          </cell>
          <cell r="F463">
            <v>2</v>
          </cell>
          <cell r="G463" t="str">
            <v>Folic acid (vitamin B9)</v>
          </cell>
          <cell r="H463" t="str">
            <v>Tiêm</v>
          </cell>
          <cell r="I463" t="b">
            <v>1</v>
          </cell>
          <cell r="J463" t="b">
            <v>1</v>
          </cell>
          <cell r="K463" t="b">
            <v>1</v>
          </cell>
          <cell r="L463" t="b">
            <v>0</v>
          </cell>
        </row>
        <row r="464">
          <cell r="D464">
            <v>427</v>
          </cell>
          <cell r="E464">
            <v>3</v>
          </cell>
          <cell r="F464">
            <v>1</v>
          </cell>
          <cell r="G464" t="str">
            <v>Sắt ascorbat + folic acid</v>
          </cell>
          <cell r="H464" t="str">
            <v>Uống</v>
          </cell>
          <cell r="I464" t="b">
            <v>1</v>
          </cell>
          <cell r="J464" t="b">
            <v>1</v>
          </cell>
          <cell r="K464" t="b">
            <v>1</v>
          </cell>
          <cell r="L464" t="b">
            <v>0</v>
          </cell>
        </row>
        <row r="465">
          <cell r="D465">
            <v>428</v>
          </cell>
          <cell r="E465">
            <v>4</v>
          </cell>
          <cell r="F465">
            <v>1</v>
          </cell>
          <cell r="G465" t="str">
            <v>Sắt fumarat</v>
          </cell>
          <cell r="H465" t="str">
            <v>Uống</v>
          </cell>
          <cell r="I465" t="b">
            <v>1</v>
          </cell>
          <cell r="J465" t="b">
            <v>1</v>
          </cell>
          <cell r="K465" t="b">
            <v>0</v>
          </cell>
          <cell r="L465" t="b">
            <v>0</v>
          </cell>
        </row>
        <row r="466">
          <cell r="D466">
            <v>429</v>
          </cell>
          <cell r="E466">
            <v>5</v>
          </cell>
          <cell r="F466">
            <v>1</v>
          </cell>
          <cell r="G466" t="str">
            <v>Sắt fumarat + acid folic</v>
          </cell>
          <cell r="H466" t="str">
            <v>Uống</v>
          </cell>
          <cell r="I466" t="b">
            <v>1</v>
          </cell>
          <cell r="J466" t="b">
            <v>1</v>
          </cell>
          <cell r="K466" t="b">
            <v>1</v>
          </cell>
          <cell r="L466" t="b">
            <v>1</v>
          </cell>
        </row>
        <row r="467">
          <cell r="D467">
            <v>430</v>
          </cell>
          <cell r="E467">
            <v>6</v>
          </cell>
          <cell r="F467">
            <v>1</v>
          </cell>
          <cell r="G467" t="str">
            <v>Sắt fumarat + acid folic + vitamin B12</v>
          </cell>
          <cell r="H467" t="str">
            <v>Uống</v>
          </cell>
          <cell r="I467" t="b">
            <v>1</v>
          </cell>
          <cell r="J467" t="b">
            <v>1</v>
          </cell>
          <cell r="K467" t="b">
            <v>1</v>
          </cell>
          <cell r="L467" t="b">
            <v>0</v>
          </cell>
        </row>
        <row r="468">
          <cell r="D468">
            <v>431</v>
          </cell>
          <cell r="E468">
            <v>7</v>
          </cell>
          <cell r="F468">
            <v>1</v>
          </cell>
          <cell r="G468" t="str">
            <v>Sắt (III) hydroxyd polymaltose</v>
          </cell>
          <cell r="H468" t="str">
            <v>Uống</v>
          </cell>
          <cell r="I468" t="b">
            <v>1</v>
          </cell>
          <cell r="J468" t="b">
            <v>1</v>
          </cell>
          <cell r="K468" t="b">
            <v>0</v>
          </cell>
          <cell r="L468" t="b">
            <v>0</v>
          </cell>
        </row>
        <row r="469">
          <cell r="D469">
            <v>432</v>
          </cell>
          <cell r="E469">
            <v>8</v>
          </cell>
          <cell r="F469">
            <v>1</v>
          </cell>
          <cell r="G469" t="str">
            <v>Sắt (III) hydroxyd polymaltose +acid folic</v>
          </cell>
          <cell r="H469" t="str">
            <v>Uống</v>
          </cell>
          <cell r="I469" t="b">
            <v>1</v>
          </cell>
          <cell r="J469" t="b">
            <v>1</v>
          </cell>
          <cell r="K469" t="b">
            <v>0</v>
          </cell>
          <cell r="L469" t="b">
            <v>0</v>
          </cell>
        </row>
        <row r="470">
          <cell r="D470">
            <v>433</v>
          </cell>
          <cell r="E470">
            <v>9</v>
          </cell>
          <cell r="F470">
            <v>1</v>
          </cell>
          <cell r="G470" t="str">
            <v>Sắt protein succinylat</v>
          </cell>
          <cell r="H470" t="str">
            <v>Uống</v>
          </cell>
          <cell r="I470" t="b">
            <v>1</v>
          </cell>
          <cell r="J470" t="b">
            <v>1</v>
          </cell>
          <cell r="K470" t="b">
            <v>1</v>
          </cell>
          <cell r="L470" t="b">
            <v>0</v>
          </cell>
        </row>
        <row r="471">
          <cell r="D471">
            <v>434</v>
          </cell>
          <cell r="E471">
            <v>10</v>
          </cell>
          <cell r="F471">
            <v>1</v>
          </cell>
          <cell r="G471" t="str">
            <v>Sắt sucrose (hay dextran)</v>
          </cell>
          <cell r="H471" t="str">
            <v>Tiêm</v>
          </cell>
          <cell r="I471" t="b">
            <v>1</v>
          </cell>
          <cell r="J471" t="b">
            <v>1</v>
          </cell>
          <cell r="K471" t="b">
            <v>0</v>
          </cell>
          <cell r="L471" t="b">
            <v>0</v>
          </cell>
        </row>
        <row r="472">
          <cell r="D472">
            <v>435</v>
          </cell>
          <cell r="E472">
            <v>11</v>
          </cell>
          <cell r="F472">
            <v>1</v>
          </cell>
          <cell r="G472" t="str">
            <v>Sắt sulfat (hay oxalat)</v>
          </cell>
          <cell r="H472" t="str">
            <v>Uống</v>
          </cell>
          <cell r="I472" t="b">
            <v>1</v>
          </cell>
          <cell r="J472" t="b">
            <v>1</v>
          </cell>
          <cell r="K472" t="b">
            <v>1</v>
          </cell>
          <cell r="L472" t="b">
            <v>1</v>
          </cell>
        </row>
        <row r="473">
          <cell r="D473">
            <v>436</v>
          </cell>
          <cell r="E473">
            <v>12</v>
          </cell>
          <cell r="F473">
            <v>1</v>
          </cell>
          <cell r="G473" t="str">
            <v>Sắt sulfat + folic acid</v>
          </cell>
          <cell r="H473" t="str">
            <v>Uống</v>
          </cell>
          <cell r="I473" t="b">
            <v>1</v>
          </cell>
          <cell r="J473" t="b">
            <v>1</v>
          </cell>
          <cell r="K473" t="b">
            <v>1</v>
          </cell>
          <cell r="L473" t="b">
            <v>1</v>
          </cell>
        </row>
        <row r="474">
          <cell r="D474">
            <v>437</v>
          </cell>
          <cell r="E474">
            <v>13</v>
          </cell>
          <cell r="F474">
            <v>1</v>
          </cell>
          <cell r="G474" t="str">
            <v>Sắt sulfat + folic acid + kẽm sulfat</v>
          </cell>
          <cell r="H474" t="str">
            <v>Uống</v>
          </cell>
          <cell r="I474" t="b">
            <v>1</v>
          </cell>
          <cell r="J474" t="b">
            <v>1</v>
          </cell>
          <cell r="K474" t="b">
            <v>0</v>
          </cell>
          <cell r="L474" t="b">
            <v>0</v>
          </cell>
        </row>
        <row r="475">
          <cell r="D475">
            <v>438</v>
          </cell>
          <cell r="E475">
            <v>1</v>
          </cell>
          <cell r="F475">
            <v>1</v>
          </cell>
          <cell r="G475" t="str">
            <v>Acenocoumarol</v>
          </cell>
          <cell r="H475" t="str">
            <v>Uống</v>
          </cell>
          <cell r="I475" t="b">
            <v>1</v>
          </cell>
          <cell r="J475" t="b">
            <v>1</v>
          </cell>
          <cell r="K475" t="b">
            <v>1</v>
          </cell>
          <cell r="L475" t="b">
            <v>0</v>
          </cell>
        </row>
        <row r="476">
          <cell r="D476">
            <v>439</v>
          </cell>
          <cell r="E476">
            <v>1</v>
          </cell>
          <cell r="F476">
            <v>1</v>
          </cell>
          <cell r="G476" t="str">
            <v>Aminocaproic acid</v>
          </cell>
          <cell r="H476" t="str">
            <v>Tiêm</v>
          </cell>
          <cell r="I476" t="b">
            <v>1</v>
          </cell>
          <cell r="J476" t="b">
            <v>1</v>
          </cell>
          <cell r="K476" t="b">
            <v>1</v>
          </cell>
          <cell r="L476" t="b">
            <v>0</v>
          </cell>
        </row>
        <row r="477">
          <cell r="D477">
            <v>440</v>
          </cell>
          <cell r="E477">
            <v>1</v>
          </cell>
          <cell r="F477">
            <v>1</v>
          </cell>
          <cell r="G477" t="str">
            <v>Carbazochrom</v>
          </cell>
          <cell r="H477" t="str">
            <v>Tiêm</v>
          </cell>
          <cell r="I477" t="b">
            <v>1</v>
          </cell>
          <cell r="J477" t="b">
            <v>1</v>
          </cell>
          <cell r="K477" t="b">
            <v>1</v>
          </cell>
          <cell r="L477" t="b">
            <v>0</v>
          </cell>
        </row>
        <row r="478">
          <cell r="D478">
            <v>440</v>
          </cell>
          <cell r="E478">
            <v>2</v>
          </cell>
          <cell r="F478">
            <v>2</v>
          </cell>
          <cell r="G478" t="str">
            <v>Carbazochrom</v>
          </cell>
          <cell r="H478" t="str">
            <v>Uống</v>
          </cell>
          <cell r="I478" t="b">
            <v>1</v>
          </cell>
          <cell r="J478" t="b">
            <v>1</v>
          </cell>
          <cell r="K478" t="b">
            <v>1</v>
          </cell>
          <cell r="L478" t="b">
            <v>1</v>
          </cell>
        </row>
        <row r="479">
          <cell r="D479">
            <v>441</v>
          </cell>
          <cell r="E479">
            <v>1</v>
          </cell>
          <cell r="F479">
            <v>1</v>
          </cell>
          <cell r="G479" t="str">
            <v>Cilostazol</v>
          </cell>
          <cell r="H479" t="str">
            <v>Uống</v>
          </cell>
          <cell r="I479" t="b">
            <v>1</v>
          </cell>
          <cell r="J479" t="b">
            <v>1</v>
          </cell>
          <cell r="K479" t="b">
            <v>1</v>
          </cell>
          <cell r="L479" t="b">
            <v>0</v>
          </cell>
        </row>
        <row r="480">
          <cell r="D480">
            <v>442</v>
          </cell>
          <cell r="E480">
            <v>1</v>
          </cell>
          <cell r="F480">
            <v>1</v>
          </cell>
          <cell r="G480" t="str">
            <v>Dabigatran</v>
          </cell>
          <cell r="H480" t="str">
            <v>Uống</v>
          </cell>
          <cell r="I480" t="b">
            <v>1</v>
          </cell>
          <cell r="J480" t="b">
            <v>0</v>
          </cell>
          <cell r="K480" t="b">
            <v>0</v>
          </cell>
          <cell r="L480" t="b">
            <v>0</v>
          </cell>
        </row>
        <row r="481">
          <cell r="D481">
            <v>443</v>
          </cell>
          <cell r="E481">
            <v>1</v>
          </cell>
          <cell r="F481">
            <v>1</v>
          </cell>
          <cell r="G481" t="str">
            <v>Enoxaparin (natri)</v>
          </cell>
          <cell r="H481" t="str">
            <v>Tiêm</v>
          </cell>
          <cell r="I481" t="b">
            <v>1</v>
          </cell>
          <cell r="J481" t="b">
            <v>1</v>
          </cell>
          <cell r="K481" t="b">
            <v>1</v>
          </cell>
          <cell r="L481" t="b">
            <v>0</v>
          </cell>
        </row>
        <row r="482">
          <cell r="D482">
            <v>444</v>
          </cell>
          <cell r="E482">
            <v>1</v>
          </cell>
          <cell r="F482">
            <v>1</v>
          </cell>
          <cell r="G482" t="str">
            <v>Ethamsylat</v>
          </cell>
          <cell r="H482" t="str">
            <v>Tiêm, uống</v>
          </cell>
          <cell r="I482" t="b">
            <v>1</v>
          </cell>
          <cell r="J482" t="b">
            <v>1</v>
          </cell>
          <cell r="K482" t="b">
            <v>1</v>
          </cell>
          <cell r="L482" t="b">
            <v>0</v>
          </cell>
        </row>
        <row r="483">
          <cell r="D483">
            <v>445</v>
          </cell>
          <cell r="E483">
            <v>1</v>
          </cell>
          <cell r="F483">
            <v>1</v>
          </cell>
          <cell r="G483" t="str">
            <v>Heparin (natri)</v>
          </cell>
          <cell r="H483" t="str">
            <v>Tiêm</v>
          </cell>
          <cell r="I483" t="b">
            <v>1</v>
          </cell>
          <cell r="J483" t="b">
            <v>1</v>
          </cell>
          <cell r="K483" t="b">
            <v>1</v>
          </cell>
          <cell r="L483" t="b">
            <v>0</v>
          </cell>
        </row>
        <row r="484">
          <cell r="D484">
            <v>446</v>
          </cell>
          <cell r="E484">
            <v>1</v>
          </cell>
          <cell r="F484">
            <v>1</v>
          </cell>
          <cell r="G484" t="str">
            <v>Nadroparin</v>
          </cell>
          <cell r="H484" t="str">
            <v>Tiêm dưới da</v>
          </cell>
          <cell r="I484" t="b">
            <v>1</v>
          </cell>
          <cell r="J484" t="b">
            <v>1</v>
          </cell>
          <cell r="K484" t="b">
            <v>1</v>
          </cell>
          <cell r="L484" t="b">
            <v>0</v>
          </cell>
        </row>
        <row r="485">
          <cell r="D485">
            <v>447</v>
          </cell>
          <cell r="E485">
            <v>2</v>
          </cell>
          <cell r="F485">
            <v>1</v>
          </cell>
          <cell r="G485" t="str">
            <v>Nadroparin calci</v>
          </cell>
          <cell r="H485" t="str">
            <v>Tiêm</v>
          </cell>
          <cell r="I485" t="b">
            <v>1</v>
          </cell>
          <cell r="J485" t="b">
            <v>1</v>
          </cell>
          <cell r="K485" t="b">
            <v>1</v>
          </cell>
          <cell r="L485" t="b">
            <v>0</v>
          </cell>
        </row>
        <row r="486">
          <cell r="D486">
            <v>448</v>
          </cell>
          <cell r="E486">
            <v>1</v>
          </cell>
          <cell r="F486">
            <v>1</v>
          </cell>
          <cell r="G486" t="str">
            <v>Phytomenadion (vitamin K1)</v>
          </cell>
          <cell r="H486" t="str">
            <v>Tiêm, uống</v>
          </cell>
          <cell r="I486" t="b">
            <v>1</v>
          </cell>
          <cell r="J486" t="b">
            <v>1</v>
          </cell>
          <cell r="K486" t="b">
            <v>1</v>
          </cell>
          <cell r="L486" t="b">
            <v>1</v>
          </cell>
        </row>
        <row r="487">
          <cell r="D487">
            <v>449</v>
          </cell>
          <cell r="E487">
            <v>2</v>
          </cell>
          <cell r="F487">
            <v>1</v>
          </cell>
          <cell r="G487" t="str">
            <v>Protamin sulfat</v>
          </cell>
          <cell r="H487" t="str">
            <v>Tiêm</v>
          </cell>
          <cell r="I487" t="b">
            <v>1</v>
          </cell>
          <cell r="J487" t="b">
            <v>1</v>
          </cell>
          <cell r="K487" t="b">
            <v>1</v>
          </cell>
          <cell r="L487" t="b">
            <v>0</v>
          </cell>
        </row>
        <row r="488">
          <cell r="D488">
            <v>450</v>
          </cell>
          <cell r="E488">
            <v>1</v>
          </cell>
          <cell r="F488">
            <v>1</v>
          </cell>
          <cell r="G488" t="str">
            <v>Rivaroxaban</v>
          </cell>
          <cell r="H488" t="str">
            <v>Uống</v>
          </cell>
          <cell r="I488" t="b">
            <v>1</v>
          </cell>
          <cell r="J488" t="b">
            <v>0</v>
          </cell>
          <cell r="K488" t="b">
            <v>0</v>
          </cell>
          <cell r="L488" t="b">
            <v>0</v>
          </cell>
        </row>
        <row r="489">
          <cell r="D489">
            <v>451</v>
          </cell>
          <cell r="E489">
            <v>1</v>
          </cell>
          <cell r="F489">
            <v>1</v>
          </cell>
          <cell r="G489" t="str">
            <v>Tranexamic acid</v>
          </cell>
          <cell r="H489" t="str">
            <v>Tiêm</v>
          </cell>
          <cell r="I489" t="b">
            <v>1</v>
          </cell>
          <cell r="J489" t="b">
            <v>1</v>
          </cell>
          <cell r="K489" t="b">
            <v>1</v>
          </cell>
          <cell r="L489" t="b">
            <v>0</v>
          </cell>
        </row>
        <row r="490">
          <cell r="D490">
            <v>451</v>
          </cell>
          <cell r="E490">
            <v>2</v>
          </cell>
          <cell r="F490">
            <v>2</v>
          </cell>
          <cell r="G490" t="str">
            <v>Tranexamic acid</v>
          </cell>
          <cell r="H490" t="str">
            <v>Uống</v>
          </cell>
          <cell r="I490" t="b">
            <v>1</v>
          </cell>
          <cell r="J490" t="b">
            <v>1</v>
          </cell>
          <cell r="K490" t="b">
            <v>1</v>
          </cell>
          <cell r="L490" t="b">
            <v>1</v>
          </cell>
        </row>
        <row r="491">
          <cell r="D491">
            <v>452</v>
          </cell>
          <cell r="E491">
            <v>1</v>
          </cell>
          <cell r="F491">
            <v>1</v>
          </cell>
          <cell r="G491" t="str">
            <v>Triflusal</v>
          </cell>
          <cell r="H491" t="str">
            <v>Uống</v>
          </cell>
          <cell r="I491" t="b">
            <v>1</v>
          </cell>
          <cell r="J491" t="b">
            <v>1</v>
          </cell>
          <cell r="K491" t="b">
            <v>1</v>
          </cell>
          <cell r="L491" t="b">
            <v>0</v>
          </cell>
        </row>
        <row r="492">
          <cell r="D492">
            <v>453</v>
          </cell>
          <cell r="E492">
            <v>1</v>
          </cell>
          <cell r="F492">
            <v>1</v>
          </cell>
          <cell r="G492" t="str">
            <v>Urokinase</v>
          </cell>
          <cell r="H492" t="str">
            <v>Tiêm</v>
          </cell>
          <cell r="I492" t="b">
            <v>1</v>
          </cell>
          <cell r="J492" t="b">
            <v>1</v>
          </cell>
          <cell r="K492" t="b">
            <v>1</v>
          </cell>
          <cell r="L492" t="b">
            <v>0</v>
          </cell>
        </row>
        <row r="493">
          <cell r="D493">
            <v>454</v>
          </cell>
          <cell r="E493">
            <v>1</v>
          </cell>
          <cell r="F493">
            <v>1</v>
          </cell>
          <cell r="G493" t="str">
            <v>Warfarin (muối natri)</v>
          </cell>
          <cell r="H493" t="str">
            <v>Uống</v>
          </cell>
          <cell r="I493" t="b">
            <v>1</v>
          </cell>
          <cell r="J493" t="b">
            <v>1</v>
          </cell>
          <cell r="K493" t="b">
            <v>1</v>
          </cell>
          <cell r="L493" t="b">
            <v>0</v>
          </cell>
        </row>
        <row r="494">
          <cell r="D494">
            <v>455</v>
          </cell>
          <cell r="E494">
            <v>1</v>
          </cell>
          <cell r="F494">
            <v>1</v>
          </cell>
          <cell r="G494" t="str">
            <v>Albumin</v>
          </cell>
          <cell r="H494" t="str">
            <v>Tiêm truyền</v>
          </cell>
          <cell r="I494" t="b">
            <v>1</v>
          </cell>
          <cell r="J494" t="b">
            <v>1</v>
          </cell>
          <cell r="K494" t="b">
            <v>1</v>
          </cell>
          <cell r="L494" t="b">
            <v>0</v>
          </cell>
        </row>
        <row r="495">
          <cell r="D495">
            <v>456</v>
          </cell>
          <cell r="E495">
            <v>1</v>
          </cell>
          <cell r="F495">
            <v>1</v>
          </cell>
          <cell r="G495" t="str">
            <v>Huyết tương</v>
          </cell>
          <cell r="H495" t="str">
            <v>Tiêm truyền</v>
          </cell>
          <cell r="I495" t="b">
            <v>1</v>
          </cell>
          <cell r="J495" t="b">
            <v>1</v>
          </cell>
          <cell r="K495" t="b">
            <v>1</v>
          </cell>
          <cell r="L495" t="b">
            <v>0</v>
          </cell>
        </row>
        <row r="496">
          <cell r="D496">
            <v>457</v>
          </cell>
          <cell r="E496">
            <v>1</v>
          </cell>
          <cell r="F496">
            <v>1</v>
          </cell>
          <cell r="G496" t="str">
            <v>Khối bạch cầu</v>
          </cell>
          <cell r="H496" t="str">
            <v>Tiêm truyền</v>
          </cell>
          <cell r="I496" t="b">
            <v>1</v>
          </cell>
          <cell r="J496" t="b">
            <v>1</v>
          </cell>
          <cell r="K496" t="b">
            <v>1</v>
          </cell>
          <cell r="L496" t="b">
            <v>0</v>
          </cell>
        </row>
        <row r="497">
          <cell r="D497">
            <v>458</v>
          </cell>
          <cell r="E497">
            <v>1</v>
          </cell>
          <cell r="F497">
            <v>1</v>
          </cell>
          <cell r="G497" t="str">
            <v>Khối hồng cầu</v>
          </cell>
          <cell r="H497" t="str">
            <v>Tiêm truyền</v>
          </cell>
          <cell r="I497" t="b">
            <v>1</v>
          </cell>
          <cell r="J497" t="b">
            <v>1</v>
          </cell>
          <cell r="K497" t="b">
            <v>1</v>
          </cell>
          <cell r="L497" t="b">
            <v>0</v>
          </cell>
        </row>
        <row r="498">
          <cell r="D498">
            <v>459</v>
          </cell>
          <cell r="E498">
            <v>1</v>
          </cell>
          <cell r="F498">
            <v>1</v>
          </cell>
          <cell r="G498" t="str">
            <v>Khối tiểu cầu</v>
          </cell>
          <cell r="H498" t="str">
            <v>Tiêm truyền</v>
          </cell>
          <cell r="I498" t="b">
            <v>1</v>
          </cell>
          <cell r="J498" t="b">
            <v>1</v>
          </cell>
          <cell r="K498" t="b">
            <v>1</v>
          </cell>
          <cell r="L498" t="b">
            <v>0</v>
          </cell>
        </row>
        <row r="499">
          <cell r="D499">
            <v>460</v>
          </cell>
          <cell r="E499">
            <v>1</v>
          </cell>
          <cell r="F499">
            <v>1</v>
          </cell>
          <cell r="G499" t="str">
            <v>Máu toàn phần</v>
          </cell>
          <cell r="H499" t="str">
            <v>Tiêm truyền</v>
          </cell>
          <cell r="I499" t="b">
            <v>1</v>
          </cell>
          <cell r="J499" t="b">
            <v>1</v>
          </cell>
          <cell r="K499" t="b">
            <v>1</v>
          </cell>
          <cell r="L499" t="b">
            <v>0</v>
          </cell>
        </row>
        <row r="500">
          <cell r="D500">
            <v>461</v>
          </cell>
          <cell r="E500">
            <v>1</v>
          </cell>
          <cell r="F500">
            <v>1</v>
          </cell>
          <cell r="G500" t="str">
            <v>Yếu tố VIIa</v>
          </cell>
          <cell r="H500" t="str">
            <v>Tiêm truyền</v>
          </cell>
          <cell r="I500" t="b">
            <v>1</v>
          </cell>
          <cell r="J500" t="b">
            <v>1</v>
          </cell>
          <cell r="K500" t="b">
            <v>0</v>
          </cell>
          <cell r="L500" t="b">
            <v>0</v>
          </cell>
        </row>
        <row r="501">
          <cell r="D501">
            <v>462</v>
          </cell>
          <cell r="E501">
            <v>1</v>
          </cell>
          <cell r="F501">
            <v>1</v>
          </cell>
          <cell r="G501" t="str">
            <v>Yếu tố VIII</v>
          </cell>
          <cell r="H501" t="str">
            <v>Tiêm truyền</v>
          </cell>
          <cell r="I501" t="b">
            <v>1</v>
          </cell>
          <cell r="J501" t="b">
            <v>1</v>
          </cell>
          <cell r="K501" t="b">
            <v>1</v>
          </cell>
          <cell r="L501" t="b">
            <v>0</v>
          </cell>
        </row>
        <row r="502">
          <cell r="D502">
            <v>463</v>
          </cell>
          <cell r="E502">
            <v>1</v>
          </cell>
          <cell r="F502">
            <v>1</v>
          </cell>
          <cell r="G502" t="str">
            <v>Yếu tố IX</v>
          </cell>
          <cell r="H502" t="str">
            <v>Tiêm truyền</v>
          </cell>
          <cell r="I502" t="b">
            <v>1</v>
          </cell>
          <cell r="J502" t="b">
            <v>1</v>
          </cell>
          <cell r="K502" t="b">
            <v>0</v>
          </cell>
          <cell r="L502" t="b">
            <v>0</v>
          </cell>
        </row>
        <row r="503">
          <cell r="D503">
            <v>464</v>
          </cell>
          <cell r="E503">
            <v>1</v>
          </cell>
          <cell r="F503">
            <v>1</v>
          </cell>
          <cell r="G503" t="str">
            <v>Dextran 40</v>
          </cell>
          <cell r="H503" t="str">
            <v>Tiêm truyền</v>
          </cell>
          <cell r="I503" t="b">
            <v>1</v>
          </cell>
          <cell r="J503" t="b">
            <v>1</v>
          </cell>
          <cell r="K503" t="b">
            <v>1</v>
          </cell>
          <cell r="L503" t="b">
            <v>1</v>
          </cell>
        </row>
        <row r="504">
          <cell r="D504">
            <v>465</v>
          </cell>
          <cell r="E504">
            <v>1</v>
          </cell>
          <cell r="F504">
            <v>1</v>
          </cell>
          <cell r="G504" t="str">
            <v>Dextran 60</v>
          </cell>
          <cell r="H504" t="str">
            <v>Tiêm truyền</v>
          </cell>
          <cell r="I504" t="b">
            <v>1</v>
          </cell>
          <cell r="J504" t="b">
            <v>1</v>
          </cell>
          <cell r="K504" t="b">
            <v>1</v>
          </cell>
          <cell r="L504" t="b">
            <v>0</v>
          </cell>
        </row>
        <row r="505">
          <cell r="D505">
            <v>466</v>
          </cell>
          <cell r="E505">
            <v>1</v>
          </cell>
          <cell r="F505">
            <v>1</v>
          </cell>
          <cell r="G505" t="str">
            <v>Dextran 70</v>
          </cell>
          <cell r="H505" t="str">
            <v>Tiêm truyền</v>
          </cell>
          <cell r="I505" t="b">
            <v>1</v>
          </cell>
          <cell r="J505" t="b">
            <v>1</v>
          </cell>
          <cell r="K505" t="b">
            <v>1</v>
          </cell>
          <cell r="L505" t="b">
            <v>0</v>
          </cell>
        </row>
        <row r="506">
          <cell r="D506">
            <v>467</v>
          </cell>
          <cell r="E506">
            <v>1</v>
          </cell>
          <cell r="F506">
            <v>1</v>
          </cell>
          <cell r="G506" t="str">
            <v>Gelatin</v>
          </cell>
          <cell r="H506" t="str">
            <v>Tiêm truyền</v>
          </cell>
          <cell r="I506" t="b">
            <v>1</v>
          </cell>
          <cell r="J506" t="b">
            <v>1</v>
          </cell>
          <cell r="K506" t="b">
            <v>1</v>
          </cell>
          <cell r="L506" t="b">
            <v>0</v>
          </cell>
        </row>
        <row r="507">
          <cell r="D507">
            <v>468</v>
          </cell>
          <cell r="E507">
            <v>2</v>
          </cell>
          <cell r="F507">
            <v>1</v>
          </cell>
          <cell r="G507" t="str">
            <v>Gelatin succinyl + natri clorid +natri hydroxyd</v>
          </cell>
          <cell r="H507" t="str">
            <v>Tiêm truyền</v>
          </cell>
          <cell r="I507" t="b">
            <v>1</v>
          </cell>
          <cell r="J507" t="b">
            <v>1</v>
          </cell>
          <cell r="K507" t="b">
            <v>1</v>
          </cell>
          <cell r="L507" t="b">
            <v>0</v>
          </cell>
        </row>
        <row r="508">
          <cell r="D508">
            <v>469</v>
          </cell>
          <cell r="E508">
            <v>1</v>
          </cell>
          <cell r="F508">
            <v>1</v>
          </cell>
          <cell r="G508" t="str">
            <v>Tinh bột este hóa (hydroxyethyl
starch)</v>
          </cell>
          <cell r="H508" t="str">
            <v>Tiêm truyền</v>
          </cell>
          <cell r="I508" t="b">
            <v>1</v>
          </cell>
          <cell r="J508" t="b">
            <v>1</v>
          </cell>
          <cell r="K508" t="b">
            <v>1</v>
          </cell>
          <cell r="L508" t="b">
            <v>0</v>
          </cell>
        </row>
        <row r="509">
          <cell r="D509">
            <v>470</v>
          </cell>
          <cell r="E509">
            <v>1</v>
          </cell>
          <cell r="F509">
            <v>1</v>
          </cell>
          <cell r="G509" t="str">
            <v>Deferasirox</v>
          </cell>
          <cell r="H509" t="str">
            <v>Uống</v>
          </cell>
          <cell r="I509" t="b">
            <v>1</v>
          </cell>
          <cell r="J509" t="b">
            <v>1</v>
          </cell>
          <cell r="K509" t="b">
            <v>0</v>
          </cell>
          <cell r="L509" t="b">
            <v>0</v>
          </cell>
        </row>
        <row r="510">
          <cell r="D510">
            <v>471</v>
          </cell>
          <cell r="E510">
            <v>1</v>
          </cell>
          <cell r="F510">
            <v>1</v>
          </cell>
          <cell r="G510" t="str">
            <v>Deferipron</v>
          </cell>
          <cell r="H510" t="str">
            <v>Uống</v>
          </cell>
          <cell r="I510" t="b">
            <v>1</v>
          </cell>
          <cell r="J510" t="b">
            <v>1</v>
          </cell>
          <cell r="K510" t="b">
            <v>0</v>
          </cell>
          <cell r="L510" t="b">
            <v>0</v>
          </cell>
        </row>
        <row r="511">
          <cell r="D511">
            <v>472</v>
          </cell>
          <cell r="E511">
            <v>1</v>
          </cell>
          <cell r="F511">
            <v>1</v>
          </cell>
          <cell r="G511" t="str">
            <v>Erythropoietin</v>
          </cell>
          <cell r="H511" t="str">
            <v>Tiêm</v>
          </cell>
          <cell r="I511" t="b">
            <v>1</v>
          </cell>
          <cell r="J511" t="b">
            <v>1</v>
          </cell>
          <cell r="K511" t="b">
            <v>1</v>
          </cell>
          <cell r="L511" t="b">
            <v>0</v>
          </cell>
        </row>
        <row r="512">
          <cell r="D512">
            <v>473</v>
          </cell>
          <cell r="E512">
            <v>1</v>
          </cell>
          <cell r="F512">
            <v>1</v>
          </cell>
          <cell r="G512" t="str">
            <v>Filgrastim</v>
          </cell>
          <cell r="H512" t="str">
            <v>Tiêm</v>
          </cell>
          <cell r="I512" t="b">
            <v>1</v>
          </cell>
          <cell r="J512" t="b">
            <v>1</v>
          </cell>
          <cell r="K512" t="b">
            <v>0</v>
          </cell>
          <cell r="L512" t="b">
            <v>0</v>
          </cell>
        </row>
        <row r="513">
          <cell r="D513">
            <v>474</v>
          </cell>
          <cell r="E513">
            <v>1</v>
          </cell>
          <cell r="F513">
            <v>1</v>
          </cell>
          <cell r="G513" t="str">
            <v>Methoxy polyethylene glycol epoietin beta</v>
          </cell>
          <cell r="H513" t="str">
            <v>Tiêm</v>
          </cell>
          <cell r="I513" t="b">
            <v>1</v>
          </cell>
          <cell r="J513" t="b">
            <v>1</v>
          </cell>
          <cell r="K513" t="b">
            <v>1</v>
          </cell>
          <cell r="L513" t="b">
            <v>0</v>
          </cell>
        </row>
        <row r="514">
          <cell r="D514">
            <v>475</v>
          </cell>
          <cell r="E514">
            <v>1</v>
          </cell>
          <cell r="F514">
            <v>1</v>
          </cell>
          <cell r="G514" t="str">
            <v>Pegfilgrastim</v>
          </cell>
          <cell r="H514" t="str">
            <v>Tiêm</v>
          </cell>
          <cell r="I514" t="b">
            <v>1</v>
          </cell>
          <cell r="J514" t="b">
            <v>1</v>
          </cell>
          <cell r="K514" t="b">
            <v>0</v>
          </cell>
          <cell r="L514" t="b">
            <v>0</v>
          </cell>
        </row>
        <row r="515">
          <cell r="D515">
            <v>476</v>
          </cell>
          <cell r="E515">
            <v>1</v>
          </cell>
          <cell r="F515">
            <v>1</v>
          </cell>
          <cell r="G515" t="str">
            <v>Atenolol</v>
          </cell>
          <cell r="H515" t="str">
            <v>Uống</v>
          </cell>
          <cell r="I515" t="b">
            <v>1</v>
          </cell>
          <cell r="J515" t="b">
            <v>1</v>
          </cell>
          <cell r="K515" t="b">
            <v>1</v>
          </cell>
          <cell r="L515" t="b">
            <v>1</v>
          </cell>
        </row>
        <row r="516">
          <cell r="D516">
            <v>477</v>
          </cell>
          <cell r="E516">
            <v>1</v>
          </cell>
          <cell r="F516">
            <v>1</v>
          </cell>
          <cell r="G516" t="str">
            <v>Diltiazem</v>
          </cell>
          <cell r="H516" t="str">
            <v>Uống</v>
          </cell>
          <cell r="I516" t="b">
            <v>1</v>
          </cell>
          <cell r="J516" t="b">
            <v>1</v>
          </cell>
          <cell r="K516" t="b">
            <v>1</v>
          </cell>
          <cell r="L516" t="b">
            <v>0</v>
          </cell>
        </row>
        <row r="517">
          <cell r="D517">
            <v>478</v>
          </cell>
          <cell r="E517">
            <v>1</v>
          </cell>
          <cell r="F517">
            <v>1</v>
          </cell>
          <cell r="G517" t="str">
            <v>Glyceryl trinitrat
(Nitroglycerin)</v>
          </cell>
          <cell r="H517" t="str">
            <v>Tiêm, phun mù, miếng dán</v>
          </cell>
          <cell r="I517" t="b">
            <v>1</v>
          </cell>
          <cell r="J517" t="b">
            <v>1</v>
          </cell>
          <cell r="K517" t="b">
            <v>1</v>
          </cell>
          <cell r="L517" t="b">
            <v>0</v>
          </cell>
        </row>
        <row r="518">
          <cell r="D518">
            <v>478</v>
          </cell>
          <cell r="E518">
            <v>2</v>
          </cell>
          <cell r="F518">
            <v>2</v>
          </cell>
          <cell r="G518" t="str">
            <v>Glyceryl trinitrat
(Nitroglycerin)</v>
          </cell>
          <cell r="H518" t="str">
            <v>Uống, ngậm dưới lưỡi</v>
          </cell>
          <cell r="I518" t="b">
            <v>1</v>
          </cell>
          <cell r="J518" t="b">
            <v>1</v>
          </cell>
          <cell r="K518" t="b">
            <v>1</v>
          </cell>
          <cell r="L518" t="b">
            <v>1</v>
          </cell>
        </row>
        <row r="519">
          <cell r="D519">
            <v>479</v>
          </cell>
          <cell r="E519">
            <v>1</v>
          </cell>
          <cell r="F519">
            <v>1</v>
          </cell>
          <cell r="G519" t="str">
            <v>Isosorbid (dinitrat hoặc
mononitrat)</v>
          </cell>
          <cell r="H519" t="str">
            <v>Tiêm, khí dung, bình xịt</v>
          </cell>
          <cell r="I519" t="b">
            <v>1</v>
          </cell>
          <cell r="J519" t="b">
            <v>1</v>
          </cell>
          <cell r="K519" t="b">
            <v>1</v>
          </cell>
          <cell r="L519" t="b">
            <v>0</v>
          </cell>
        </row>
        <row r="520">
          <cell r="D520">
            <v>479</v>
          </cell>
          <cell r="E520">
            <v>2</v>
          </cell>
          <cell r="F520">
            <v>2</v>
          </cell>
          <cell r="G520" t="str">
            <v>Isosorbid (dinitrat hoặc
mononitrat)</v>
          </cell>
          <cell r="H520" t="str">
            <v>Uống, ngậm dưới lưỡi</v>
          </cell>
          <cell r="I520" t="b">
            <v>1</v>
          </cell>
          <cell r="J520" t="b">
            <v>1</v>
          </cell>
          <cell r="K520" t="b">
            <v>1</v>
          </cell>
          <cell r="L520" t="b">
            <v>1</v>
          </cell>
        </row>
        <row r="521">
          <cell r="D521">
            <v>480</v>
          </cell>
          <cell r="E521">
            <v>1</v>
          </cell>
          <cell r="F521">
            <v>1</v>
          </cell>
          <cell r="G521" t="str">
            <v>Nicorandil</v>
          </cell>
          <cell r="H521" t="str">
            <v>Uống</v>
          </cell>
          <cell r="I521" t="b">
            <v>1</v>
          </cell>
          <cell r="J521" t="b">
            <v>1</v>
          </cell>
          <cell r="K521" t="b">
            <v>1</v>
          </cell>
          <cell r="L521" t="b">
            <v>0</v>
          </cell>
        </row>
        <row r="522">
          <cell r="D522">
            <v>480</v>
          </cell>
          <cell r="E522">
            <v>2</v>
          </cell>
          <cell r="F522">
            <v>2</v>
          </cell>
          <cell r="G522" t="str">
            <v>Nicorandil</v>
          </cell>
          <cell r="H522" t="str">
            <v>Tiêm</v>
          </cell>
          <cell r="I522" t="b">
            <v>1</v>
          </cell>
          <cell r="J522" t="b">
            <v>1</v>
          </cell>
          <cell r="K522" t="b">
            <v>0</v>
          </cell>
          <cell r="L522" t="b">
            <v>0</v>
          </cell>
        </row>
        <row r="523">
          <cell r="D523">
            <v>481</v>
          </cell>
          <cell r="E523">
            <v>1</v>
          </cell>
          <cell r="F523">
            <v>1</v>
          </cell>
          <cell r="G523" t="str">
            <v>Trimetazidin</v>
          </cell>
          <cell r="H523" t="str">
            <v>Uống</v>
          </cell>
          <cell r="I523" t="b">
            <v>1</v>
          </cell>
          <cell r="J523" t="b">
            <v>1</v>
          </cell>
          <cell r="K523" t="b">
            <v>1</v>
          </cell>
          <cell r="L523" t="b">
            <v>1</v>
          </cell>
        </row>
        <row r="524">
          <cell r="D524">
            <v>482</v>
          </cell>
          <cell r="E524">
            <v>1</v>
          </cell>
          <cell r="F524">
            <v>1</v>
          </cell>
          <cell r="G524" t="str">
            <v>Adenosin triphosphat</v>
          </cell>
          <cell r="H524" t="str">
            <v>Tiêm</v>
          </cell>
          <cell r="I524" t="b">
            <v>1</v>
          </cell>
          <cell r="J524" t="b">
            <v>1</v>
          </cell>
          <cell r="K524" t="b">
            <v>1</v>
          </cell>
          <cell r="L524" t="b">
            <v>0</v>
          </cell>
        </row>
        <row r="525">
          <cell r="D525">
            <v>482</v>
          </cell>
          <cell r="E525">
            <v>2</v>
          </cell>
          <cell r="F525">
            <v>2</v>
          </cell>
          <cell r="G525" t="str">
            <v>Adenosin triphosphat</v>
          </cell>
          <cell r="H525" t="str">
            <v>Uống</v>
          </cell>
          <cell r="I525" t="b">
            <v>1</v>
          </cell>
          <cell r="J525" t="b">
            <v>1</v>
          </cell>
          <cell r="K525" t="b">
            <v>1</v>
          </cell>
          <cell r="L525" t="b">
            <v>1</v>
          </cell>
        </row>
        <row r="526">
          <cell r="D526">
            <v>483</v>
          </cell>
          <cell r="E526">
            <v>1</v>
          </cell>
          <cell r="F526">
            <v>1</v>
          </cell>
          <cell r="G526" t="str">
            <v>Amiodaron (hydroclorid)</v>
          </cell>
          <cell r="H526" t="str">
            <v>Tiêm</v>
          </cell>
          <cell r="I526" t="b">
            <v>1</v>
          </cell>
          <cell r="J526" t="b">
            <v>1</v>
          </cell>
          <cell r="K526" t="b">
            <v>1</v>
          </cell>
          <cell r="L526" t="b">
            <v>0</v>
          </cell>
        </row>
        <row r="527">
          <cell r="D527">
            <v>483</v>
          </cell>
          <cell r="E527">
            <v>2</v>
          </cell>
          <cell r="F527">
            <v>2</v>
          </cell>
          <cell r="G527" t="str">
            <v>Amiodaron (hydroclorid)</v>
          </cell>
          <cell r="H527" t="str">
            <v>Uống</v>
          </cell>
          <cell r="I527" t="b">
            <v>1</v>
          </cell>
          <cell r="J527" t="b">
            <v>1</v>
          </cell>
          <cell r="K527" t="b">
            <v>1</v>
          </cell>
          <cell r="L527" t="b">
            <v>1</v>
          </cell>
        </row>
        <row r="528">
          <cell r="D528">
            <v>484</v>
          </cell>
          <cell r="E528">
            <v>1</v>
          </cell>
          <cell r="F528">
            <v>1</v>
          </cell>
          <cell r="G528" t="str">
            <v>Isoprenalin</v>
          </cell>
          <cell r="H528" t="str">
            <v>Tiêm, Uống</v>
          </cell>
          <cell r="I528" t="b">
            <v>1</v>
          </cell>
          <cell r="J528" t="b">
            <v>1</v>
          </cell>
          <cell r="K528" t="b">
            <v>1</v>
          </cell>
          <cell r="L528" t="b">
            <v>0</v>
          </cell>
        </row>
        <row r="529">
          <cell r="D529">
            <v>485</v>
          </cell>
          <cell r="E529">
            <v>1</v>
          </cell>
          <cell r="F529">
            <v>1</v>
          </cell>
          <cell r="G529" t="str">
            <v>Ivabradin</v>
          </cell>
          <cell r="H529" t="str">
            <v>Uống</v>
          </cell>
          <cell r="I529" t="b">
            <v>1</v>
          </cell>
          <cell r="J529" t="b">
            <v>1</v>
          </cell>
          <cell r="K529" t="b">
            <v>1</v>
          </cell>
          <cell r="L529" t="b">
            <v>0</v>
          </cell>
        </row>
        <row r="530">
          <cell r="D530">
            <v>486</v>
          </cell>
          <cell r="E530">
            <v>2</v>
          </cell>
          <cell r="F530">
            <v>1</v>
          </cell>
          <cell r="G530" t="str">
            <v>Lidocain (hydroclorid)</v>
          </cell>
          <cell r="H530" t="str">
            <v>Tiêm</v>
          </cell>
          <cell r="I530" t="b">
            <v>1</v>
          </cell>
          <cell r="J530" t="b">
            <v>1</v>
          </cell>
          <cell r="K530" t="b">
            <v>1</v>
          </cell>
          <cell r="L530" t="b">
            <v>1</v>
          </cell>
        </row>
        <row r="531">
          <cell r="D531">
            <v>487</v>
          </cell>
          <cell r="E531">
            <v>1</v>
          </cell>
          <cell r="F531">
            <v>1</v>
          </cell>
          <cell r="G531" t="str">
            <v>Propranolol (hydroclorid)</v>
          </cell>
          <cell r="H531" t="str">
            <v>Tiêm</v>
          </cell>
          <cell r="I531" t="b">
            <v>1</v>
          </cell>
          <cell r="J531" t="b">
            <v>1</v>
          </cell>
          <cell r="K531" t="b">
            <v>1</v>
          </cell>
          <cell r="L531" t="b">
            <v>0</v>
          </cell>
        </row>
        <row r="532">
          <cell r="D532">
            <v>487</v>
          </cell>
          <cell r="E532">
            <v>2</v>
          </cell>
          <cell r="F532">
            <v>2</v>
          </cell>
          <cell r="G532" t="str">
            <v>Propranolol (hydroclorid)</v>
          </cell>
          <cell r="H532" t="str">
            <v>Uống</v>
          </cell>
          <cell r="I532" t="b">
            <v>1</v>
          </cell>
          <cell r="J532" t="b">
            <v>1</v>
          </cell>
          <cell r="K532" t="b">
            <v>1</v>
          </cell>
          <cell r="L532" t="b">
            <v>1</v>
          </cell>
        </row>
        <row r="533">
          <cell r="D533">
            <v>488</v>
          </cell>
          <cell r="E533">
            <v>1</v>
          </cell>
          <cell r="F533">
            <v>1</v>
          </cell>
          <cell r="G533" t="str">
            <v>Sotalol</v>
          </cell>
          <cell r="H533" t="str">
            <v>Uống</v>
          </cell>
          <cell r="I533" t="b">
            <v>1</v>
          </cell>
          <cell r="J533" t="b">
            <v>1</v>
          </cell>
          <cell r="K533" t="b">
            <v>1</v>
          </cell>
          <cell r="L533" t="b">
            <v>0</v>
          </cell>
        </row>
        <row r="534">
          <cell r="D534">
            <v>489</v>
          </cell>
          <cell r="E534">
            <v>1</v>
          </cell>
          <cell r="F534">
            <v>1</v>
          </cell>
          <cell r="G534" t="str">
            <v>Verapamil (hydroclorid)</v>
          </cell>
          <cell r="H534" t="str">
            <v>Tiêm</v>
          </cell>
          <cell r="I534" t="b">
            <v>1</v>
          </cell>
          <cell r="J534" t="b">
            <v>1</v>
          </cell>
          <cell r="K534" t="b">
            <v>1</v>
          </cell>
          <cell r="L534" t="b">
            <v>0</v>
          </cell>
        </row>
        <row r="535">
          <cell r="D535">
            <v>489</v>
          </cell>
          <cell r="E535">
            <v>2</v>
          </cell>
          <cell r="F535">
            <v>2</v>
          </cell>
          <cell r="G535" t="str">
            <v>Verapamil (hydroclorid)</v>
          </cell>
          <cell r="H535" t="str">
            <v>Uống</v>
          </cell>
          <cell r="I535" t="b">
            <v>1</v>
          </cell>
          <cell r="J535" t="b">
            <v>1</v>
          </cell>
          <cell r="K535" t="b">
            <v>1</v>
          </cell>
          <cell r="L535" t="b">
            <v>1</v>
          </cell>
        </row>
        <row r="536">
          <cell r="D536">
            <v>490</v>
          </cell>
          <cell r="E536">
            <v>1</v>
          </cell>
          <cell r="F536">
            <v>1</v>
          </cell>
          <cell r="G536" t="str">
            <v>Acebutolol</v>
          </cell>
          <cell r="H536" t="str">
            <v>Uống</v>
          </cell>
          <cell r="I536" t="b">
            <v>1</v>
          </cell>
          <cell r="J536" t="b">
            <v>1</v>
          </cell>
          <cell r="K536" t="b">
            <v>1</v>
          </cell>
          <cell r="L536" t="b">
            <v>0</v>
          </cell>
        </row>
        <row r="537">
          <cell r="D537">
            <v>491</v>
          </cell>
          <cell r="E537">
            <v>1</v>
          </cell>
          <cell r="F537">
            <v>1</v>
          </cell>
          <cell r="G537" t="str">
            <v>Amlodipin</v>
          </cell>
          <cell r="H537" t="str">
            <v>Uống</v>
          </cell>
          <cell r="I537" t="b">
            <v>1</v>
          </cell>
          <cell r="J537" t="b">
            <v>1</v>
          </cell>
          <cell r="K537" t="b">
            <v>1</v>
          </cell>
          <cell r="L537" t="b">
            <v>1</v>
          </cell>
        </row>
        <row r="538">
          <cell r="D538">
            <v>492</v>
          </cell>
          <cell r="E538">
            <v>1</v>
          </cell>
          <cell r="F538">
            <v>1</v>
          </cell>
          <cell r="G538" t="str">
            <v>Benazepril hydroclorid</v>
          </cell>
          <cell r="H538" t="str">
            <v>Uống</v>
          </cell>
          <cell r="I538" t="b">
            <v>1</v>
          </cell>
          <cell r="J538" t="b">
            <v>1</v>
          </cell>
          <cell r="K538" t="b">
            <v>1</v>
          </cell>
          <cell r="L538" t="b">
            <v>0</v>
          </cell>
        </row>
        <row r="539">
          <cell r="D539">
            <v>493</v>
          </cell>
          <cell r="E539">
            <v>1</v>
          </cell>
          <cell r="F539">
            <v>1</v>
          </cell>
          <cell r="G539" t="str">
            <v>Bisoprolol</v>
          </cell>
          <cell r="H539" t="str">
            <v>Uống</v>
          </cell>
          <cell r="I539" t="b">
            <v>1</v>
          </cell>
          <cell r="J539" t="b">
            <v>1</v>
          </cell>
          <cell r="K539" t="b">
            <v>1</v>
          </cell>
          <cell r="L539" t="b">
            <v>0</v>
          </cell>
        </row>
        <row r="540">
          <cell r="D540">
            <v>494</v>
          </cell>
          <cell r="E540">
            <v>2</v>
          </cell>
          <cell r="F540">
            <v>1</v>
          </cell>
          <cell r="G540" t="str">
            <v>Bisoprolol + hydroclorothiazid</v>
          </cell>
          <cell r="H540" t="str">
            <v>Uống</v>
          </cell>
          <cell r="I540" t="b">
            <v>1</v>
          </cell>
          <cell r="J540" t="b">
            <v>1</v>
          </cell>
          <cell r="K540" t="b">
            <v>1</v>
          </cell>
          <cell r="L540" t="b">
            <v>0</v>
          </cell>
        </row>
        <row r="541">
          <cell r="D541">
            <v>495</v>
          </cell>
          <cell r="E541">
            <v>1</v>
          </cell>
          <cell r="F541">
            <v>1</v>
          </cell>
          <cell r="G541" t="str">
            <v>Candesartan</v>
          </cell>
          <cell r="H541" t="str">
            <v>Uống</v>
          </cell>
          <cell r="I541" t="b">
            <v>1</v>
          </cell>
          <cell r="J541" t="b">
            <v>1</v>
          </cell>
          <cell r="K541" t="b">
            <v>1</v>
          </cell>
          <cell r="L541" t="b">
            <v>0</v>
          </cell>
        </row>
        <row r="542">
          <cell r="D542">
            <v>496</v>
          </cell>
          <cell r="E542">
            <v>1</v>
          </cell>
          <cell r="F542">
            <v>1</v>
          </cell>
          <cell r="G542" t="str">
            <v>Captopril</v>
          </cell>
          <cell r="H542" t="str">
            <v>Uống</v>
          </cell>
          <cell r="I542" t="b">
            <v>1</v>
          </cell>
          <cell r="J542" t="b">
            <v>1</v>
          </cell>
          <cell r="K542" t="b">
            <v>1</v>
          </cell>
          <cell r="L542" t="b">
            <v>1</v>
          </cell>
        </row>
        <row r="543">
          <cell r="D543">
            <v>497</v>
          </cell>
          <cell r="E543">
            <v>1</v>
          </cell>
          <cell r="F543">
            <v>1</v>
          </cell>
          <cell r="G543" t="str">
            <v>Carvedilol</v>
          </cell>
          <cell r="H543" t="str">
            <v>Uống</v>
          </cell>
          <cell r="I543" t="b">
            <v>1</v>
          </cell>
          <cell r="J543" t="b">
            <v>1</v>
          </cell>
          <cell r="K543" t="b">
            <v>1</v>
          </cell>
          <cell r="L543" t="b">
            <v>0</v>
          </cell>
        </row>
        <row r="544">
          <cell r="D544">
            <v>498</v>
          </cell>
          <cell r="E544">
            <v>1</v>
          </cell>
          <cell r="F544">
            <v>1</v>
          </cell>
          <cell r="G544" t="str">
            <v>Cilnidipin</v>
          </cell>
          <cell r="H544" t="str">
            <v>Uống</v>
          </cell>
          <cell r="I544" t="b">
            <v>1</v>
          </cell>
          <cell r="J544" t="b">
            <v>1</v>
          </cell>
          <cell r="K544" t="b">
            <v>1</v>
          </cell>
          <cell r="L544" t="b">
            <v>0</v>
          </cell>
        </row>
        <row r="545">
          <cell r="D545">
            <v>499</v>
          </cell>
          <cell r="E545">
            <v>1</v>
          </cell>
          <cell r="F545">
            <v>1</v>
          </cell>
          <cell r="G545" t="str">
            <v>Clonidin</v>
          </cell>
          <cell r="H545" t="str">
            <v>Tiêm</v>
          </cell>
          <cell r="I545" t="b">
            <v>1</v>
          </cell>
          <cell r="J545" t="b">
            <v>1</v>
          </cell>
          <cell r="K545" t="b">
            <v>1</v>
          </cell>
          <cell r="L545" t="b">
            <v>0</v>
          </cell>
        </row>
        <row r="546">
          <cell r="D546">
            <v>499</v>
          </cell>
          <cell r="E546">
            <v>2</v>
          </cell>
          <cell r="F546">
            <v>2</v>
          </cell>
          <cell r="G546" t="str">
            <v>Clonidin</v>
          </cell>
          <cell r="H546" t="str">
            <v>Uống</v>
          </cell>
          <cell r="I546" t="b">
            <v>1</v>
          </cell>
          <cell r="J546" t="b">
            <v>1</v>
          </cell>
          <cell r="K546" t="b">
            <v>1</v>
          </cell>
          <cell r="L546" t="b">
            <v>1</v>
          </cell>
        </row>
        <row r="547">
          <cell r="D547">
            <v>500</v>
          </cell>
          <cell r="E547">
            <v>1</v>
          </cell>
          <cell r="F547">
            <v>1</v>
          </cell>
          <cell r="G547" t="str">
            <v>Doxazosin</v>
          </cell>
          <cell r="H547" t="str">
            <v>Uống</v>
          </cell>
          <cell r="I547" t="b">
            <v>1</v>
          </cell>
          <cell r="J547" t="b">
            <v>1</v>
          </cell>
          <cell r="K547" t="b">
            <v>1</v>
          </cell>
          <cell r="L547" t="b">
            <v>0</v>
          </cell>
        </row>
        <row r="548">
          <cell r="D548">
            <v>501</v>
          </cell>
          <cell r="E548">
            <v>1</v>
          </cell>
          <cell r="F548">
            <v>1</v>
          </cell>
          <cell r="G548" t="str">
            <v>Enalapril</v>
          </cell>
          <cell r="H548" t="str">
            <v>Uống</v>
          </cell>
          <cell r="I548" t="b">
            <v>1</v>
          </cell>
          <cell r="J548" t="b">
            <v>1</v>
          </cell>
          <cell r="K548" t="b">
            <v>1</v>
          </cell>
          <cell r="L548" t="b">
            <v>1</v>
          </cell>
        </row>
        <row r="549">
          <cell r="D549">
            <v>502</v>
          </cell>
          <cell r="E549">
            <v>1</v>
          </cell>
          <cell r="F549">
            <v>1</v>
          </cell>
          <cell r="G549" t="str">
            <v>Felodipin</v>
          </cell>
          <cell r="H549" t="str">
            <v>Uống</v>
          </cell>
          <cell r="I549" t="b">
            <v>1</v>
          </cell>
          <cell r="J549" t="b">
            <v>1</v>
          </cell>
          <cell r="K549" t="b">
            <v>1</v>
          </cell>
          <cell r="L549" t="b">
            <v>0</v>
          </cell>
        </row>
        <row r="550">
          <cell r="D550">
            <v>503</v>
          </cell>
          <cell r="E550">
            <v>1</v>
          </cell>
          <cell r="F550">
            <v>1</v>
          </cell>
          <cell r="G550" t="str">
            <v>Hydralazin</v>
          </cell>
          <cell r="H550" t="str">
            <v>Truyền tĩnh mạch</v>
          </cell>
          <cell r="I550" t="b">
            <v>1</v>
          </cell>
          <cell r="J550" t="b">
            <v>1</v>
          </cell>
          <cell r="K550" t="b">
            <v>0</v>
          </cell>
          <cell r="L550" t="b">
            <v>0</v>
          </cell>
        </row>
        <row r="551">
          <cell r="D551">
            <v>504</v>
          </cell>
          <cell r="E551">
            <v>1</v>
          </cell>
          <cell r="F551">
            <v>1</v>
          </cell>
          <cell r="G551" t="str">
            <v>Imidapril</v>
          </cell>
          <cell r="H551" t="str">
            <v>Uống</v>
          </cell>
          <cell r="I551" t="b">
            <v>1</v>
          </cell>
          <cell r="J551" t="b">
            <v>1</v>
          </cell>
          <cell r="K551" t="b">
            <v>1</v>
          </cell>
          <cell r="L551" t="b">
            <v>0</v>
          </cell>
        </row>
        <row r="552">
          <cell r="D552">
            <v>505</v>
          </cell>
          <cell r="E552">
            <v>1</v>
          </cell>
          <cell r="F552">
            <v>1</v>
          </cell>
          <cell r="G552" t="str">
            <v>Indapamid</v>
          </cell>
          <cell r="H552" t="str">
            <v>Uống</v>
          </cell>
          <cell r="I552" t="b">
            <v>1</v>
          </cell>
          <cell r="J552" t="b">
            <v>1</v>
          </cell>
          <cell r="K552" t="b">
            <v>1</v>
          </cell>
          <cell r="L552" t="b">
            <v>0</v>
          </cell>
        </row>
        <row r="553">
          <cell r="D553">
            <v>506</v>
          </cell>
          <cell r="E553">
            <v>1</v>
          </cell>
          <cell r="F553">
            <v>1</v>
          </cell>
          <cell r="G553" t="str">
            <v>Irbesartan</v>
          </cell>
          <cell r="H553" t="str">
            <v>Uống</v>
          </cell>
          <cell r="I553" t="b">
            <v>1</v>
          </cell>
          <cell r="J553" t="b">
            <v>1</v>
          </cell>
          <cell r="K553" t="b">
            <v>1</v>
          </cell>
          <cell r="L553" t="b">
            <v>0</v>
          </cell>
        </row>
        <row r="554">
          <cell r="D554">
            <v>507</v>
          </cell>
          <cell r="E554">
            <v>2</v>
          </cell>
          <cell r="F554">
            <v>1</v>
          </cell>
          <cell r="G554" t="str">
            <v>Irbesartan + hydroclorothiazid</v>
          </cell>
          <cell r="H554" t="str">
            <v>Uống</v>
          </cell>
          <cell r="I554" t="b">
            <v>1</v>
          </cell>
          <cell r="J554" t="b">
            <v>1</v>
          </cell>
          <cell r="K554" t="b">
            <v>1</v>
          </cell>
          <cell r="L554" t="b">
            <v>0</v>
          </cell>
        </row>
        <row r="555">
          <cell r="D555">
            <v>508</v>
          </cell>
          <cell r="E555">
            <v>1</v>
          </cell>
          <cell r="F555">
            <v>1</v>
          </cell>
          <cell r="G555" t="str">
            <v>Lacidipin</v>
          </cell>
          <cell r="H555" t="str">
            <v>Uống</v>
          </cell>
          <cell r="I555" t="b">
            <v>1</v>
          </cell>
          <cell r="J555" t="b">
            <v>1</v>
          </cell>
          <cell r="K555" t="b">
            <v>1</v>
          </cell>
          <cell r="L555" t="b">
            <v>0</v>
          </cell>
        </row>
        <row r="556">
          <cell r="D556">
            <v>509</v>
          </cell>
          <cell r="E556">
            <v>1</v>
          </cell>
          <cell r="F556">
            <v>1</v>
          </cell>
          <cell r="G556" t="str">
            <v>Lercanidipin (hydroclorid)</v>
          </cell>
          <cell r="H556" t="str">
            <v>Uống</v>
          </cell>
          <cell r="I556" t="b">
            <v>1</v>
          </cell>
          <cell r="J556" t="b">
            <v>1</v>
          </cell>
          <cell r="K556" t="b">
            <v>1</v>
          </cell>
          <cell r="L556" t="b">
            <v>0</v>
          </cell>
        </row>
        <row r="557">
          <cell r="D557">
            <v>510</v>
          </cell>
          <cell r="E557">
            <v>1</v>
          </cell>
          <cell r="F557">
            <v>1</v>
          </cell>
          <cell r="G557" t="str">
            <v>Lisinopril</v>
          </cell>
          <cell r="H557" t="str">
            <v>Uống</v>
          </cell>
          <cell r="I557" t="b">
            <v>1</v>
          </cell>
          <cell r="J557" t="b">
            <v>1</v>
          </cell>
          <cell r="K557" t="b">
            <v>1</v>
          </cell>
          <cell r="L557" t="b">
            <v>0</v>
          </cell>
        </row>
        <row r="558">
          <cell r="D558">
            <v>511</v>
          </cell>
          <cell r="E558">
            <v>2</v>
          </cell>
          <cell r="F558">
            <v>1</v>
          </cell>
          <cell r="G558" t="str">
            <v>Lisinopril + hydroclorothiazid</v>
          </cell>
          <cell r="H558" t="str">
            <v>Uống</v>
          </cell>
          <cell r="I558" t="b">
            <v>1</v>
          </cell>
          <cell r="J558" t="b">
            <v>1</v>
          </cell>
          <cell r="K558" t="b">
            <v>1</v>
          </cell>
          <cell r="L558" t="b">
            <v>0</v>
          </cell>
        </row>
        <row r="559">
          <cell r="D559">
            <v>512</v>
          </cell>
          <cell r="E559">
            <v>1</v>
          </cell>
          <cell r="F559">
            <v>1</v>
          </cell>
          <cell r="G559" t="str">
            <v>Losartan</v>
          </cell>
          <cell r="H559" t="str">
            <v>Uống</v>
          </cell>
          <cell r="I559" t="b">
            <v>1</v>
          </cell>
          <cell r="J559" t="b">
            <v>1</v>
          </cell>
          <cell r="K559" t="b">
            <v>1</v>
          </cell>
          <cell r="L559" t="b">
            <v>1</v>
          </cell>
        </row>
        <row r="560">
          <cell r="D560">
            <v>513</v>
          </cell>
          <cell r="E560">
            <v>2</v>
          </cell>
          <cell r="F560">
            <v>1</v>
          </cell>
          <cell r="G560" t="str">
            <v>Losartan + hydroclorothiazid</v>
          </cell>
          <cell r="H560" t="str">
            <v>Uống</v>
          </cell>
          <cell r="I560" t="b">
            <v>1</v>
          </cell>
          <cell r="J560" t="b">
            <v>1</v>
          </cell>
          <cell r="K560" t="b">
            <v>1</v>
          </cell>
          <cell r="L560" t="b">
            <v>1</v>
          </cell>
        </row>
        <row r="561">
          <cell r="D561">
            <v>514</v>
          </cell>
          <cell r="E561">
            <v>1</v>
          </cell>
          <cell r="F561">
            <v>1</v>
          </cell>
          <cell r="G561" t="str">
            <v>Methyldopa</v>
          </cell>
          <cell r="H561" t="str">
            <v>Uống</v>
          </cell>
          <cell r="I561" t="b">
            <v>1</v>
          </cell>
          <cell r="J561" t="b">
            <v>1</v>
          </cell>
          <cell r="K561" t="b">
            <v>1</v>
          </cell>
          <cell r="L561" t="b">
            <v>1</v>
          </cell>
        </row>
        <row r="562">
          <cell r="D562">
            <v>515</v>
          </cell>
          <cell r="E562">
            <v>1</v>
          </cell>
          <cell r="F562">
            <v>1</v>
          </cell>
          <cell r="G562" t="str">
            <v>Metoprolol</v>
          </cell>
          <cell r="H562" t="str">
            <v>Uống</v>
          </cell>
          <cell r="I562" t="b">
            <v>1</v>
          </cell>
          <cell r="J562" t="b">
            <v>1</v>
          </cell>
          <cell r="K562" t="b">
            <v>1</v>
          </cell>
          <cell r="L562" t="b">
            <v>0</v>
          </cell>
        </row>
        <row r="563">
          <cell r="D563">
            <v>516</v>
          </cell>
          <cell r="E563">
            <v>1</v>
          </cell>
          <cell r="F563">
            <v>1</v>
          </cell>
          <cell r="G563" t="str">
            <v>Moxonidin</v>
          </cell>
          <cell r="H563" t="str">
            <v>Uống</v>
          </cell>
          <cell r="I563" t="b">
            <v>1</v>
          </cell>
          <cell r="J563" t="b">
            <v>1</v>
          </cell>
          <cell r="K563" t="b">
            <v>1</v>
          </cell>
          <cell r="L563" t="b">
            <v>0</v>
          </cell>
        </row>
        <row r="564">
          <cell r="D564">
            <v>517</v>
          </cell>
          <cell r="E564">
            <v>1</v>
          </cell>
          <cell r="F564">
            <v>1</v>
          </cell>
          <cell r="G564" t="str">
            <v>Nebivolol</v>
          </cell>
          <cell r="H564" t="str">
            <v>Uống</v>
          </cell>
          <cell r="I564" t="b">
            <v>1</v>
          </cell>
          <cell r="J564" t="b">
            <v>1</v>
          </cell>
          <cell r="K564" t="b">
            <v>1</v>
          </cell>
          <cell r="L564" t="b">
            <v>0</v>
          </cell>
        </row>
        <row r="565">
          <cell r="D565">
            <v>518</v>
          </cell>
          <cell r="E565">
            <v>1</v>
          </cell>
          <cell r="F565">
            <v>1</v>
          </cell>
          <cell r="G565" t="str">
            <v>Nicardipin</v>
          </cell>
          <cell r="H565" t="str">
            <v>Tiêm, uống</v>
          </cell>
          <cell r="I565" t="b">
            <v>1</v>
          </cell>
          <cell r="J565" t="b">
            <v>1</v>
          </cell>
          <cell r="K565" t="b">
            <v>1</v>
          </cell>
          <cell r="L565" t="b">
            <v>0</v>
          </cell>
        </row>
        <row r="566">
          <cell r="D566">
            <v>519</v>
          </cell>
          <cell r="E566">
            <v>1</v>
          </cell>
          <cell r="F566">
            <v>1</v>
          </cell>
          <cell r="G566" t="str">
            <v>Nifedipin</v>
          </cell>
          <cell r="H566" t="str">
            <v>Uống</v>
          </cell>
          <cell r="I566" t="b">
            <v>1</v>
          </cell>
          <cell r="J566" t="b">
            <v>1</v>
          </cell>
          <cell r="K566" t="b">
            <v>1</v>
          </cell>
          <cell r="L566" t="b">
            <v>1</v>
          </cell>
        </row>
        <row r="567">
          <cell r="D567">
            <v>520</v>
          </cell>
          <cell r="E567">
            <v>1</v>
          </cell>
          <cell r="F567">
            <v>1</v>
          </cell>
          <cell r="G567" t="str">
            <v>Perindopril</v>
          </cell>
          <cell r="H567" t="str">
            <v>Uống</v>
          </cell>
          <cell r="I567" t="b">
            <v>1</v>
          </cell>
          <cell r="J567" t="b">
            <v>1</v>
          </cell>
          <cell r="K567" t="b">
            <v>1</v>
          </cell>
          <cell r="L567" t="b">
            <v>1</v>
          </cell>
        </row>
        <row r="568">
          <cell r="D568">
            <v>521</v>
          </cell>
          <cell r="E568">
            <v>2</v>
          </cell>
          <cell r="F568">
            <v>1</v>
          </cell>
          <cell r="G568" t="str">
            <v>Perindopril + amlodipin</v>
          </cell>
          <cell r="H568" t="str">
            <v>Uống</v>
          </cell>
          <cell r="I568" t="b">
            <v>1</v>
          </cell>
          <cell r="J568" t="b">
            <v>1</v>
          </cell>
          <cell r="K568" t="b">
            <v>1</v>
          </cell>
          <cell r="L568" t="b">
            <v>0</v>
          </cell>
        </row>
        <row r="569">
          <cell r="D569">
            <v>522</v>
          </cell>
          <cell r="E569">
            <v>3</v>
          </cell>
          <cell r="F569">
            <v>1</v>
          </cell>
          <cell r="G569" t="str">
            <v>Perindopril + indapamid</v>
          </cell>
          <cell r="H569" t="str">
            <v>Uống</v>
          </cell>
          <cell r="I569" t="b">
            <v>1</v>
          </cell>
          <cell r="J569" t="b">
            <v>1</v>
          </cell>
          <cell r="K569" t="b">
            <v>1</v>
          </cell>
          <cell r="L569" t="b">
            <v>1</v>
          </cell>
        </row>
        <row r="570">
          <cell r="D570">
            <v>523</v>
          </cell>
          <cell r="E570">
            <v>1</v>
          </cell>
          <cell r="F570">
            <v>1</v>
          </cell>
          <cell r="G570" t="str">
            <v>Quinapril</v>
          </cell>
          <cell r="H570" t="str">
            <v>Uống</v>
          </cell>
          <cell r="I570" t="b">
            <v>1</v>
          </cell>
          <cell r="J570" t="b">
            <v>1</v>
          </cell>
          <cell r="K570" t="b">
            <v>1</v>
          </cell>
          <cell r="L570" t="b">
            <v>0</v>
          </cell>
        </row>
        <row r="571">
          <cell r="D571">
            <v>524</v>
          </cell>
          <cell r="E571">
            <v>1</v>
          </cell>
          <cell r="F571">
            <v>1</v>
          </cell>
          <cell r="G571" t="str">
            <v>Ramipril</v>
          </cell>
          <cell r="H571" t="str">
            <v>Uống</v>
          </cell>
          <cell r="I571" t="b">
            <v>1</v>
          </cell>
          <cell r="J571" t="b">
            <v>1</v>
          </cell>
          <cell r="K571" t="b">
            <v>1</v>
          </cell>
          <cell r="L571" t="b">
            <v>0</v>
          </cell>
        </row>
        <row r="572">
          <cell r="D572">
            <v>525</v>
          </cell>
          <cell r="E572">
            <v>1</v>
          </cell>
          <cell r="F572">
            <v>1</v>
          </cell>
          <cell r="G572" t="str">
            <v>Rilmenidin</v>
          </cell>
          <cell r="H572" t="str">
            <v>Uống</v>
          </cell>
          <cell r="I572" t="b">
            <v>1</v>
          </cell>
          <cell r="J572" t="b">
            <v>1</v>
          </cell>
          <cell r="K572" t="b">
            <v>1</v>
          </cell>
          <cell r="L572" t="b">
            <v>0</v>
          </cell>
        </row>
        <row r="573">
          <cell r="D573">
            <v>526</v>
          </cell>
          <cell r="E573">
            <v>1</v>
          </cell>
          <cell r="F573">
            <v>1</v>
          </cell>
          <cell r="G573" t="str">
            <v>Telmisartan</v>
          </cell>
          <cell r="H573" t="str">
            <v>Uống</v>
          </cell>
          <cell r="I573" t="b">
            <v>1</v>
          </cell>
          <cell r="J573" t="b">
            <v>1</v>
          </cell>
          <cell r="K573" t="b">
            <v>1</v>
          </cell>
          <cell r="L573" t="b">
            <v>0</v>
          </cell>
        </row>
        <row r="574">
          <cell r="D574">
            <v>527</v>
          </cell>
          <cell r="E574">
            <v>2</v>
          </cell>
          <cell r="F574">
            <v>1</v>
          </cell>
          <cell r="G574" t="str">
            <v>Telmisartan + hydroclorothiazid</v>
          </cell>
          <cell r="H574" t="str">
            <v>Uống</v>
          </cell>
          <cell r="I574" t="b">
            <v>1</v>
          </cell>
          <cell r="J574" t="b">
            <v>1</v>
          </cell>
          <cell r="K574" t="b">
            <v>1</v>
          </cell>
          <cell r="L574" t="b">
            <v>0</v>
          </cell>
        </row>
        <row r="575">
          <cell r="D575">
            <v>528</v>
          </cell>
          <cell r="E575">
            <v>1</v>
          </cell>
          <cell r="F575">
            <v>1</v>
          </cell>
          <cell r="G575" t="str">
            <v>Valsartan</v>
          </cell>
          <cell r="H575" t="str">
            <v>Uống</v>
          </cell>
          <cell r="I575" t="b">
            <v>1</v>
          </cell>
          <cell r="J575" t="b">
            <v>1</v>
          </cell>
          <cell r="K575" t="b">
            <v>1</v>
          </cell>
          <cell r="L575" t="b">
            <v>0</v>
          </cell>
        </row>
        <row r="576">
          <cell r="D576">
            <v>529</v>
          </cell>
          <cell r="E576">
            <v>2</v>
          </cell>
          <cell r="F576">
            <v>1</v>
          </cell>
          <cell r="G576" t="str">
            <v>Valsartan + hydroclorothiazid</v>
          </cell>
          <cell r="H576" t="str">
            <v>Uống</v>
          </cell>
          <cell r="I576" t="b">
            <v>1</v>
          </cell>
          <cell r="J576" t="b">
            <v>1</v>
          </cell>
          <cell r="K576" t="b">
            <v>1</v>
          </cell>
          <cell r="L576" t="b">
            <v>0</v>
          </cell>
        </row>
        <row r="577">
          <cell r="D577">
            <v>530</v>
          </cell>
          <cell r="E577">
            <v>1</v>
          </cell>
          <cell r="F577">
            <v>1</v>
          </cell>
          <cell r="G577" t="str">
            <v>Heptaminol (hydroclorid)</v>
          </cell>
          <cell r="H577" t="str">
            <v>Tiêm</v>
          </cell>
          <cell r="I577" t="b">
            <v>1</v>
          </cell>
          <cell r="J577" t="b">
            <v>1</v>
          </cell>
          <cell r="K577" t="b">
            <v>1</v>
          </cell>
          <cell r="L577" t="b">
            <v>0</v>
          </cell>
        </row>
        <row r="578">
          <cell r="D578">
            <v>530</v>
          </cell>
          <cell r="E578">
            <v>2</v>
          </cell>
          <cell r="F578">
            <v>2</v>
          </cell>
          <cell r="G578" t="str">
            <v>Heptaminol (hydroclorid)</v>
          </cell>
          <cell r="H578" t="str">
            <v>Uống</v>
          </cell>
          <cell r="I578" t="b">
            <v>1</v>
          </cell>
          <cell r="J578" t="b">
            <v>1</v>
          </cell>
          <cell r="K578" t="b">
            <v>1</v>
          </cell>
          <cell r="L578" t="b">
            <v>1</v>
          </cell>
        </row>
        <row r="579">
          <cell r="D579">
            <v>531</v>
          </cell>
          <cell r="E579">
            <v>3</v>
          </cell>
          <cell r="F579">
            <v>1</v>
          </cell>
          <cell r="G579" t="str">
            <v>Carvedilol</v>
          </cell>
          <cell r="H579" t="str">
            <v>Uống</v>
          </cell>
          <cell r="I579" t="b">
            <v>1</v>
          </cell>
          <cell r="J579" t="b">
            <v>1</v>
          </cell>
          <cell r="K579" t="b">
            <v>1</v>
          </cell>
          <cell r="L579" t="b">
            <v>0</v>
          </cell>
        </row>
        <row r="580">
          <cell r="D580">
            <v>532</v>
          </cell>
          <cell r="E580">
            <v>1</v>
          </cell>
          <cell r="F580">
            <v>1</v>
          </cell>
          <cell r="G580" t="str">
            <v>Digoxin</v>
          </cell>
          <cell r="H580" t="str">
            <v>Uống</v>
          </cell>
          <cell r="I580" t="b">
            <v>1</v>
          </cell>
          <cell r="J580" t="b">
            <v>1</v>
          </cell>
          <cell r="K580" t="b">
            <v>1</v>
          </cell>
          <cell r="L580" t="b">
            <v>0</v>
          </cell>
        </row>
        <row r="581">
          <cell r="D581">
            <v>532</v>
          </cell>
          <cell r="E581">
            <v>2</v>
          </cell>
          <cell r="F581">
            <v>2</v>
          </cell>
          <cell r="G581" t="str">
            <v>Digoxin</v>
          </cell>
          <cell r="H581" t="str">
            <v>Tiêm</v>
          </cell>
          <cell r="I581" t="b">
            <v>1</v>
          </cell>
          <cell r="J581" t="b">
            <v>1</v>
          </cell>
          <cell r="K581" t="b">
            <v>1</v>
          </cell>
          <cell r="L581" t="b">
            <v>1</v>
          </cell>
        </row>
        <row r="582">
          <cell r="D582">
            <v>533</v>
          </cell>
          <cell r="E582">
            <v>1</v>
          </cell>
          <cell r="F582">
            <v>1</v>
          </cell>
          <cell r="G582" t="str">
            <v>Dobutamin</v>
          </cell>
          <cell r="H582" t="str">
            <v>Tiêm</v>
          </cell>
          <cell r="I582" t="b">
            <v>1</v>
          </cell>
          <cell r="J582" t="b">
            <v>1</v>
          </cell>
          <cell r="K582" t="b">
            <v>1</v>
          </cell>
          <cell r="L582" t="b">
            <v>0</v>
          </cell>
        </row>
        <row r="583">
          <cell r="D583">
            <v>534</v>
          </cell>
          <cell r="E583">
            <v>1</v>
          </cell>
          <cell r="F583">
            <v>1</v>
          </cell>
          <cell r="G583" t="str">
            <v>Dopamin (hydroclorid)</v>
          </cell>
          <cell r="H583" t="str">
            <v>Tiêm</v>
          </cell>
          <cell r="I583" t="b">
            <v>1</v>
          </cell>
          <cell r="J583" t="b">
            <v>1</v>
          </cell>
          <cell r="K583" t="b">
            <v>1</v>
          </cell>
          <cell r="L583" t="b">
            <v>0</v>
          </cell>
        </row>
        <row r="584">
          <cell r="D584">
            <v>535</v>
          </cell>
          <cell r="E584">
            <v>1</v>
          </cell>
          <cell r="F584">
            <v>1</v>
          </cell>
          <cell r="G584" t="str">
            <v>Milrinon</v>
          </cell>
          <cell r="H584" t="str">
            <v>Tiêm</v>
          </cell>
          <cell r="I584" t="b">
            <v>1</v>
          </cell>
          <cell r="J584" t="b">
            <v>1</v>
          </cell>
          <cell r="K584" t="b">
            <v>0</v>
          </cell>
          <cell r="L584" t="b">
            <v>0</v>
          </cell>
        </row>
        <row r="585">
          <cell r="D585">
            <v>536</v>
          </cell>
          <cell r="E585">
            <v>1</v>
          </cell>
          <cell r="F585">
            <v>1</v>
          </cell>
          <cell r="G585" t="str">
            <v>Nikethamid</v>
          </cell>
          <cell r="H585" t="str">
            <v>Tiêm</v>
          </cell>
          <cell r="I585" t="b">
            <v>1</v>
          </cell>
          <cell r="J585" t="b">
            <v>1</v>
          </cell>
          <cell r="K585" t="b">
            <v>1</v>
          </cell>
          <cell r="L585" t="b">
            <v>0</v>
          </cell>
        </row>
        <row r="586">
          <cell r="D586">
            <v>537</v>
          </cell>
          <cell r="E586">
            <v>2</v>
          </cell>
          <cell r="F586">
            <v>1</v>
          </cell>
          <cell r="G586" t="str">
            <v>Acenocoumarol</v>
          </cell>
          <cell r="H586" t="str">
            <v>Uống</v>
          </cell>
          <cell r="I586" t="b">
            <v>1</v>
          </cell>
          <cell r="J586" t="b">
            <v>1</v>
          </cell>
          <cell r="K586" t="b">
            <v>1</v>
          </cell>
          <cell r="L586" t="b">
            <v>0</v>
          </cell>
        </row>
        <row r="587">
          <cell r="D587">
            <v>538</v>
          </cell>
          <cell r="E587">
            <v>3</v>
          </cell>
          <cell r="F587">
            <v>1</v>
          </cell>
          <cell r="G587" t="str">
            <v>Acetylsalicylic acid</v>
          </cell>
          <cell r="H587" t="str">
            <v>Uống</v>
          </cell>
          <cell r="I587" t="b">
            <v>1</v>
          </cell>
          <cell r="J587" t="b">
            <v>1</v>
          </cell>
          <cell r="K587" t="b">
            <v>1</v>
          </cell>
          <cell r="L587" t="b">
            <v>1</v>
          </cell>
        </row>
        <row r="588">
          <cell r="D588">
            <v>539</v>
          </cell>
          <cell r="E588">
            <v>1</v>
          </cell>
          <cell r="F588">
            <v>1</v>
          </cell>
          <cell r="G588" t="str">
            <v>Alteplase</v>
          </cell>
          <cell r="H588" t="str">
            <v>Tiêm</v>
          </cell>
          <cell r="I588" t="b">
            <v>1</v>
          </cell>
          <cell r="J588" t="b">
            <v>1</v>
          </cell>
          <cell r="K588" t="b">
            <v>0</v>
          </cell>
          <cell r="L588" t="b">
            <v>0</v>
          </cell>
        </row>
        <row r="589">
          <cell r="D589">
            <v>540</v>
          </cell>
          <cell r="E589">
            <v>1</v>
          </cell>
          <cell r="F589">
            <v>1</v>
          </cell>
          <cell r="G589" t="str">
            <v>Clopidogrel</v>
          </cell>
          <cell r="H589" t="str">
            <v>Uống</v>
          </cell>
          <cell r="I589" t="b">
            <v>1</v>
          </cell>
          <cell r="J589" t="b">
            <v>1</v>
          </cell>
          <cell r="K589" t="b">
            <v>1</v>
          </cell>
          <cell r="L589" t="b">
            <v>0</v>
          </cell>
        </row>
        <row r="590">
          <cell r="D590">
            <v>541</v>
          </cell>
          <cell r="E590">
            <v>2</v>
          </cell>
          <cell r="F590">
            <v>1</v>
          </cell>
          <cell r="G590" t="str">
            <v>Dipyridamol + acetylsalicylic acid</v>
          </cell>
          <cell r="H590" t="str">
            <v>Uống</v>
          </cell>
          <cell r="I590" t="b">
            <v>1</v>
          </cell>
          <cell r="J590" t="b">
            <v>1</v>
          </cell>
          <cell r="K590" t="b">
            <v>1</v>
          </cell>
          <cell r="L590" t="b">
            <v>0</v>
          </cell>
        </row>
        <row r="591">
          <cell r="D591">
            <v>542</v>
          </cell>
          <cell r="E591">
            <v>1</v>
          </cell>
          <cell r="F591">
            <v>1</v>
          </cell>
          <cell r="G591" t="str">
            <v>Eptifibatid</v>
          </cell>
          <cell r="H591" t="str">
            <v>Uống</v>
          </cell>
          <cell r="I591" t="b">
            <v>1</v>
          </cell>
          <cell r="J591" t="b">
            <v>1</v>
          </cell>
          <cell r="K591" t="b">
            <v>1</v>
          </cell>
          <cell r="L591" t="b">
            <v>0</v>
          </cell>
        </row>
        <row r="592">
          <cell r="D592">
            <v>542</v>
          </cell>
          <cell r="E592">
            <v>2</v>
          </cell>
          <cell r="F592">
            <v>2</v>
          </cell>
          <cell r="G592" t="str">
            <v>Eptifibatid</v>
          </cell>
          <cell r="H592" t="str">
            <v>Tiêm</v>
          </cell>
          <cell r="I592" t="b">
            <v>1</v>
          </cell>
          <cell r="J592" t="b">
            <v>1</v>
          </cell>
          <cell r="K592" t="b">
            <v>0</v>
          </cell>
          <cell r="L592" t="b">
            <v>0</v>
          </cell>
        </row>
        <row r="593">
          <cell r="D593">
            <v>543</v>
          </cell>
          <cell r="E593">
            <v>1</v>
          </cell>
          <cell r="F593">
            <v>1</v>
          </cell>
          <cell r="G593" t="str">
            <v>Fondaparinux sodium</v>
          </cell>
          <cell r="H593" t="str">
            <v>Tiêm</v>
          </cell>
          <cell r="I593" t="b">
            <v>1</v>
          </cell>
          <cell r="J593" t="b">
            <v>0</v>
          </cell>
          <cell r="K593" t="b">
            <v>0</v>
          </cell>
          <cell r="L593" t="b">
            <v>0</v>
          </cell>
        </row>
        <row r="594">
          <cell r="D594">
            <v>544</v>
          </cell>
          <cell r="E594">
            <v>1</v>
          </cell>
          <cell r="F594">
            <v>1</v>
          </cell>
          <cell r="G594" t="str">
            <v>Iloprost</v>
          </cell>
          <cell r="H594" t="str">
            <v>Tiêm, hít, thuốc mắt</v>
          </cell>
          <cell r="I594" t="b">
            <v>1</v>
          </cell>
          <cell r="J594" t="b">
            <v>1</v>
          </cell>
          <cell r="K594" t="b">
            <v>0</v>
          </cell>
          <cell r="L594" t="b">
            <v>0</v>
          </cell>
        </row>
        <row r="595">
          <cell r="D595">
            <v>545</v>
          </cell>
          <cell r="E595">
            <v>1</v>
          </cell>
          <cell r="F595">
            <v>1</v>
          </cell>
          <cell r="G595" t="str">
            <v>Prostaglandin E1</v>
          </cell>
          <cell r="H595" t="str">
            <v>Tiêm</v>
          </cell>
          <cell r="I595" t="b">
            <v>1</v>
          </cell>
          <cell r="J595" t="b">
            <v>0</v>
          </cell>
          <cell r="K595" t="b">
            <v>0</v>
          </cell>
          <cell r="L595" t="b">
            <v>0</v>
          </cell>
        </row>
        <row r="596">
          <cell r="D596">
            <v>546</v>
          </cell>
          <cell r="E596">
            <v>1</v>
          </cell>
          <cell r="F596">
            <v>1</v>
          </cell>
          <cell r="G596" t="str">
            <v>Streptokinase</v>
          </cell>
          <cell r="H596" t="str">
            <v>Tiêm</v>
          </cell>
          <cell r="I596" t="b">
            <v>1</v>
          </cell>
          <cell r="J596" t="b">
            <v>1</v>
          </cell>
          <cell r="K596" t="b">
            <v>1</v>
          </cell>
          <cell r="L596" t="b">
            <v>0</v>
          </cell>
        </row>
        <row r="597">
          <cell r="D597">
            <v>547</v>
          </cell>
          <cell r="E597">
            <v>1</v>
          </cell>
          <cell r="F597">
            <v>1</v>
          </cell>
          <cell r="G597" t="str">
            <v>Tenecteplase</v>
          </cell>
          <cell r="H597" t="str">
            <v>Tiêm</v>
          </cell>
          <cell r="I597" t="b">
            <v>1</v>
          </cell>
          <cell r="J597" t="b">
            <v>1</v>
          </cell>
          <cell r="K597" t="b">
            <v>0</v>
          </cell>
          <cell r="L597" t="b">
            <v>0</v>
          </cell>
        </row>
        <row r="598">
          <cell r="D598">
            <v>548</v>
          </cell>
          <cell r="E598">
            <v>1</v>
          </cell>
          <cell r="F598">
            <v>1</v>
          </cell>
          <cell r="G598" t="str">
            <v>Radix astragali + Radix salviae miltiorrhizae + Radix paeoniae rubra + Rhizoma Ligustici Wallichii + Radix angelicae sinensis + Carthamus tinctorius + Semen Persicae + Radix polygalae + Rhizome acori tatarinowii + Buthus martensii + Hirudo + Eupolyphaga s</v>
          </cell>
          <cell r="H598" t="str">
            <v>Uống</v>
          </cell>
          <cell r="I598" t="b">
            <v>1</v>
          </cell>
          <cell r="J598" t="b">
            <v>0</v>
          </cell>
          <cell r="K598" t="b">
            <v>0</v>
          </cell>
          <cell r="L598" t="b">
            <v>0</v>
          </cell>
        </row>
        <row r="599">
          <cell r="D599">
            <v>549</v>
          </cell>
          <cell r="E599">
            <v>1</v>
          </cell>
          <cell r="F599">
            <v>1</v>
          </cell>
          <cell r="G599" t="str">
            <v>Atorvastatin</v>
          </cell>
          <cell r="H599" t="str">
            <v>Uống</v>
          </cell>
          <cell r="I599" t="b">
            <v>1</v>
          </cell>
          <cell r="J599" t="b">
            <v>1</v>
          </cell>
          <cell r="K599" t="b">
            <v>1</v>
          </cell>
          <cell r="L599" t="b">
            <v>1</v>
          </cell>
        </row>
        <row r="600">
          <cell r="D600">
            <v>550</v>
          </cell>
          <cell r="E600">
            <v>1</v>
          </cell>
          <cell r="F600">
            <v>1</v>
          </cell>
          <cell r="G600" t="str">
            <v>Bezafibrat</v>
          </cell>
          <cell r="H600" t="str">
            <v>Uống</v>
          </cell>
          <cell r="I600" t="b">
            <v>1</v>
          </cell>
          <cell r="J600" t="b">
            <v>1</v>
          </cell>
          <cell r="K600" t="b">
            <v>1</v>
          </cell>
          <cell r="L600" t="b">
            <v>0</v>
          </cell>
        </row>
        <row r="601">
          <cell r="D601">
            <v>551</v>
          </cell>
          <cell r="E601">
            <v>1</v>
          </cell>
          <cell r="F601">
            <v>1</v>
          </cell>
          <cell r="G601" t="str">
            <v>Ciprofibrat</v>
          </cell>
          <cell r="H601" t="str">
            <v>Uống</v>
          </cell>
          <cell r="I601" t="b">
            <v>1</v>
          </cell>
          <cell r="J601" t="b">
            <v>1</v>
          </cell>
          <cell r="K601" t="b">
            <v>1</v>
          </cell>
          <cell r="L601" t="b">
            <v>0</v>
          </cell>
        </row>
        <row r="602">
          <cell r="D602">
            <v>552</v>
          </cell>
          <cell r="E602">
            <v>1</v>
          </cell>
          <cell r="F602">
            <v>1</v>
          </cell>
          <cell r="G602" t="str">
            <v>Ezetimibe</v>
          </cell>
          <cell r="H602" t="str">
            <v>Uống</v>
          </cell>
          <cell r="I602" t="b">
            <v>1</v>
          </cell>
          <cell r="J602" t="b">
            <v>1</v>
          </cell>
          <cell r="K602" t="b">
            <v>0</v>
          </cell>
          <cell r="L602" t="b">
            <v>0</v>
          </cell>
        </row>
        <row r="603">
          <cell r="D603">
            <v>553</v>
          </cell>
          <cell r="E603">
            <v>1</v>
          </cell>
          <cell r="F603">
            <v>1</v>
          </cell>
          <cell r="G603" t="str">
            <v>Fenofibrat</v>
          </cell>
          <cell r="H603" t="str">
            <v>Uống</v>
          </cell>
          <cell r="I603" t="b">
            <v>1</v>
          </cell>
          <cell r="J603" t="b">
            <v>1</v>
          </cell>
          <cell r="K603" t="b">
            <v>1</v>
          </cell>
          <cell r="L603" t="b">
            <v>1</v>
          </cell>
        </row>
        <row r="604">
          <cell r="D604">
            <v>553</v>
          </cell>
          <cell r="E604">
            <v>2</v>
          </cell>
          <cell r="F604">
            <v>2</v>
          </cell>
          <cell r="G604" t="str">
            <v>Fenofibrat</v>
          </cell>
          <cell r="H604" t="str">
            <v>Uống (viên tác dụng
chậm)</v>
          </cell>
          <cell r="I604" t="b">
            <v>1</v>
          </cell>
          <cell r="J604" t="b">
            <v>1</v>
          </cell>
          <cell r="K604" t="b">
            <v>1</v>
          </cell>
          <cell r="L604" t="b">
            <v>0</v>
          </cell>
        </row>
        <row r="605">
          <cell r="D605">
            <v>554</v>
          </cell>
          <cell r="E605">
            <v>1</v>
          </cell>
          <cell r="F605">
            <v>1</v>
          </cell>
          <cell r="G605" t="str">
            <v>Fluvastatin</v>
          </cell>
          <cell r="H605" t="str">
            <v>Uống</v>
          </cell>
          <cell r="I605" t="b">
            <v>1</v>
          </cell>
          <cell r="J605" t="b">
            <v>1</v>
          </cell>
          <cell r="K605" t="b">
            <v>1</v>
          </cell>
          <cell r="L605" t="b">
            <v>0</v>
          </cell>
        </row>
        <row r="606">
          <cell r="D606">
            <v>555</v>
          </cell>
          <cell r="E606">
            <v>1</v>
          </cell>
          <cell r="F606">
            <v>1</v>
          </cell>
          <cell r="G606" t="str">
            <v>Gemfibrozil</v>
          </cell>
          <cell r="H606" t="str">
            <v>Uống</v>
          </cell>
          <cell r="I606" t="b">
            <v>1</v>
          </cell>
          <cell r="J606" t="b">
            <v>1</v>
          </cell>
          <cell r="K606" t="b">
            <v>1</v>
          </cell>
          <cell r="L606" t="b">
            <v>0</v>
          </cell>
        </row>
        <row r="607">
          <cell r="D607">
            <v>556</v>
          </cell>
          <cell r="E607">
            <v>1</v>
          </cell>
          <cell r="F607">
            <v>1</v>
          </cell>
          <cell r="G607" t="str">
            <v>Lovastatin</v>
          </cell>
          <cell r="H607" t="str">
            <v>Uống</v>
          </cell>
          <cell r="I607" t="b">
            <v>1</v>
          </cell>
          <cell r="J607" t="b">
            <v>1</v>
          </cell>
          <cell r="K607" t="b">
            <v>1</v>
          </cell>
          <cell r="L607" t="b">
            <v>0</v>
          </cell>
        </row>
        <row r="608">
          <cell r="D608">
            <v>557</v>
          </cell>
          <cell r="E608">
            <v>1</v>
          </cell>
          <cell r="F608">
            <v>1</v>
          </cell>
          <cell r="G608" t="str">
            <v>Pravastatin</v>
          </cell>
          <cell r="H608" t="str">
            <v>Uống</v>
          </cell>
          <cell r="I608" t="b">
            <v>1</v>
          </cell>
          <cell r="J608" t="b">
            <v>1</v>
          </cell>
          <cell r="K608" t="b">
            <v>1</v>
          </cell>
          <cell r="L608" t="b">
            <v>0</v>
          </cell>
        </row>
        <row r="609">
          <cell r="D609">
            <v>558</v>
          </cell>
          <cell r="E609">
            <v>1</v>
          </cell>
          <cell r="F609">
            <v>1</v>
          </cell>
          <cell r="G609" t="str">
            <v>Rosuvastatin</v>
          </cell>
          <cell r="H609" t="str">
            <v>Uống</v>
          </cell>
          <cell r="I609" t="b">
            <v>1</v>
          </cell>
          <cell r="J609" t="b">
            <v>1</v>
          </cell>
          <cell r="K609" t="b">
            <v>1</v>
          </cell>
          <cell r="L609" t="b">
            <v>0</v>
          </cell>
        </row>
        <row r="610">
          <cell r="D610">
            <v>559</v>
          </cell>
          <cell r="E610">
            <v>1</v>
          </cell>
          <cell r="F610">
            <v>1</v>
          </cell>
          <cell r="G610" t="str">
            <v>Simvastatin</v>
          </cell>
          <cell r="H610" t="str">
            <v>Uống</v>
          </cell>
          <cell r="I610" t="b">
            <v>1</v>
          </cell>
          <cell r="J610" t="b">
            <v>1</v>
          </cell>
          <cell r="K610" t="b">
            <v>1</v>
          </cell>
          <cell r="L610" t="b">
            <v>1</v>
          </cell>
        </row>
        <row r="611">
          <cell r="D611">
            <v>560</v>
          </cell>
          <cell r="E611">
            <v>1</v>
          </cell>
          <cell r="F611">
            <v>1</v>
          </cell>
          <cell r="G611" t="str">
            <v>Bosentan</v>
          </cell>
          <cell r="H611" t="str">
            <v>Uống</v>
          </cell>
          <cell r="I611" t="b">
            <v>1</v>
          </cell>
          <cell r="J611" t="b">
            <v>0</v>
          </cell>
          <cell r="K611" t="b">
            <v>0</v>
          </cell>
          <cell r="L611" t="b">
            <v>0</v>
          </cell>
        </row>
        <row r="612">
          <cell r="D612">
            <v>561</v>
          </cell>
          <cell r="E612">
            <v>1</v>
          </cell>
          <cell r="F612">
            <v>1</v>
          </cell>
          <cell r="G612" t="str">
            <v>Peptid (Cerebrolysin concentrate)</v>
          </cell>
          <cell r="H612" t="str">
            <v>Tiêm</v>
          </cell>
          <cell r="I612" t="b">
            <v>1</v>
          </cell>
          <cell r="J612" t="b">
            <v>1</v>
          </cell>
          <cell r="K612" t="b">
            <v>1</v>
          </cell>
          <cell r="L612" t="b">
            <v>0</v>
          </cell>
        </row>
        <row r="613">
          <cell r="D613">
            <v>562</v>
          </cell>
          <cell r="E613">
            <v>1</v>
          </cell>
          <cell r="F613">
            <v>1</v>
          </cell>
          <cell r="G613" t="str">
            <v>Choline alfoscerat</v>
          </cell>
          <cell r="H613" t="str">
            <v>Tiêm</v>
          </cell>
          <cell r="I613" t="b">
            <v>1</v>
          </cell>
          <cell r="J613" t="b">
            <v>1</v>
          </cell>
          <cell r="K613" t="b">
            <v>0</v>
          </cell>
          <cell r="L613" t="b">
            <v>0</v>
          </cell>
        </row>
        <row r="614">
          <cell r="D614">
            <v>562</v>
          </cell>
          <cell r="E614">
            <v>2</v>
          </cell>
          <cell r="F614">
            <v>2</v>
          </cell>
          <cell r="G614" t="str">
            <v>Choline alfoscerat</v>
          </cell>
          <cell r="H614" t="str">
            <v>Uống</v>
          </cell>
          <cell r="I614" t="b">
            <v>1</v>
          </cell>
          <cell r="J614" t="b">
            <v>1</v>
          </cell>
          <cell r="K614" t="b">
            <v>1</v>
          </cell>
          <cell r="L614" t="b">
            <v>0</v>
          </cell>
        </row>
        <row r="615">
          <cell r="D615">
            <v>563</v>
          </cell>
          <cell r="E615">
            <v>1</v>
          </cell>
          <cell r="F615">
            <v>1</v>
          </cell>
          <cell r="G615" t="str">
            <v>Citicolin</v>
          </cell>
          <cell r="H615" t="str">
            <v>Tiêm</v>
          </cell>
          <cell r="I615" t="b">
            <v>1</v>
          </cell>
          <cell r="J615" t="b">
            <v>1</v>
          </cell>
          <cell r="K615" t="b">
            <v>0</v>
          </cell>
          <cell r="L615" t="b">
            <v>0</v>
          </cell>
        </row>
        <row r="616">
          <cell r="D616">
            <v>563</v>
          </cell>
          <cell r="E616">
            <v>2</v>
          </cell>
          <cell r="F616">
            <v>2</v>
          </cell>
          <cell r="G616" t="str">
            <v>Citicolin</v>
          </cell>
          <cell r="H616" t="str">
            <v>Uống</v>
          </cell>
          <cell r="I616" t="b">
            <v>1</v>
          </cell>
          <cell r="J616" t="b">
            <v>1</v>
          </cell>
          <cell r="K616" t="b">
            <v>1</v>
          </cell>
          <cell r="L616" t="b">
            <v>0</v>
          </cell>
        </row>
        <row r="617">
          <cell r="D617">
            <v>564</v>
          </cell>
          <cell r="E617">
            <v>1</v>
          </cell>
          <cell r="F617">
            <v>1</v>
          </cell>
          <cell r="G617" t="str">
            <v>Desoxycorton acetat</v>
          </cell>
          <cell r="H617" t="str">
            <v>Tiêm</v>
          </cell>
          <cell r="I617" t="b">
            <v>1</v>
          </cell>
          <cell r="J617" t="b">
            <v>1</v>
          </cell>
          <cell r="K617" t="b">
            <v>0</v>
          </cell>
          <cell r="L617" t="b">
            <v>0</v>
          </cell>
        </row>
        <row r="618">
          <cell r="D618">
            <v>565</v>
          </cell>
          <cell r="E618">
            <v>1</v>
          </cell>
          <cell r="F618">
            <v>1</v>
          </cell>
          <cell r="G618" t="str">
            <v>Fructose 1,6 diphosphat</v>
          </cell>
          <cell r="H618" t="str">
            <v>Tiêm</v>
          </cell>
          <cell r="I618" t="b">
            <v>1</v>
          </cell>
          <cell r="J618" t="b">
            <v>1</v>
          </cell>
          <cell r="K618" t="b">
            <v>0</v>
          </cell>
          <cell r="L618" t="b">
            <v>0</v>
          </cell>
        </row>
        <row r="619">
          <cell r="D619">
            <v>566</v>
          </cell>
          <cell r="E619">
            <v>1</v>
          </cell>
          <cell r="F619">
            <v>1</v>
          </cell>
          <cell r="G619" t="str">
            <v>Ginkgo biloba</v>
          </cell>
          <cell r="H619" t="str">
            <v>Uống</v>
          </cell>
          <cell r="I619" t="b">
            <v>1</v>
          </cell>
          <cell r="J619" t="b">
            <v>1</v>
          </cell>
          <cell r="K619" t="b">
            <v>1</v>
          </cell>
          <cell r="L619" t="b">
            <v>0</v>
          </cell>
        </row>
        <row r="620">
          <cell r="D620">
            <v>567</v>
          </cell>
          <cell r="E620">
            <v>1</v>
          </cell>
          <cell r="F620">
            <v>1</v>
          </cell>
          <cell r="G620" t="str">
            <v>Kali clorid</v>
          </cell>
          <cell r="H620" t="str">
            <v>Tiêm</v>
          </cell>
          <cell r="I620" t="b">
            <v>1</v>
          </cell>
          <cell r="J620" t="b">
            <v>1</v>
          </cell>
          <cell r="K620" t="b">
            <v>1</v>
          </cell>
          <cell r="L620" t="b">
            <v>0</v>
          </cell>
        </row>
        <row r="621">
          <cell r="D621">
            <v>568</v>
          </cell>
          <cell r="E621">
            <v>1</v>
          </cell>
          <cell r="F621">
            <v>1</v>
          </cell>
          <cell r="G621" t="str">
            <v>Indomethacin</v>
          </cell>
          <cell r="H621" t="str">
            <v>Tiêm</v>
          </cell>
          <cell r="I621" t="b">
            <v>1</v>
          </cell>
          <cell r="J621" t="b">
            <v>0</v>
          </cell>
          <cell r="K621" t="b">
            <v>0</v>
          </cell>
          <cell r="L621" t="b">
            <v>0</v>
          </cell>
        </row>
        <row r="622">
          <cell r="D622">
            <v>569</v>
          </cell>
          <cell r="E622">
            <v>2</v>
          </cell>
          <cell r="F622">
            <v>1</v>
          </cell>
          <cell r="G622" t="str">
            <v>Magnesi clorid + kali clorid + procain hydroclorid</v>
          </cell>
          <cell r="H622" t="str">
            <v>Tiêm</v>
          </cell>
          <cell r="I622" t="b">
            <v>1</v>
          </cell>
          <cell r="J622" t="b">
            <v>0</v>
          </cell>
          <cell r="K622" t="b">
            <v>0</v>
          </cell>
          <cell r="L622" t="b">
            <v>0</v>
          </cell>
        </row>
        <row r="623">
          <cell r="D623">
            <v>570</v>
          </cell>
          <cell r="E623">
            <v>1</v>
          </cell>
          <cell r="F623">
            <v>1</v>
          </cell>
          <cell r="G623" t="str">
            <v>Meclophenoxat</v>
          </cell>
          <cell r="H623" t="str">
            <v>Tiêm</v>
          </cell>
          <cell r="I623" t="b">
            <v>1</v>
          </cell>
          <cell r="J623" t="b">
            <v>1</v>
          </cell>
          <cell r="K623" t="b">
            <v>1</v>
          </cell>
          <cell r="L623" t="b">
            <v>0</v>
          </cell>
        </row>
        <row r="624">
          <cell r="D624">
            <v>571</v>
          </cell>
          <cell r="E624">
            <v>1</v>
          </cell>
          <cell r="F624">
            <v>1</v>
          </cell>
          <cell r="G624" t="str">
            <v>Naftidrofuryl</v>
          </cell>
          <cell r="H624" t="str">
            <v>Uống</v>
          </cell>
          <cell r="I624" t="b">
            <v>1</v>
          </cell>
          <cell r="J624" t="b">
            <v>1</v>
          </cell>
          <cell r="K624" t="b">
            <v>1</v>
          </cell>
          <cell r="L624" t="b">
            <v>0</v>
          </cell>
        </row>
        <row r="625">
          <cell r="D625">
            <v>572</v>
          </cell>
          <cell r="E625">
            <v>1</v>
          </cell>
          <cell r="F625">
            <v>1</v>
          </cell>
          <cell r="G625" t="str">
            <v>Nimodipin</v>
          </cell>
          <cell r="H625" t="str">
            <v>Tiêm, uống</v>
          </cell>
          <cell r="I625" t="b">
            <v>1</v>
          </cell>
          <cell r="J625" t="b">
            <v>1</v>
          </cell>
          <cell r="K625" t="b">
            <v>1</v>
          </cell>
          <cell r="L625" t="b">
            <v>0</v>
          </cell>
        </row>
        <row r="626">
          <cell r="D626">
            <v>573</v>
          </cell>
          <cell r="E626">
            <v>1</v>
          </cell>
          <cell r="F626">
            <v>1</v>
          </cell>
          <cell r="G626" t="str">
            <v>Nitric oxid (nitrogen monoxid) (NO)</v>
          </cell>
          <cell r="H626" t="str">
            <v>Bình khí nén</v>
          </cell>
          <cell r="I626" t="b">
            <v>1</v>
          </cell>
          <cell r="J626" t="b">
            <v>0</v>
          </cell>
          <cell r="K626" t="b">
            <v>0</v>
          </cell>
          <cell r="L626" t="b">
            <v>0</v>
          </cell>
        </row>
        <row r="627">
          <cell r="D627">
            <v>574</v>
          </cell>
          <cell r="E627">
            <v>1</v>
          </cell>
          <cell r="F627">
            <v>1</v>
          </cell>
          <cell r="G627" t="str">
            <v>Panax notoginseng saponins</v>
          </cell>
          <cell r="H627" t="str">
            <v>Tiêm</v>
          </cell>
          <cell r="I627" t="b">
            <v>1</v>
          </cell>
          <cell r="J627" t="b">
            <v>1</v>
          </cell>
          <cell r="K627" t="b">
            <v>0</v>
          </cell>
          <cell r="L627" t="b">
            <v>0</v>
          </cell>
        </row>
        <row r="628">
          <cell r="D628">
            <v>574</v>
          </cell>
          <cell r="E628">
            <v>2</v>
          </cell>
          <cell r="F628">
            <v>2</v>
          </cell>
          <cell r="G628" t="str">
            <v>Panax notoginseng saponins</v>
          </cell>
          <cell r="H628" t="str">
            <v>Uống</v>
          </cell>
          <cell r="I628" t="b">
            <v>1</v>
          </cell>
          <cell r="J628" t="b">
            <v>1</v>
          </cell>
          <cell r="K628" t="b">
            <v>1</v>
          </cell>
          <cell r="L628" t="b">
            <v>0</v>
          </cell>
        </row>
        <row r="629">
          <cell r="D629">
            <v>575</v>
          </cell>
          <cell r="E629">
            <v>1</v>
          </cell>
          <cell r="F629">
            <v>1</v>
          </cell>
          <cell r="G629" t="str">
            <v>Pentoxifyllin</v>
          </cell>
          <cell r="H629" t="str">
            <v>Uống</v>
          </cell>
          <cell r="I629" t="b">
            <v>1</v>
          </cell>
          <cell r="J629" t="b">
            <v>1</v>
          </cell>
          <cell r="K629" t="b">
            <v>1</v>
          </cell>
          <cell r="L629" t="b">
            <v>0</v>
          </cell>
        </row>
        <row r="630">
          <cell r="D630">
            <v>575</v>
          </cell>
          <cell r="E630">
            <v>2</v>
          </cell>
          <cell r="F630">
            <v>2</v>
          </cell>
          <cell r="G630" t="str">
            <v>Pentoxifyllin</v>
          </cell>
          <cell r="H630" t="str">
            <v>Tiêm</v>
          </cell>
          <cell r="I630" t="b">
            <v>1</v>
          </cell>
          <cell r="J630" t="b">
            <v>1</v>
          </cell>
          <cell r="K630" t="b">
            <v>0</v>
          </cell>
          <cell r="L630" t="b">
            <v>0</v>
          </cell>
        </row>
        <row r="631">
          <cell r="D631">
            <v>576</v>
          </cell>
          <cell r="E631">
            <v>1</v>
          </cell>
          <cell r="F631">
            <v>1</v>
          </cell>
          <cell r="G631" t="str">
            <v>Piracetam</v>
          </cell>
          <cell r="H631" t="str">
            <v>Tiêm truyền</v>
          </cell>
          <cell r="I631" t="b">
            <v>1</v>
          </cell>
          <cell r="J631" t="b">
            <v>1</v>
          </cell>
          <cell r="K631" t="b">
            <v>1</v>
          </cell>
          <cell r="L631" t="b">
            <v>0</v>
          </cell>
        </row>
        <row r="632">
          <cell r="D632">
            <v>576</v>
          </cell>
          <cell r="E632">
            <v>2</v>
          </cell>
          <cell r="F632">
            <v>2</v>
          </cell>
          <cell r="G632" t="str">
            <v>Piracetam</v>
          </cell>
          <cell r="H632" t="str">
            <v>Uống</v>
          </cell>
          <cell r="I632" t="b">
            <v>1</v>
          </cell>
          <cell r="J632" t="b">
            <v>1</v>
          </cell>
          <cell r="K632" t="b">
            <v>1</v>
          </cell>
          <cell r="L632" t="b">
            <v>1</v>
          </cell>
        </row>
        <row r="633">
          <cell r="D633">
            <v>577</v>
          </cell>
          <cell r="E633">
            <v>1</v>
          </cell>
          <cell r="F633">
            <v>1</v>
          </cell>
          <cell r="G633" t="str">
            <v>Succinic acid + nicotinamid + inosine + riboflavin natri phosphat</v>
          </cell>
          <cell r="H633" t="str">
            <v>Tiêm</v>
          </cell>
          <cell r="I633" t="b">
            <v>1</v>
          </cell>
          <cell r="J633" t="b">
            <v>1</v>
          </cell>
          <cell r="K633" t="b">
            <v>0</v>
          </cell>
          <cell r="L633" t="b">
            <v>0</v>
          </cell>
        </row>
        <row r="634">
          <cell r="D634">
            <v>578</v>
          </cell>
          <cell r="E634">
            <v>1</v>
          </cell>
          <cell r="F634">
            <v>1</v>
          </cell>
          <cell r="G634" t="str">
            <v>Sulbutiamin</v>
          </cell>
          <cell r="H634" t="str">
            <v>Uống</v>
          </cell>
          <cell r="I634" t="b">
            <v>1</v>
          </cell>
          <cell r="J634" t="b">
            <v>1</v>
          </cell>
          <cell r="K634" t="b">
            <v>1</v>
          </cell>
          <cell r="L634" t="b">
            <v>0</v>
          </cell>
        </row>
        <row r="635">
          <cell r="D635">
            <v>579</v>
          </cell>
          <cell r="E635">
            <v>1</v>
          </cell>
          <cell r="F635">
            <v>1</v>
          </cell>
          <cell r="G635" t="str">
            <v>Vincamin + rutin</v>
          </cell>
          <cell r="H635" t="str">
            <v>Uống</v>
          </cell>
          <cell r="I635" t="b">
            <v>1</v>
          </cell>
          <cell r="J635" t="b">
            <v>1</v>
          </cell>
          <cell r="K635" t="b">
            <v>1</v>
          </cell>
          <cell r="L635" t="b">
            <v>1</v>
          </cell>
        </row>
        <row r="636">
          <cell r="D636">
            <v>580</v>
          </cell>
          <cell r="E636">
            <v>1</v>
          </cell>
          <cell r="F636">
            <v>1</v>
          </cell>
          <cell r="G636" t="str">
            <v>Vinpocetin</v>
          </cell>
          <cell r="H636" t="str">
            <v>Tiêm</v>
          </cell>
          <cell r="I636" t="b">
            <v>1</v>
          </cell>
          <cell r="J636" t="b">
            <v>1</v>
          </cell>
          <cell r="K636" t="b">
            <v>1</v>
          </cell>
          <cell r="L636" t="b">
            <v>0</v>
          </cell>
        </row>
        <row r="637">
          <cell r="D637">
            <v>580</v>
          </cell>
          <cell r="E637">
            <v>2</v>
          </cell>
          <cell r="F637">
            <v>2</v>
          </cell>
          <cell r="G637" t="str">
            <v>Vinpocetin</v>
          </cell>
          <cell r="H637" t="str">
            <v>Uống</v>
          </cell>
          <cell r="I637" t="b">
            <v>1</v>
          </cell>
          <cell r="J637" t="b">
            <v>1</v>
          </cell>
          <cell r="K637" t="b">
            <v>1</v>
          </cell>
          <cell r="L637" t="b">
            <v>1</v>
          </cell>
        </row>
        <row r="638">
          <cell r="D638">
            <v>581</v>
          </cell>
          <cell r="E638">
            <v>1</v>
          </cell>
          <cell r="F638">
            <v>1</v>
          </cell>
          <cell r="G638" t="str">
            <v>Acitretin</v>
          </cell>
          <cell r="H638" t="str">
            <v>Uống</v>
          </cell>
          <cell r="I638" t="b">
            <v>1</v>
          </cell>
          <cell r="J638" t="b">
            <v>1</v>
          </cell>
          <cell r="K638" t="b">
            <v>1</v>
          </cell>
          <cell r="L638" t="b">
            <v>1</v>
          </cell>
        </row>
        <row r="639">
          <cell r="D639">
            <v>582</v>
          </cell>
          <cell r="E639">
            <v>1</v>
          </cell>
          <cell r="F639">
            <v>1</v>
          </cell>
          <cell r="G639" t="str">
            <v>Adapalen</v>
          </cell>
          <cell r="H639" t="str">
            <v>Dùng ngoài</v>
          </cell>
          <cell r="I639" t="b">
            <v>1</v>
          </cell>
          <cell r="J639" t="b">
            <v>1</v>
          </cell>
          <cell r="K639" t="b">
            <v>0</v>
          </cell>
          <cell r="L639" t="b">
            <v>0</v>
          </cell>
        </row>
        <row r="640">
          <cell r="D640">
            <v>583</v>
          </cell>
          <cell r="E640">
            <v>1</v>
          </cell>
          <cell r="F640">
            <v>1</v>
          </cell>
          <cell r="G640" t="str">
            <v>Alpha - terpineol</v>
          </cell>
          <cell r="H640" t="str">
            <v>Dùng ngoài</v>
          </cell>
          <cell r="I640" t="b">
            <v>1</v>
          </cell>
          <cell r="J640" t="b">
            <v>1</v>
          </cell>
          <cell r="K640" t="b">
            <v>0</v>
          </cell>
          <cell r="L640" t="b">
            <v>0</v>
          </cell>
        </row>
        <row r="641">
          <cell r="D641">
            <v>584</v>
          </cell>
          <cell r="E641">
            <v>1</v>
          </cell>
          <cell r="F641">
            <v>1</v>
          </cell>
          <cell r="G641" t="str">
            <v>Amorolfin</v>
          </cell>
          <cell r="H641" t="str">
            <v>Dùng ngoài</v>
          </cell>
          <cell r="I641" t="b">
            <v>1</v>
          </cell>
          <cell r="J641" t="b">
            <v>1</v>
          </cell>
          <cell r="K641" t="b">
            <v>0</v>
          </cell>
          <cell r="L641" t="b">
            <v>0</v>
          </cell>
        </row>
        <row r="642">
          <cell r="D642">
            <v>585</v>
          </cell>
          <cell r="E642">
            <v>1</v>
          </cell>
          <cell r="F642">
            <v>1</v>
          </cell>
          <cell r="G642" t="str">
            <v>Azelaic acid</v>
          </cell>
          <cell r="H642" t="str">
            <v>Dùng ngoài</v>
          </cell>
          <cell r="I642" t="b">
            <v>1</v>
          </cell>
          <cell r="J642" t="b">
            <v>1</v>
          </cell>
          <cell r="K642" t="b">
            <v>0</v>
          </cell>
          <cell r="L642" t="b">
            <v>0</v>
          </cell>
        </row>
        <row r="643">
          <cell r="D643">
            <v>586</v>
          </cell>
          <cell r="E643">
            <v>1</v>
          </cell>
          <cell r="F643">
            <v>1</v>
          </cell>
          <cell r="G643" t="str">
            <v>Benzoic acid + salicylic acid</v>
          </cell>
          <cell r="H643" t="str">
            <v>Dùng ngoài</v>
          </cell>
          <cell r="I643" t="b">
            <v>1</v>
          </cell>
          <cell r="J643" t="b">
            <v>1</v>
          </cell>
          <cell r="K643" t="b">
            <v>1</v>
          </cell>
          <cell r="L643" t="b">
            <v>1</v>
          </cell>
        </row>
        <row r="644">
          <cell r="D644">
            <v>587</v>
          </cell>
          <cell r="E644">
            <v>1</v>
          </cell>
          <cell r="F644">
            <v>1</v>
          </cell>
          <cell r="G644" t="str">
            <v>Benzoyl peroxid</v>
          </cell>
          <cell r="H644" t="str">
            <v>Dùng ngoài</v>
          </cell>
          <cell r="I644" t="b">
            <v>1</v>
          </cell>
          <cell r="J644" t="b">
            <v>1</v>
          </cell>
          <cell r="K644" t="b">
            <v>0</v>
          </cell>
          <cell r="L644" t="b">
            <v>0</v>
          </cell>
        </row>
        <row r="645">
          <cell r="D645">
            <v>588</v>
          </cell>
          <cell r="E645">
            <v>1</v>
          </cell>
          <cell r="F645">
            <v>1</v>
          </cell>
          <cell r="G645" t="str">
            <v>Bột talc</v>
          </cell>
          <cell r="H645" t="str">
            <v>Dùng ngoài</v>
          </cell>
          <cell r="I645" t="b">
            <v>1</v>
          </cell>
          <cell r="J645" t="b">
            <v>1</v>
          </cell>
          <cell r="K645" t="b">
            <v>1</v>
          </cell>
          <cell r="L645" t="b">
            <v>1</v>
          </cell>
        </row>
        <row r="646">
          <cell r="D646">
            <v>589</v>
          </cell>
          <cell r="E646">
            <v>1</v>
          </cell>
          <cell r="F646">
            <v>1</v>
          </cell>
          <cell r="G646" t="str">
            <v>Calcipotriol</v>
          </cell>
          <cell r="H646" t="str">
            <v>Dùng ngoài</v>
          </cell>
          <cell r="I646" t="b">
            <v>1</v>
          </cell>
          <cell r="J646" t="b">
            <v>1</v>
          </cell>
          <cell r="K646" t="b">
            <v>1</v>
          </cell>
          <cell r="L646" t="b">
            <v>0</v>
          </cell>
        </row>
        <row r="647">
          <cell r="D647">
            <v>590</v>
          </cell>
          <cell r="E647">
            <v>2</v>
          </cell>
          <cell r="F647">
            <v>1</v>
          </cell>
          <cell r="G647" t="str">
            <v>Calcipotriol + betamethason dipropionat</v>
          </cell>
          <cell r="H647" t="str">
            <v>Dùng ngoài</v>
          </cell>
          <cell r="I647" t="b">
            <v>1</v>
          </cell>
          <cell r="J647" t="b">
            <v>1</v>
          </cell>
          <cell r="K647" t="b">
            <v>0</v>
          </cell>
          <cell r="L647" t="b">
            <v>0</v>
          </cell>
        </row>
        <row r="648">
          <cell r="D648">
            <v>591</v>
          </cell>
          <cell r="E648">
            <v>1</v>
          </cell>
          <cell r="F648">
            <v>1</v>
          </cell>
          <cell r="G648" t="str">
            <v>Capsaicin</v>
          </cell>
          <cell r="H648" t="str">
            <v>Dùng ngoài</v>
          </cell>
          <cell r="I648" t="b">
            <v>1</v>
          </cell>
          <cell r="J648" t="b">
            <v>1</v>
          </cell>
          <cell r="K648" t="b">
            <v>1</v>
          </cell>
          <cell r="L648" t="b">
            <v>1</v>
          </cell>
        </row>
        <row r="649">
          <cell r="D649">
            <v>592</v>
          </cell>
          <cell r="E649">
            <v>1</v>
          </cell>
          <cell r="F649">
            <v>1</v>
          </cell>
          <cell r="G649" t="str">
            <v>Catalase + neomycin sulfat</v>
          </cell>
          <cell r="H649" t="str">
            <v>Dùng ngoài</v>
          </cell>
          <cell r="I649" t="b">
            <v>1</v>
          </cell>
          <cell r="J649" t="b">
            <v>1</v>
          </cell>
          <cell r="K649" t="b">
            <v>1</v>
          </cell>
          <cell r="L649" t="b">
            <v>1</v>
          </cell>
        </row>
        <row r="650">
          <cell r="D650">
            <v>593</v>
          </cell>
          <cell r="E650">
            <v>2</v>
          </cell>
          <cell r="F650">
            <v>1</v>
          </cell>
          <cell r="G650" t="str">
            <v>Clotrimazol</v>
          </cell>
          <cell r="H650" t="str">
            <v>Dùng ngoài</v>
          </cell>
          <cell r="I650" t="b">
            <v>1</v>
          </cell>
          <cell r="J650" t="b">
            <v>1</v>
          </cell>
          <cell r="K650" t="b">
            <v>1</v>
          </cell>
          <cell r="L650" t="b">
            <v>1</v>
          </cell>
        </row>
        <row r="651">
          <cell r="D651">
            <v>594</v>
          </cell>
          <cell r="E651">
            <v>1</v>
          </cell>
          <cell r="F651">
            <v>1</v>
          </cell>
          <cell r="G651" t="str">
            <v>Clobetasol propionat</v>
          </cell>
          <cell r="H651" t="str">
            <v>Dùng ngoài</v>
          </cell>
          <cell r="I651" t="b">
            <v>1</v>
          </cell>
          <cell r="J651" t="b">
            <v>1</v>
          </cell>
          <cell r="K651" t="b">
            <v>1</v>
          </cell>
          <cell r="L651" t="b">
            <v>0</v>
          </cell>
        </row>
        <row r="652">
          <cell r="D652">
            <v>595</v>
          </cell>
          <cell r="E652">
            <v>2</v>
          </cell>
          <cell r="F652">
            <v>1</v>
          </cell>
          <cell r="G652" t="str">
            <v>Clobetasol butyrat</v>
          </cell>
          <cell r="H652" t="str">
            <v>Dùng ngoài</v>
          </cell>
          <cell r="I652" t="b">
            <v>1</v>
          </cell>
          <cell r="J652" t="b">
            <v>1</v>
          </cell>
          <cell r="K652" t="b">
            <v>1</v>
          </cell>
          <cell r="L652" t="b">
            <v>0</v>
          </cell>
        </row>
        <row r="653">
          <cell r="D653">
            <v>596</v>
          </cell>
          <cell r="E653">
            <v>1</v>
          </cell>
          <cell r="F653">
            <v>1</v>
          </cell>
          <cell r="G653" t="str">
            <v>Cortison</v>
          </cell>
          <cell r="H653" t="str">
            <v>Dùng ngoài</v>
          </cell>
          <cell r="I653" t="b">
            <v>1</v>
          </cell>
          <cell r="J653" t="b">
            <v>1</v>
          </cell>
          <cell r="K653" t="b">
            <v>1</v>
          </cell>
          <cell r="L653" t="b">
            <v>0</v>
          </cell>
        </row>
        <row r="654">
          <cell r="D654">
            <v>597</v>
          </cell>
          <cell r="E654">
            <v>1</v>
          </cell>
          <cell r="F654">
            <v>1</v>
          </cell>
          <cell r="G654" t="str">
            <v>Cồn A.S.A</v>
          </cell>
          <cell r="H654" t="str">
            <v>Dùng ngoài</v>
          </cell>
          <cell r="I654" t="b">
            <v>1</v>
          </cell>
          <cell r="J654" t="b">
            <v>1</v>
          </cell>
          <cell r="K654" t="b">
            <v>1</v>
          </cell>
          <cell r="L654" t="b">
            <v>1</v>
          </cell>
        </row>
        <row r="655">
          <cell r="D655">
            <v>598</v>
          </cell>
          <cell r="E655">
            <v>1</v>
          </cell>
          <cell r="F655">
            <v>1</v>
          </cell>
          <cell r="G655" t="str">
            <v>Cồn boric</v>
          </cell>
          <cell r="H655" t="str">
            <v>Dùng ngoài</v>
          </cell>
          <cell r="I655" t="b">
            <v>1</v>
          </cell>
          <cell r="J655" t="b">
            <v>1</v>
          </cell>
          <cell r="K655" t="b">
            <v>1</v>
          </cell>
          <cell r="L655" t="b">
            <v>1</v>
          </cell>
        </row>
        <row r="656">
          <cell r="D656">
            <v>599</v>
          </cell>
          <cell r="E656">
            <v>1</v>
          </cell>
          <cell r="F656">
            <v>1</v>
          </cell>
          <cell r="G656" t="str">
            <v>Cồn BSI</v>
          </cell>
          <cell r="H656" t="str">
            <v>Dùng ngoài</v>
          </cell>
          <cell r="I656" t="b">
            <v>1</v>
          </cell>
          <cell r="J656" t="b">
            <v>1</v>
          </cell>
          <cell r="K656" t="b">
            <v>1</v>
          </cell>
          <cell r="L656" t="b">
            <v>1</v>
          </cell>
        </row>
        <row r="657">
          <cell r="D657">
            <v>600</v>
          </cell>
          <cell r="E657">
            <v>1</v>
          </cell>
          <cell r="F657">
            <v>1</v>
          </cell>
          <cell r="G657" t="str">
            <v>Crotamiton</v>
          </cell>
          <cell r="H657" t="str">
            <v>Dùng ngoài</v>
          </cell>
          <cell r="I657" t="b">
            <v>1</v>
          </cell>
          <cell r="J657" t="b">
            <v>1</v>
          </cell>
          <cell r="K657" t="b">
            <v>1</v>
          </cell>
          <cell r="L657" t="b">
            <v>1</v>
          </cell>
        </row>
        <row r="658">
          <cell r="D658">
            <v>601</v>
          </cell>
          <cell r="E658">
            <v>1</v>
          </cell>
          <cell r="F658">
            <v>1</v>
          </cell>
          <cell r="G658" t="str">
            <v>Dapson</v>
          </cell>
          <cell r="H658" t="str">
            <v>Uống</v>
          </cell>
          <cell r="I658" t="b">
            <v>1</v>
          </cell>
          <cell r="J658" t="b">
            <v>1</v>
          </cell>
          <cell r="K658" t="b">
            <v>0</v>
          </cell>
          <cell r="L658" t="b">
            <v>0</v>
          </cell>
        </row>
        <row r="659">
          <cell r="D659">
            <v>602</v>
          </cell>
          <cell r="E659">
            <v>1</v>
          </cell>
          <cell r="F659">
            <v>1</v>
          </cell>
          <cell r="G659" t="str">
            <v>Desonid</v>
          </cell>
          <cell r="H659" t="str">
            <v>Dùng ngoài</v>
          </cell>
          <cell r="I659" t="b">
            <v>1</v>
          </cell>
          <cell r="J659" t="b">
            <v>1</v>
          </cell>
          <cell r="K659" t="b">
            <v>0</v>
          </cell>
          <cell r="L659" t="b">
            <v>0</v>
          </cell>
        </row>
        <row r="660">
          <cell r="D660">
            <v>603</v>
          </cell>
          <cell r="E660">
            <v>1</v>
          </cell>
          <cell r="F660">
            <v>1</v>
          </cell>
          <cell r="G660" t="str">
            <v>Dexpanthenol (panthenol, vitamin B5)</v>
          </cell>
          <cell r="H660" t="str">
            <v>Dùng ngoài</v>
          </cell>
          <cell r="I660" t="b">
            <v>1</v>
          </cell>
          <cell r="J660" t="b">
            <v>1</v>
          </cell>
          <cell r="K660" t="b">
            <v>1</v>
          </cell>
          <cell r="L660" t="b">
            <v>1</v>
          </cell>
        </row>
        <row r="661">
          <cell r="D661">
            <v>604</v>
          </cell>
          <cell r="E661">
            <v>1</v>
          </cell>
          <cell r="F661">
            <v>1</v>
          </cell>
          <cell r="G661" t="str">
            <v>Diethylphtalat</v>
          </cell>
          <cell r="H661" t="str">
            <v>Dùng ngoài</v>
          </cell>
          <cell r="I661" t="b">
            <v>1</v>
          </cell>
          <cell r="J661" t="b">
            <v>1</v>
          </cell>
          <cell r="K661" t="b">
            <v>1</v>
          </cell>
          <cell r="L661" t="b">
            <v>1</v>
          </cell>
        </row>
        <row r="662">
          <cell r="D662">
            <v>605</v>
          </cell>
          <cell r="E662">
            <v>1</v>
          </cell>
          <cell r="F662">
            <v>1</v>
          </cell>
          <cell r="G662" t="str">
            <v>S-bioballthrin + piperonylbutoxid</v>
          </cell>
          <cell r="H662" t="str">
            <v>Dùng ngoài</v>
          </cell>
          <cell r="I662" t="b">
            <v>1</v>
          </cell>
          <cell r="J662" t="b">
            <v>1</v>
          </cell>
          <cell r="K662" t="b">
            <v>0</v>
          </cell>
          <cell r="L662" t="b">
            <v>0</v>
          </cell>
        </row>
        <row r="663">
          <cell r="D663">
            <v>606</v>
          </cell>
          <cell r="E663">
            <v>1</v>
          </cell>
          <cell r="F663">
            <v>1</v>
          </cell>
          <cell r="G663" t="str">
            <v>Flumethason + clioquinol</v>
          </cell>
          <cell r="H663" t="str">
            <v>Dùng ngoài</v>
          </cell>
          <cell r="I663" t="b">
            <v>1</v>
          </cell>
          <cell r="J663" t="b">
            <v>1</v>
          </cell>
          <cell r="K663" t="b">
            <v>1</v>
          </cell>
          <cell r="L663" t="b">
            <v>1</v>
          </cell>
        </row>
        <row r="664">
          <cell r="D664">
            <v>607</v>
          </cell>
          <cell r="E664">
            <v>1</v>
          </cell>
          <cell r="F664">
            <v>1</v>
          </cell>
          <cell r="G664" t="str">
            <v>Fusidic acid</v>
          </cell>
          <cell r="H664" t="str">
            <v>Dùng ngoài</v>
          </cell>
          <cell r="I664" t="b">
            <v>1</v>
          </cell>
          <cell r="J664" t="b">
            <v>1</v>
          </cell>
          <cell r="K664" t="b">
            <v>1</v>
          </cell>
          <cell r="L664" t="b">
            <v>1</v>
          </cell>
        </row>
        <row r="665">
          <cell r="D665">
            <v>608</v>
          </cell>
          <cell r="E665">
            <v>2</v>
          </cell>
          <cell r="F665">
            <v>1</v>
          </cell>
          <cell r="G665" t="str">
            <v>Fusidic acid + betamethason</v>
          </cell>
          <cell r="H665" t="str">
            <v>Dùng ngoài</v>
          </cell>
          <cell r="I665" t="b">
            <v>1</v>
          </cell>
          <cell r="J665" t="b">
            <v>1</v>
          </cell>
          <cell r="K665" t="b">
            <v>1</v>
          </cell>
          <cell r="L665" t="b">
            <v>0</v>
          </cell>
        </row>
        <row r="666">
          <cell r="D666">
            <v>609</v>
          </cell>
          <cell r="E666">
            <v>3</v>
          </cell>
          <cell r="F666">
            <v>1</v>
          </cell>
          <cell r="G666" t="str">
            <v>Fusidic acid + hydrocortison</v>
          </cell>
          <cell r="H666" t="str">
            <v>Dùng ngoài</v>
          </cell>
          <cell r="I666" t="b">
            <v>1</v>
          </cell>
          <cell r="J666" t="b">
            <v>1</v>
          </cell>
          <cell r="K666" t="b">
            <v>0</v>
          </cell>
          <cell r="L666" t="b">
            <v>0</v>
          </cell>
        </row>
        <row r="667">
          <cell r="D667">
            <v>610</v>
          </cell>
          <cell r="E667">
            <v>1</v>
          </cell>
          <cell r="F667">
            <v>1</v>
          </cell>
          <cell r="G667" t="str">
            <v>Isotretinoin</v>
          </cell>
          <cell r="H667" t="str">
            <v>Uống, dùng ngoài</v>
          </cell>
          <cell r="I667" t="b">
            <v>1</v>
          </cell>
          <cell r="J667" t="b">
            <v>1</v>
          </cell>
          <cell r="K667" t="b">
            <v>1</v>
          </cell>
          <cell r="L667" t="b">
            <v>0</v>
          </cell>
        </row>
        <row r="668">
          <cell r="D668">
            <v>611</v>
          </cell>
          <cell r="E668">
            <v>1</v>
          </cell>
          <cell r="F668">
            <v>1</v>
          </cell>
          <cell r="G668" t="str">
            <v>Kẽm oxid</v>
          </cell>
          <cell r="H668" t="str">
            <v>Dùng ngoài</v>
          </cell>
          <cell r="I668" t="b">
            <v>1</v>
          </cell>
          <cell r="J668" t="b">
            <v>1</v>
          </cell>
          <cell r="K668" t="b">
            <v>1</v>
          </cell>
          <cell r="L668" t="b">
            <v>1</v>
          </cell>
        </row>
        <row r="669">
          <cell r="D669">
            <v>612</v>
          </cell>
          <cell r="E669">
            <v>1</v>
          </cell>
          <cell r="F669">
            <v>1</v>
          </cell>
          <cell r="G669" t="str">
            <v>Mangiferin</v>
          </cell>
          <cell r="H669" t="str">
            <v>Uống, dùng ngoài</v>
          </cell>
          <cell r="I669" t="b">
            <v>1</v>
          </cell>
          <cell r="J669" t="b">
            <v>1</v>
          </cell>
          <cell r="K669" t="b">
            <v>0</v>
          </cell>
          <cell r="L669" t="b">
            <v>0</v>
          </cell>
        </row>
        <row r="670">
          <cell r="D670">
            <v>613</v>
          </cell>
          <cell r="E670">
            <v>2</v>
          </cell>
          <cell r="F670">
            <v>1</v>
          </cell>
          <cell r="G670" t="str">
            <v>Miconazole nitrat + resorchinol</v>
          </cell>
          <cell r="H670" t="str">
            <v>Dùng ngoài</v>
          </cell>
          <cell r="I670" t="b">
            <v>1</v>
          </cell>
          <cell r="J670" t="b">
            <v>1</v>
          </cell>
          <cell r="K670" t="b">
            <v>0</v>
          </cell>
          <cell r="L670" t="b">
            <v>0</v>
          </cell>
        </row>
        <row r="671">
          <cell r="D671">
            <v>614</v>
          </cell>
          <cell r="E671">
            <v>1</v>
          </cell>
          <cell r="F671">
            <v>1</v>
          </cell>
          <cell r="G671" t="str">
            <v>Mometason furoat</v>
          </cell>
          <cell r="H671" t="str">
            <v>Dùng ngoài</v>
          </cell>
          <cell r="I671" t="b">
            <v>1</v>
          </cell>
          <cell r="J671" t="b">
            <v>1</v>
          </cell>
          <cell r="K671" t="b">
            <v>0</v>
          </cell>
          <cell r="L671" t="b">
            <v>0</v>
          </cell>
        </row>
        <row r="672">
          <cell r="D672">
            <v>615</v>
          </cell>
          <cell r="E672">
            <v>2</v>
          </cell>
          <cell r="F672">
            <v>1</v>
          </cell>
          <cell r="G672" t="str">
            <v>Mometason furoat + tazaronten</v>
          </cell>
          <cell r="H672" t="str">
            <v>Dùng ngoài</v>
          </cell>
          <cell r="I672" t="b">
            <v>1</v>
          </cell>
          <cell r="J672" t="b">
            <v>1</v>
          </cell>
          <cell r="K672" t="b">
            <v>0</v>
          </cell>
          <cell r="L672" t="b">
            <v>0</v>
          </cell>
        </row>
        <row r="673">
          <cell r="D673">
            <v>616</v>
          </cell>
          <cell r="E673">
            <v>1</v>
          </cell>
          <cell r="F673">
            <v>1</v>
          </cell>
          <cell r="G673" t="str">
            <v>Mupirocin</v>
          </cell>
          <cell r="H673" t="str">
            <v>Dùng ngoài</v>
          </cell>
          <cell r="I673" t="b">
            <v>1</v>
          </cell>
          <cell r="J673" t="b">
            <v>1</v>
          </cell>
          <cell r="K673" t="b">
            <v>1</v>
          </cell>
          <cell r="L673" t="b">
            <v>0</v>
          </cell>
        </row>
        <row r="674">
          <cell r="D674">
            <v>617</v>
          </cell>
          <cell r="E674">
            <v>2</v>
          </cell>
          <cell r="F674">
            <v>1</v>
          </cell>
          <cell r="G674" t="str">
            <v>Natri hydrocarbonat</v>
          </cell>
          <cell r="H674" t="str">
            <v>Dùng ngoài</v>
          </cell>
          <cell r="I674" t="b">
            <v>1</v>
          </cell>
          <cell r="J674" t="b">
            <v>1</v>
          </cell>
          <cell r="K674" t="b">
            <v>1</v>
          </cell>
          <cell r="L674" t="b">
            <v>1</v>
          </cell>
        </row>
        <row r="675">
          <cell r="D675">
            <v>618</v>
          </cell>
          <cell r="E675">
            <v>1</v>
          </cell>
          <cell r="F675">
            <v>1</v>
          </cell>
          <cell r="G675" t="str">
            <v>Nepidermin</v>
          </cell>
          <cell r="H675" t="str">
            <v>Phun, xịt</v>
          </cell>
          <cell r="I675" t="b">
            <v>1</v>
          </cell>
          <cell r="J675" t="b">
            <v>1</v>
          </cell>
          <cell r="K675" t="b">
            <v>0</v>
          </cell>
          <cell r="L675" t="b">
            <v>0</v>
          </cell>
        </row>
        <row r="676">
          <cell r="D676">
            <v>619</v>
          </cell>
          <cell r="E676">
            <v>1</v>
          </cell>
          <cell r="F676">
            <v>1</v>
          </cell>
          <cell r="G676" t="str">
            <v>Nước oxy già</v>
          </cell>
          <cell r="H676" t="str">
            <v>Dùng ngoài</v>
          </cell>
          <cell r="I676" t="b">
            <v>1</v>
          </cell>
          <cell r="J676" t="b">
            <v>1</v>
          </cell>
          <cell r="K676" t="b">
            <v>1</v>
          </cell>
          <cell r="L676" t="b">
            <v>1</v>
          </cell>
        </row>
        <row r="677">
          <cell r="D677">
            <v>620</v>
          </cell>
          <cell r="E677">
            <v>1</v>
          </cell>
          <cell r="F677">
            <v>1</v>
          </cell>
          <cell r="G677" t="str">
            <v>Para aminobenzoic acid</v>
          </cell>
          <cell r="H677" t="str">
            <v>Uống</v>
          </cell>
          <cell r="I677" t="b">
            <v>1</v>
          </cell>
          <cell r="J677" t="b">
            <v>1</v>
          </cell>
          <cell r="K677" t="b">
            <v>0</v>
          </cell>
          <cell r="L677" t="b">
            <v>0</v>
          </cell>
        </row>
        <row r="678">
          <cell r="D678">
            <v>621</v>
          </cell>
          <cell r="E678">
            <v>1</v>
          </cell>
          <cell r="F678">
            <v>1</v>
          </cell>
          <cell r="G678" t="str">
            <v>Recombinant human Epidermal Growth Factor (rhEGF)</v>
          </cell>
          <cell r="H678" t="str">
            <v>Tiêm</v>
          </cell>
          <cell r="I678" t="b">
            <v>1</v>
          </cell>
          <cell r="J678" t="b">
            <v>0</v>
          </cell>
          <cell r="K678" t="b">
            <v>0</v>
          </cell>
          <cell r="L678" t="b">
            <v>0</v>
          </cell>
        </row>
        <row r="679">
          <cell r="D679">
            <v>622</v>
          </cell>
          <cell r="E679">
            <v>1</v>
          </cell>
          <cell r="F679">
            <v>1</v>
          </cell>
          <cell r="G679" t="str">
            <v>Salicylic acid</v>
          </cell>
          <cell r="H679" t="str">
            <v>Dùng ngoài</v>
          </cell>
          <cell r="I679" t="b">
            <v>1</v>
          </cell>
          <cell r="J679" t="b">
            <v>1</v>
          </cell>
          <cell r="K679" t="b">
            <v>1</v>
          </cell>
          <cell r="L679" t="b">
            <v>1</v>
          </cell>
        </row>
        <row r="680">
          <cell r="D680">
            <v>623</v>
          </cell>
          <cell r="E680">
            <v>2</v>
          </cell>
          <cell r="F680">
            <v>1</v>
          </cell>
          <cell r="G680" t="str">
            <v>Salicylic acid + betamethason dipropionat</v>
          </cell>
          <cell r="H680" t="str">
            <v>Dùng ngoài</v>
          </cell>
          <cell r="I680" t="b">
            <v>1</v>
          </cell>
          <cell r="J680" t="b">
            <v>1</v>
          </cell>
          <cell r="K680" t="b">
            <v>1</v>
          </cell>
          <cell r="L680" t="b">
            <v>1</v>
          </cell>
        </row>
        <row r="681">
          <cell r="D681">
            <v>624</v>
          </cell>
          <cell r="E681">
            <v>3</v>
          </cell>
          <cell r="F681">
            <v>1</v>
          </cell>
          <cell r="G681" t="str">
            <v>Tacrolimus</v>
          </cell>
          <cell r="H681" t="str">
            <v>Dùng ngoài</v>
          </cell>
          <cell r="I681" t="b">
            <v>1</v>
          </cell>
          <cell r="J681" t="b">
            <v>1</v>
          </cell>
          <cell r="K681" t="b">
            <v>1</v>
          </cell>
          <cell r="L681" t="b">
            <v>0</v>
          </cell>
        </row>
        <row r="682">
          <cell r="D682">
            <v>625</v>
          </cell>
          <cell r="E682">
            <v>4</v>
          </cell>
          <cell r="F682">
            <v>1</v>
          </cell>
          <cell r="G682" t="str">
            <v>Tretinoin</v>
          </cell>
          <cell r="H682" t="str">
            <v>Dùng ngoài</v>
          </cell>
          <cell r="I682" t="b">
            <v>1</v>
          </cell>
          <cell r="J682" t="b">
            <v>1</v>
          </cell>
          <cell r="K682" t="b">
            <v>1</v>
          </cell>
          <cell r="L682" t="b">
            <v>0</v>
          </cell>
        </row>
        <row r="683">
          <cell r="D683">
            <v>626</v>
          </cell>
          <cell r="E683">
            <v>5</v>
          </cell>
          <cell r="F683">
            <v>1</v>
          </cell>
          <cell r="G683" t="str">
            <v>Trolamin</v>
          </cell>
          <cell r="H683" t="str">
            <v>Dùng ngoài</v>
          </cell>
          <cell r="I683" t="b">
            <v>1</v>
          </cell>
          <cell r="J683" t="b">
            <v>1</v>
          </cell>
          <cell r="K683" t="b">
            <v>1</v>
          </cell>
          <cell r="L683" t="b">
            <v>0</v>
          </cell>
        </row>
        <row r="684">
          <cell r="D684">
            <v>627</v>
          </cell>
          <cell r="E684">
            <v>1</v>
          </cell>
          <cell r="F684">
            <v>1</v>
          </cell>
          <cell r="G684" t="str">
            <v>Tyrothricin</v>
          </cell>
          <cell r="H684" t="str">
            <v>Dùng ngoài</v>
          </cell>
          <cell r="I684" t="b">
            <v>1</v>
          </cell>
          <cell r="J684" t="b">
            <v>1</v>
          </cell>
          <cell r="K684" t="b">
            <v>0</v>
          </cell>
          <cell r="L684" t="b">
            <v>0</v>
          </cell>
        </row>
        <row r="685">
          <cell r="D685">
            <v>628</v>
          </cell>
          <cell r="E685">
            <v>1</v>
          </cell>
          <cell r="F685">
            <v>1</v>
          </cell>
          <cell r="G685" t="str">
            <v>Urea</v>
          </cell>
          <cell r="H685" t="str">
            <v>Dùng ngoài</v>
          </cell>
          <cell r="I685" t="b">
            <v>1</v>
          </cell>
          <cell r="J685" t="b">
            <v>1</v>
          </cell>
          <cell r="K685" t="b">
            <v>1</v>
          </cell>
          <cell r="L685" t="b">
            <v>0</v>
          </cell>
        </row>
        <row r="686">
          <cell r="D686">
            <v>629</v>
          </cell>
          <cell r="E686">
            <v>1</v>
          </cell>
          <cell r="F686">
            <v>1</v>
          </cell>
          <cell r="G686" t="str">
            <v>Xanh methylen + tím gentian</v>
          </cell>
          <cell r="H686" t="str">
            <v>Dùng ngoài</v>
          </cell>
          <cell r="I686" t="b">
            <v>1</v>
          </cell>
          <cell r="J686" t="b">
            <v>1</v>
          </cell>
          <cell r="K686" t="b">
            <v>1</v>
          </cell>
          <cell r="L686" t="b">
            <v>1</v>
          </cell>
        </row>
        <row r="687">
          <cell r="D687">
            <v>630</v>
          </cell>
          <cell r="E687">
            <v>1</v>
          </cell>
          <cell r="F687">
            <v>1</v>
          </cell>
          <cell r="G687" t="str">
            <v>Fluorescein (natri)</v>
          </cell>
          <cell r="H687" t="str">
            <v>Tiêm, nhỏ mắt</v>
          </cell>
          <cell r="I687" t="b">
            <v>1</v>
          </cell>
          <cell r="J687" t="b">
            <v>1</v>
          </cell>
          <cell r="K687" t="b">
            <v>1</v>
          </cell>
          <cell r="L687" t="b">
            <v>0</v>
          </cell>
        </row>
        <row r="688">
          <cell r="D688">
            <v>631</v>
          </cell>
          <cell r="E688">
            <v>1</v>
          </cell>
          <cell r="F688">
            <v>1</v>
          </cell>
          <cell r="G688" t="str">
            <v>Pilocarpin</v>
          </cell>
          <cell r="H688" t="str">
            <v>Nhỏ mắt</v>
          </cell>
          <cell r="I688" t="b">
            <v>1</v>
          </cell>
          <cell r="J688" t="b">
            <v>1</v>
          </cell>
          <cell r="K688" t="b">
            <v>1</v>
          </cell>
          <cell r="L688" t="b">
            <v>0</v>
          </cell>
        </row>
        <row r="689">
          <cell r="D689">
            <v>632</v>
          </cell>
          <cell r="E689">
            <v>1</v>
          </cell>
          <cell r="F689">
            <v>1</v>
          </cell>
          <cell r="G689" t="str">
            <v>Adipiodon (meglumin)</v>
          </cell>
          <cell r="H689" t="str">
            <v>Tiêm tĩnh mạch</v>
          </cell>
          <cell r="I689" t="b">
            <v>1</v>
          </cell>
          <cell r="J689" t="b">
            <v>1</v>
          </cell>
          <cell r="K689" t="b">
            <v>1</v>
          </cell>
          <cell r="L689" t="b">
            <v>0</v>
          </cell>
        </row>
        <row r="690">
          <cell r="D690">
            <v>633</v>
          </cell>
          <cell r="E690">
            <v>1</v>
          </cell>
          <cell r="F690">
            <v>1</v>
          </cell>
          <cell r="G690" t="str">
            <v>Amidotrizoat</v>
          </cell>
          <cell r="H690" t="str">
            <v>Tiêm</v>
          </cell>
          <cell r="I690" t="b">
            <v>1</v>
          </cell>
          <cell r="J690" t="b">
            <v>1</v>
          </cell>
          <cell r="K690" t="b">
            <v>1</v>
          </cell>
          <cell r="L690" t="b">
            <v>0</v>
          </cell>
        </row>
        <row r="691">
          <cell r="D691">
            <v>634</v>
          </cell>
          <cell r="E691">
            <v>1</v>
          </cell>
          <cell r="F691">
            <v>1</v>
          </cell>
          <cell r="G691" t="str">
            <v>Bari sulfat</v>
          </cell>
          <cell r="H691" t="str">
            <v>Uống</v>
          </cell>
          <cell r="I691" t="b">
            <v>1</v>
          </cell>
          <cell r="J691" t="b">
            <v>1</v>
          </cell>
          <cell r="K691" t="b">
            <v>1</v>
          </cell>
          <cell r="L691" t="b">
            <v>1</v>
          </cell>
        </row>
        <row r="692">
          <cell r="D692">
            <v>635</v>
          </cell>
          <cell r="E692">
            <v>1</v>
          </cell>
          <cell r="F692">
            <v>1</v>
          </cell>
          <cell r="G692" t="str">
            <v>Dimeglumin của acid
gadopentetic</v>
          </cell>
          <cell r="H692" t="str">
            <v>Tiêm</v>
          </cell>
          <cell r="I692" t="b">
            <v>1</v>
          </cell>
          <cell r="J692" t="b">
            <v>1</v>
          </cell>
          <cell r="K692" t="b">
            <v>0</v>
          </cell>
          <cell r="L692" t="b">
            <v>0</v>
          </cell>
        </row>
        <row r="693">
          <cell r="D693">
            <v>636</v>
          </cell>
          <cell r="E693">
            <v>1</v>
          </cell>
          <cell r="F693">
            <v>1</v>
          </cell>
          <cell r="G693" t="str">
            <v>Ester etylic của acid béo iod hóa</v>
          </cell>
          <cell r="H693" t="str">
            <v>Tiêm</v>
          </cell>
          <cell r="I693" t="b">
            <v>1</v>
          </cell>
          <cell r="J693" t="b">
            <v>1</v>
          </cell>
          <cell r="K693" t="b">
            <v>1</v>
          </cell>
          <cell r="L693" t="b">
            <v>0</v>
          </cell>
        </row>
        <row r="694">
          <cell r="D694">
            <v>637</v>
          </cell>
          <cell r="E694">
            <v>1</v>
          </cell>
          <cell r="F694">
            <v>1</v>
          </cell>
          <cell r="G694" t="str">
            <v>Gadobenic acid</v>
          </cell>
          <cell r="H694" t="str">
            <v>Tiêm</v>
          </cell>
          <cell r="I694" t="b">
            <v>1</v>
          </cell>
          <cell r="J694" t="b">
            <v>1</v>
          </cell>
          <cell r="K694" t="b">
            <v>1</v>
          </cell>
          <cell r="L694" t="b">
            <v>0</v>
          </cell>
        </row>
        <row r="695">
          <cell r="D695">
            <v>638</v>
          </cell>
          <cell r="E695">
            <v>1</v>
          </cell>
          <cell r="F695">
            <v>1</v>
          </cell>
          <cell r="G695" t="str">
            <v>Gadobutrol</v>
          </cell>
          <cell r="H695" t="str">
            <v>Tiêm tĩnh mạch</v>
          </cell>
          <cell r="I695" t="b">
            <v>1</v>
          </cell>
          <cell r="J695" t="b">
            <v>0</v>
          </cell>
          <cell r="K695" t="b">
            <v>0</v>
          </cell>
          <cell r="L695" t="b">
            <v>0</v>
          </cell>
        </row>
        <row r="696">
          <cell r="D696">
            <v>639</v>
          </cell>
          <cell r="E696">
            <v>1</v>
          </cell>
          <cell r="F696">
            <v>1</v>
          </cell>
          <cell r="G696" t="str">
            <v>Gadodiamid</v>
          </cell>
          <cell r="H696" t="str">
            <v>Tiêm</v>
          </cell>
          <cell r="I696" t="b">
            <v>1</v>
          </cell>
          <cell r="J696" t="b">
            <v>1</v>
          </cell>
          <cell r="K696" t="b">
            <v>0</v>
          </cell>
          <cell r="L696" t="b">
            <v>0</v>
          </cell>
        </row>
        <row r="697">
          <cell r="D697">
            <v>640</v>
          </cell>
          <cell r="E697">
            <v>1</v>
          </cell>
          <cell r="F697">
            <v>1</v>
          </cell>
          <cell r="G697" t="str">
            <v>Gadopentetat</v>
          </cell>
          <cell r="H697" t="str">
            <v>Tiêm</v>
          </cell>
          <cell r="I697" t="b">
            <v>1</v>
          </cell>
          <cell r="J697" t="b">
            <v>1</v>
          </cell>
          <cell r="K697" t="b">
            <v>1</v>
          </cell>
          <cell r="L697" t="b">
            <v>0</v>
          </cell>
        </row>
        <row r="698">
          <cell r="D698">
            <v>641</v>
          </cell>
          <cell r="E698">
            <v>1</v>
          </cell>
          <cell r="F698">
            <v>1</v>
          </cell>
          <cell r="G698" t="str">
            <v>Gadoteric acid</v>
          </cell>
          <cell r="H698" t="str">
            <v>Tiêm</v>
          </cell>
          <cell r="I698" t="b">
            <v>1</v>
          </cell>
          <cell r="J698" t="b">
            <v>1</v>
          </cell>
          <cell r="K698" t="b">
            <v>1</v>
          </cell>
          <cell r="L698" t="b">
            <v>0</v>
          </cell>
        </row>
        <row r="699">
          <cell r="D699">
            <v>642</v>
          </cell>
          <cell r="E699">
            <v>1</v>
          </cell>
          <cell r="F699">
            <v>1</v>
          </cell>
          <cell r="G699" t="str">
            <v>Iobitridol</v>
          </cell>
          <cell r="H699" t="str">
            <v>Tiêm</v>
          </cell>
          <cell r="I699" t="b">
            <v>1</v>
          </cell>
          <cell r="J699" t="b">
            <v>1</v>
          </cell>
          <cell r="K699" t="b">
            <v>1</v>
          </cell>
          <cell r="L699" t="b">
            <v>0</v>
          </cell>
        </row>
        <row r="700">
          <cell r="D700">
            <v>643</v>
          </cell>
          <cell r="E700">
            <v>1</v>
          </cell>
          <cell r="F700">
            <v>1</v>
          </cell>
          <cell r="G700" t="str">
            <v>Iodamid meglumin</v>
          </cell>
          <cell r="H700" t="str">
            <v>Tiêm</v>
          </cell>
          <cell r="I700" t="b">
            <v>1</v>
          </cell>
          <cell r="J700" t="b">
            <v>1</v>
          </cell>
          <cell r="K700" t="b">
            <v>1</v>
          </cell>
          <cell r="L700" t="b">
            <v>0</v>
          </cell>
        </row>
        <row r="701">
          <cell r="D701">
            <v>644</v>
          </cell>
          <cell r="E701">
            <v>1</v>
          </cell>
          <cell r="F701">
            <v>1</v>
          </cell>
          <cell r="G701" t="str">
            <v>Iohexol</v>
          </cell>
          <cell r="H701" t="str">
            <v>Tiêm</v>
          </cell>
          <cell r="I701" t="b">
            <v>1</v>
          </cell>
          <cell r="J701" t="b">
            <v>1</v>
          </cell>
          <cell r="K701" t="b">
            <v>1</v>
          </cell>
          <cell r="L701" t="b">
            <v>0</v>
          </cell>
        </row>
        <row r="702">
          <cell r="D702">
            <v>645</v>
          </cell>
          <cell r="E702">
            <v>1</v>
          </cell>
          <cell r="F702">
            <v>1</v>
          </cell>
          <cell r="G702" t="str">
            <v>Iopamidol</v>
          </cell>
          <cell r="H702" t="str">
            <v>Tiêm</v>
          </cell>
          <cell r="I702" t="b">
            <v>1</v>
          </cell>
          <cell r="J702" t="b">
            <v>1</v>
          </cell>
          <cell r="K702" t="b">
            <v>1</v>
          </cell>
          <cell r="L702" t="b">
            <v>0</v>
          </cell>
        </row>
        <row r="703">
          <cell r="D703">
            <v>646</v>
          </cell>
          <cell r="E703">
            <v>1</v>
          </cell>
          <cell r="F703">
            <v>1</v>
          </cell>
          <cell r="G703" t="str">
            <v>Iopromid acid</v>
          </cell>
          <cell r="H703" t="str">
            <v>Tiêm</v>
          </cell>
          <cell r="I703" t="b">
            <v>1</v>
          </cell>
          <cell r="J703" t="b">
            <v>1</v>
          </cell>
          <cell r="K703" t="b">
            <v>1</v>
          </cell>
          <cell r="L703" t="b">
            <v>0</v>
          </cell>
        </row>
        <row r="704">
          <cell r="D704">
            <v>647</v>
          </cell>
          <cell r="E704">
            <v>1</v>
          </cell>
          <cell r="F704">
            <v>1</v>
          </cell>
          <cell r="G704" t="str">
            <v>Ioxitalamat natri + ioxitalamat meglumin</v>
          </cell>
          <cell r="H704" t="str">
            <v>Tiêm</v>
          </cell>
          <cell r="I704" t="b">
            <v>1</v>
          </cell>
          <cell r="J704" t="b">
            <v>1</v>
          </cell>
          <cell r="K704" t="b">
            <v>0</v>
          </cell>
          <cell r="L704" t="b">
            <v>0</v>
          </cell>
        </row>
        <row r="705">
          <cell r="D705">
            <v>648</v>
          </cell>
          <cell r="E705">
            <v>1</v>
          </cell>
          <cell r="F705">
            <v>1</v>
          </cell>
          <cell r="G705" t="str">
            <v>Muối natri và meglumin của acid ioxaglic</v>
          </cell>
          <cell r="H705" t="str">
            <v>Tiêm</v>
          </cell>
          <cell r="I705" t="b">
            <v>1</v>
          </cell>
          <cell r="J705" t="b">
            <v>1</v>
          </cell>
          <cell r="K705" t="b">
            <v>1</v>
          </cell>
          <cell r="L705" t="b">
            <v>0</v>
          </cell>
        </row>
        <row r="706">
          <cell r="D706">
            <v>649</v>
          </cell>
          <cell r="E706">
            <v>1</v>
          </cell>
          <cell r="F706">
            <v>1</v>
          </cell>
          <cell r="G706" t="str">
            <v>Polidocanol</v>
          </cell>
          <cell r="H706" t="str">
            <v>Tiêm</v>
          </cell>
          <cell r="I706" t="b">
            <v>1</v>
          </cell>
          <cell r="J706" t="b">
            <v>1</v>
          </cell>
          <cell r="K706" t="b">
            <v>0</v>
          </cell>
          <cell r="L706" t="b">
            <v>0</v>
          </cell>
        </row>
        <row r="707">
          <cell r="D707">
            <v>650</v>
          </cell>
          <cell r="E707">
            <v>1</v>
          </cell>
          <cell r="F707">
            <v>1</v>
          </cell>
          <cell r="G707" t="str">
            <v>Acid boric+ kali nhôm sulfat + thymol + phenol + menthol + berberin sulfat</v>
          </cell>
          <cell r="H707" t="str">
            <v>Dùng ngoài</v>
          </cell>
          <cell r="I707" t="b">
            <v>1</v>
          </cell>
          <cell r="J707" t="b">
            <v>1</v>
          </cell>
          <cell r="K707" t="b">
            <v>1</v>
          </cell>
          <cell r="L707" t="b">
            <v>0</v>
          </cell>
        </row>
        <row r="708">
          <cell r="D708">
            <v>651</v>
          </cell>
          <cell r="E708">
            <v>1</v>
          </cell>
          <cell r="F708">
            <v>1</v>
          </cell>
          <cell r="G708" t="str">
            <v>Acid lactic + lactoserum atomisat</v>
          </cell>
          <cell r="H708" t="str">
            <v>Dùng ngoài</v>
          </cell>
          <cell r="I708" t="b">
            <v>1</v>
          </cell>
          <cell r="J708" t="b">
            <v>1</v>
          </cell>
          <cell r="K708" t="b">
            <v>1</v>
          </cell>
          <cell r="L708" t="b">
            <v>0</v>
          </cell>
        </row>
        <row r="709">
          <cell r="D709">
            <v>652</v>
          </cell>
          <cell r="E709">
            <v>2</v>
          </cell>
          <cell r="F709">
            <v>1</v>
          </cell>
          <cell r="G709" t="str">
            <v>Benzoic acid + boric acid + thymol +menthol</v>
          </cell>
          <cell r="H709" t="str">
            <v>Dùng ngoài</v>
          </cell>
          <cell r="I709" t="b">
            <v>1</v>
          </cell>
          <cell r="J709" t="b">
            <v>1</v>
          </cell>
          <cell r="K709" t="b">
            <v>1</v>
          </cell>
          <cell r="L709" t="b">
            <v>0</v>
          </cell>
        </row>
        <row r="710">
          <cell r="D710">
            <v>653</v>
          </cell>
          <cell r="E710">
            <v>1</v>
          </cell>
          <cell r="F710">
            <v>1</v>
          </cell>
          <cell r="G710" t="str">
            <v>Cồn 70°</v>
          </cell>
          <cell r="H710" t="str">
            <v>Dùng ngoài</v>
          </cell>
          <cell r="I710" t="b">
            <v>1</v>
          </cell>
          <cell r="J710" t="b">
            <v>1</v>
          </cell>
          <cell r="K710" t="b">
            <v>1</v>
          </cell>
          <cell r="L710" t="b">
            <v>1</v>
          </cell>
        </row>
        <row r="711">
          <cell r="D711">
            <v>654</v>
          </cell>
          <cell r="E711">
            <v>1</v>
          </cell>
          <cell r="F711">
            <v>1</v>
          </cell>
          <cell r="G711" t="str">
            <v>Cồn iod</v>
          </cell>
          <cell r="H711" t="str">
            <v>Dùng ngoài</v>
          </cell>
          <cell r="I711" t="b">
            <v>1</v>
          </cell>
          <cell r="J711" t="b">
            <v>1</v>
          </cell>
          <cell r="K711" t="b">
            <v>1</v>
          </cell>
          <cell r="L711" t="b">
            <v>1</v>
          </cell>
        </row>
        <row r="712">
          <cell r="D712">
            <v>655</v>
          </cell>
          <cell r="E712">
            <v>2</v>
          </cell>
          <cell r="F712">
            <v>1</v>
          </cell>
          <cell r="G712" t="str">
            <v>Đồng sulfat</v>
          </cell>
          <cell r="H712" t="str">
            <v>Dùng ngoài</v>
          </cell>
          <cell r="I712" t="b">
            <v>1</v>
          </cell>
          <cell r="J712" t="b">
            <v>1</v>
          </cell>
          <cell r="K712" t="b">
            <v>1</v>
          </cell>
          <cell r="L712" t="b">
            <v>1</v>
          </cell>
        </row>
        <row r="713">
          <cell r="D713">
            <v>656</v>
          </cell>
          <cell r="E713">
            <v>1</v>
          </cell>
          <cell r="F713">
            <v>1</v>
          </cell>
          <cell r="G713" t="str">
            <v>Povidon iodin</v>
          </cell>
          <cell r="H713" t="str">
            <v>Dùng ngoài, đặt âm đạo</v>
          </cell>
          <cell r="I713" t="b">
            <v>1</v>
          </cell>
          <cell r="J713" t="b">
            <v>1</v>
          </cell>
          <cell r="K713" t="b">
            <v>1</v>
          </cell>
          <cell r="L713" t="b">
            <v>1</v>
          </cell>
        </row>
        <row r="714">
          <cell r="D714">
            <v>657</v>
          </cell>
          <cell r="E714">
            <v>1</v>
          </cell>
          <cell r="F714">
            <v>1</v>
          </cell>
          <cell r="G714" t="str">
            <v>Natri hypoclorid đậm đặc</v>
          </cell>
          <cell r="H714" t="str">
            <v>Dùng ngoài</v>
          </cell>
          <cell r="I714" t="b">
            <v>1</v>
          </cell>
          <cell r="J714" t="b">
            <v>1</v>
          </cell>
          <cell r="K714" t="b">
            <v>1</v>
          </cell>
          <cell r="L714" t="b">
            <v>0</v>
          </cell>
        </row>
        <row r="715">
          <cell r="D715">
            <v>658</v>
          </cell>
          <cell r="E715">
            <v>1</v>
          </cell>
          <cell r="F715">
            <v>1</v>
          </cell>
          <cell r="G715" t="str">
            <v>Natri clorid</v>
          </cell>
          <cell r="H715" t="str">
            <v>Dùng ngoài</v>
          </cell>
          <cell r="I715" t="b">
            <v>1</v>
          </cell>
          <cell r="J715" t="b">
            <v>1</v>
          </cell>
          <cell r="K715" t="b">
            <v>1</v>
          </cell>
          <cell r="L715" t="b">
            <v>1</v>
          </cell>
        </row>
        <row r="716">
          <cell r="D716">
            <v>659</v>
          </cell>
          <cell r="E716">
            <v>1</v>
          </cell>
          <cell r="F716">
            <v>1</v>
          </cell>
          <cell r="G716" t="str">
            <v>Furosemid</v>
          </cell>
          <cell r="H716" t="str">
            <v>Tiêm</v>
          </cell>
          <cell r="I716" t="b">
            <v>1</v>
          </cell>
          <cell r="J716" t="b">
            <v>1</v>
          </cell>
          <cell r="K716" t="b">
            <v>1</v>
          </cell>
          <cell r="L716" t="b">
            <v>0</v>
          </cell>
        </row>
        <row r="717">
          <cell r="D717">
            <v>659</v>
          </cell>
          <cell r="E717">
            <v>2</v>
          </cell>
          <cell r="F717">
            <v>2</v>
          </cell>
          <cell r="G717" t="str">
            <v>Furosemid</v>
          </cell>
          <cell r="H717" t="str">
            <v>Uống</v>
          </cell>
          <cell r="I717" t="b">
            <v>1</v>
          </cell>
          <cell r="J717" t="b">
            <v>1</v>
          </cell>
          <cell r="K717" t="b">
            <v>1</v>
          </cell>
          <cell r="L717" t="b">
            <v>1</v>
          </cell>
        </row>
        <row r="718">
          <cell r="D718">
            <v>660</v>
          </cell>
          <cell r="E718">
            <v>1</v>
          </cell>
          <cell r="F718">
            <v>1</v>
          </cell>
          <cell r="G718" t="str">
            <v>Hydroclorothiazid</v>
          </cell>
          <cell r="H718" t="str">
            <v>Uống</v>
          </cell>
          <cell r="I718" t="b">
            <v>1</v>
          </cell>
          <cell r="J718" t="b">
            <v>1</v>
          </cell>
          <cell r="K718" t="b">
            <v>1</v>
          </cell>
          <cell r="L718" t="b">
            <v>1</v>
          </cell>
        </row>
        <row r="719">
          <cell r="D719">
            <v>661</v>
          </cell>
          <cell r="E719">
            <v>1</v>
          </cell>
          <cell r="F719">
            <v>1</v>
          </cell>
          <cell r="G719" t="str">
            <v>Spironolacton</v>
          </cell>
          <cell r="H719" t="str">
            <v>Uống</v>
          </cell>
          <cell r="I719" t="b">
            <v>1</v>
          </cell>
          <cell r="J719" t="b">
            <v>1</v>
          </cell>
          <cell r="K719" t="b">
            <v>1</v>
          </cell>
          <cell r="L719" t="b">
            <v>1</v>
          </cell>
        </row>
        <row r="720">
          <cell r="D720">
            <v>662</v>
          </cell>
          <cell r="E720">
            <v>1</v>
          </cell>
          <cell r="F720">
            <v>1</v>
          </cell>
          <cell r="G720" t="str">
            <v>Aluminum phosphat</v>
          </cell>
          <cell r="H720" t="str">
            <v>Uống</v>
          </cell>
          <cell r="I720" t="b">
            <v>1</v>
          </cell>
          <cell r="J720" t="b">
            <v>1</v>
          </cell>
          <cell r="K720" t="b">
            <v>1</v>
          </cell>
          <cell r="L720" t="b">
            <v>1</v>
          </cell>
        </row>
        <row r="721">
          <cell r="D721">
            <v>663</v>
          </cell>
          <cell r="E721">
            <v>1</v>
          </cell>
          <cell r="F721">
            <v>1</v>
          </cell>
          <cell r="G721" t="str">
            <v>Attapulgit mormoivon hoạt hóa + hỗn hợp magnesi carbonat-nhôm hydroxyd</v>
          </cell>
          <cell r="H721" t="str">
            <v>Uống</v>
          </cell>
          <cell r="I721" t="b">
            <v>1</v>
          </cell>
          <cell r="J721" t="b">
            <v>1</v>
          </cell>
          <cell r="K721" t="b">
            <v>1</v>
          </cell>
          <cell r="L721" t="b">
            <v>1</v>
          </cell>
        </row>
        <row r="722">
          <cell r="D722">
            <v>664</v>
          </cell>
          <cell r="E722">
            <v>1</v>
          </cell>
          <cell r="F722">
            <v>1</v>
          </cell>
          <cell r="G722" t="str">
            <v>Bismuth</v>
          </cell>
          <cell r="H722" t="str">
            <v>Uống</v>
          </cell>
          <cell r="I722" t="b">
            <v>1</v>
          </cell>
          <cell r="J722" t="b">
            <v>1</v>
          </cell>
          <cell r="K722" t="b">
            <v>1</v>
          </cell>
          <cell r="L722" t="b">
            <v>1</v>
          </cell>
        </row>
        <row r="723">
          <cell r="D723">
            <v>665</v>
          </cell>
          <cell r="E723">
            <v>1</v>
          </cell>
          <cell r="F723">
            <v>1</v>
          </cell>
          <cell r="G723" t="str">
            <v>Cimetidin</v>
          </cell>
          <cell r="H723" t="str">
            <v>Tiêm</v>
          </cell>
          <cell r="I723" t="b">
            <v>1</v>
          </cell>
          <cell r="J723" t="b">
            <v>1</v>
          </cell>
          <cell r="K723" t="b">
            <v>1</v>
          </cell>
          <cell r="L723" t="b">
            <v>0</v>
          </cell>
        </row>
        <row r="724">
          <cell r="D724">
            <v>665</v>
          </cell>
          <cell r="E724">
            <v>2</v>
          </cell>
          <cell r="F724">
            <v>2</v>
          </cell>
          <cell r="G724" t="str">
            <v>Cimetidin</v>
          </cell>
          <cell r="H724" t="str">
            <v>Uống</v>
          </cell>
          <cell r="I724" t="b">
            <v>1</v>
          </cell>
          <cell r="J724" t="b">
            <v>1</v>
          </cell>
          <cell r="K724" t="b">
            <v>1</v>
          </cell>
          <cell r="L724" t="b">
            <v>1</v>
          </cell>
        </row>
        <row r="725">
          <cell r="D725">
            <v>666</v>
          </cell>
          <cell r="E725">
            <v>1</v>
          </cell>
          <cell r="F725">
            <v>1</v>
          </cell>
          <cell r="G725" t="str">
            <v>Famotidin</v>
          </cell>
          <cell r="H725" t="str">
            <v>Tiêm, uống</v>
          </cell>
          <cell r="I725" t="b">
            <v>1</v>
          </cell>
          <cell r="J725" t="b">
            <v>1</v>
          </cell>
          <cell r="K725" t="b">
            <v>1</v>
          </cell>
          <cell r="L725" t="b">
            <v>1</v>
          </cell>
        </row>
        <row r="726">
          <cell r="D726">
            <v>667</v>
          </cell>
          <cell r="E726">
            <v>1</v>
          </cell>
          <cell r="F726">
            <v>1</v>
          </cell>
          <cell r="G726" t="str">
            <v>Guaiazulen + dimethicon</v>
          </cell>
          <cell r="H726" t="str">
            <v>Uống</v>
          </cell>
          <cell r="I726" t="b">
            <v>1</v>
          </cell>
          <cell r="J726" t="b">
            <v>1</v>
          </cell>
          <cell r="K726" t="b">
            <v>1</v>
          </cell>
          <cell r="L726" t="b">
            <v>1</v>
          </cell>
        </row>
        <row r="727">
          <cell r="D727">
            <v>668</v>
          </cell>
          <cell r="E727">
            <v>1</v>
          </cell>
          <cell r="F727">
            <v>1</v>
          </cell>
          <cell r="G727" t="str">
            <v>Lanzoprazol</v>
          </cell>
          <cell r="H727" t="str">
            <v>Uống</v>
          </cell>
          <cell r="I727" t="b">
            <v>1</v>
          </cell>
          <cell r="J727" t="b">
            <v>1</v>
          </cell>
          <cell r="K727" t="b">
            <v>1</v>
          </cell>
          <cell r="L727" t="b">
            <v>0</v>
          </cell>
        </row>
        <row r="728">
          <cell r="D728">
            <v>669</v>
          </cell>
          <cell r="E728">
            <v>1</v>
          </cell>
          <cell r="F728">
            <v>1</v>
          </cell>
          <cell r="G728" t="str">
            <v>Magnesi carbonat + nhôm hydroxit + atropin sulfat + calci alumina carbonat</v>
          </cell>
          <cell r="H728" t="str">
            <v>Uống</v>
          </cell>
          <cell r="I728" t="b">
            <v>1</v>
          </cell>
          <cell r="J728" t="b">
            <v>1</v>
          </cell>
          <cell r="K728" t="b">
            <v>0</v>
          </cell>
          <cell r="L728" t="b">
            <v>0</v>
          </cell>
        </row>
        <row r="729">
          <cell r="D729">
            <v>670</v>
          </cell>
          <cell r="E729">
            <v>2</v>
          </cell>
          <cell r="F729">
            <v>1</v>
          </cell>
          <cell r="G729" t="str">
            <v>Magnesi hydroxyd + nhôm hydroxyd</v>
          </cell>
          <cell r="H729" t="str">
            <v>Uống</v>
          </cell>
          <cell r="I729" t="b">
            <v>1</v>
          </cell>
          <cell r="J729" t="b">
            <v>1</v>
          </cell>
          <cell r="K729" t="b">
            <v>1</v>
          </cell>
          <cell r="L729" t="b">
            <v>1</v>
          </cell>
        </row>
        <row r="730">
          <cell r="D730">
            <v>671</v>
          </cell>
          <cell r="E730">
            <v>3</v>
          </cell>
          <cell r="F730">
            <v>1</v>
          </cell>
          <cell r="G730" t="str">
            <v>Magnesi hydroxyd + nhôm hydroxyd + simethicon</v>
          </cell>
          <cell r="H730" t="str">
            <v>Uống</v>
          </cell>
          <cell r="I730" t="b">
            <v>1</v>
          </cell>
          <cell r="J730" t="b">
            <v>1</v>
          </cell>
          <cell r="K730" t="b">
            <v>1</v>
          </cell>
          <cell r="L730" t="b">
            <v>1</v>
          </cell>
        </row>
        <row r="731">
          <cell r="D731">
            <v>672</v>
          </cell>
          <cell r="E731">
            <v>4</v>
          </cell>
          <cell r="F731">
            <v>1</v>
          </cell>
          <cell r="G731" t="str">
            <v>Magnesi trisilicat + nhôm hydroxyd</v>
          </cell>
          <cell r="H731" t="str">
            <v>Uống</v>
          </cell>
          <cell r="I731" t="b">
            <v>1</v>
          </cell>
          <cell r="J731" t="b">
            <v>1</v>
          </cell>
          <cell r="K731" t="b">
            <v>1</v>
          </cell>
          <cell r="L731" t="b">
            <v>0</v>
          </cell>
        </row>
        <row r="732">
          <cell r="D732">
            <v>673</v>
          </cell>
          <cell r="E732">
            <v>1</v>
          </cell>
          <cell r="F732">
            <v>1</v>
          </cell>
          <cell r="G732" t="str">
            <v>Natri sulfat + dinatri hydrophosphat + natri hydrocarbonat</v>
          </cell>
          <cell r="H732" t="str">
            <v>Uống</v>
          </cell>
          <cell r="I732" t="b">
            <v>1</v>
          </cell>
          <cell r="J732" t="b">
            <v>1</v>
          </cell>
          <cell r="K732" t="b">
            <v>0</v>
          </cell>
          <cell r="L732" t="b">
            <v>0</v>
          </cell>
        </row>
        <row r="733">
          <cell r="D733">
            <v>674</v>
          </cell>
          <cell r="E733">
            <v>2</v>
          </cell>
          <cell r="F733">
            <v>1</v>
          </cell>
          <cell r="G733" t="str">
            <v>Natri sulfat + dinatri hydrophosphat + natri hydrocarbonat + natri citrat</v>
          </cell>
          <cell r="H733" t="str">
            <v>Uống</v>
          </cell>
          <cell r="I733" t="b">
            <v>1</v>
          </cell>
          <cell r="J733" t="b">
            <v>1</v>
          </cell>
          <cell r="K733" t="b">
            <v>0</v>
          </cell>
          <cell r="L733" t="b">
            <v>0</v>
          </cell>
        </row>
        <row r="734">
          <cell r="D734">
            <v>675</v>
          </cell>
          <cell r="E734">
            <v>3</v>
          </cell>
          <cell r="F734">
            <v>1</v>
          </cell>
          <cell r="G734" t="str">
            <v>Natri sulfat + natri phosphat tribasic + natri hydrocarbonat + natri citrat</v>
          </cell>
          <cell r="H734" t="str">
            <v>Uống</v>
          </cell>
          <cell r="I734" t="b">
            <v>1</v>
          </cell>
          <cell r="J734" t="b">
            <v>1</v>
          </cell>
          <cell r="K734" t="b">
            <v>0</v>
          </cell>
          <cell r="L734" t="b">
            <v>0</v>
          </cell>
        </row>
        <row r="735">
          <cell r="D735">
            <v>676</v>
          </cell>
          <cell r="E735">
            <v>1</v>
          </cell>
          <cell r="F735">
            <v>1</v>
          </cell>
          <cell r="G735" t="str">
            <v>Nizatidin</v>
          </cell>
          <cell r="H735" t="str">
            <v>Uống</v>
          </cell>
          <cell r="I735" t="b">
            <v>1</v>
          </cell>
          <cell r="J735" t="b">
            <v>1</v>
          </cell>
          <cell r="K735" t="b">
            <v>1</v>
          </cell>
          <cell r="L735" t="b">
            <v>0</v>
          </cell>
        </row>
        <row r="736">
          <cell r="D736">
            <v>677</v>
          </cell>
          <cell r="E736">
            <v>1</v>
          </cell>
          <cell r="F736">
            <v>1</v>
          </cell>
          <cell r="G736" t="str">
            <v>Omeprazol</v>
          </cell>
          <cell r="H736" t="str">
            <v>Tiêm</v>
          </cell>
          <cell r="I736" t="b">
            <v>1</v>
          </cell>
          <cell r="J736" t="b">
            <v>1</v>
          </cell>
          <cell r="K736" t="b">
            <v>1</v>
          </cell>
          <cell r="L736" t="b">
            <v>0</v>
          </cell>
        </row>
        <row r="737">
          <cell r="D737">
            <v>677</v>
          </cell>
          <cell r="E737">
            <v>2</v>
          </cell>
          <cell r="F737">
            <v>2</v>
          </cell>
          <cell r="G737" t="str">
            <v>Omeprazol</v>
          </cell>
          <cell r="H737" t="str">
            <v>Uống</v>
          </cell>
          <cell r="I737" t="b">
            <v>1</v>
          </cell>
          <cell r="J737" t="b">
            <v>1</v>
          </cell>
          <cell r="K737" t="b">
            <v>1</v>
          </cell>
          <cell r="L737" t="b">
            <v>1</v>
          </cell>
        </row>
        <row r="738">
          <cell r="D738">
            <v>678</v>
          </cell>
          <cell r="E738">
            <v>1</v>
          </cell>
          <cell r="F738">
            <v>1</v>
          </cell>
          <cell r="G738" t="str">
            <v>Esomeprazol</v>
          </cell>
          <cell r="H738" t="str">
            <v>Tiêm</v>
          </cell>
          <cell r="I738" t="b">
            <v>1</v>
          </cell>
          <cell r="J738" t="b">
            <v>1</v>
          </cell>
          <cell r="K738" t="b">
            <v>1</v>
          </cell>
          <cell r="L738" t="b">
            <v>0</v>
          </cell>
        </row>
        <row r="739">
          <cell r="D739">
            <v>678</v>
          </cell>
          <cell r="E739">
            <v>2</v>
          </cell>
          <cell r="F739">
            <v>2</v>
          </cell>
          <cell r="G739" t="str">
            <v>Esomeprazol</v>
          </cell>
          <cell r="H739" t="str">
            <v>Uống</v>
          </cell>
          <cell r="I739" t="b">
            <v>1</v>
          </cell>
          <cell r="J739" t="b">
            <v>1</v>
          </cell>
          <cell r="K739" t="b">
            <v>1</v>
          </cell>
          <cell r="L739" t="b">
            <v>1</v>
          </cell>
        </row>
        <row r="740">
          <cell r="D740">
            <v>679</v>
          </cell>
          <cell r="E740">
            <v>1</v>
          </cell>
          <cell r="F740">
            <v>1</v>
          </cell>
          <cell r="G740" t="str">
            <v>Pantoprazol</v>
          </cell>
          <cell r="H740" t="str">
            <v>Tiêm, uống</v>
          </cell>
          <cell r="I740" t="b">
            <v>1</v>
          </cell>
          <cell r="J740" t="b">
            <v>1</v>
          </cell>
          <cell r="K740" t="b">
            <v>1</v>
          </cell>
          <cell r="L740" t="b">
            <v>0</v>
          </cell>
        </row>
        <row r="741">
          <cell r="D741">
            <v>680</v>
          </cell>
          <cell r="E741">
            <v>1</v>
          </cell>
          <cell r="F741">
            <v>1</v>
          </cell>
          <cell r="G741" t="str">
            <v>Rabeprazol</v>
          </cell>
          <cell r="H741" t="str">
            <v>Uống</v>
          </cell>
          <cell r="I741" t="b">
            <v>1</v>
          </cell>
          <cell r="J741" t="b">
            <v>1</v>
          </cell>
          <cell r="K741" t="b">
            <v>1</v>
          </cell>
          <cell r="L741" t="b">
            <v>0</v>
          </cell>
        </row>
        <row r="742">
          <cell r="D742">
            <v>680</v>
          </cell>
          <cell r="E742">
            <v>2</v>
          </cell>
          <cell r="F742">
            <v>2</v>
          </cell>
          <cell r="G742" t="str">
            <v>Rabeprazol</v>
          </cell>
          <cell r="H742" t="str">
            <v>Tiêm</v>
          </cell>
          <cell r="I742" t="b">
            <v>1</v>
          </cell>
          <cell r="J742" t="b">
            <v>1</v>
          </cell>
          <cell r="K742" t="b">
            <v>0</v>
          </cell>
          <cell r="L742" t="b">
            <v>0</v>
          </cell>
        </row>
        <row r="743">
          <cell r="D743">
            <v>681</v>
          </cell>
          <cell r="E743">
            <v>1</v>
          </cell>
          <cell r="F743">
            <v>1</v>
          </cell>
          <cell r="G743" t="str">
            <v>Ranitidin</v>
          </cell>
          <cell r="H743" t="str">
            <v>Tiêm</v>
          </cell>
          <cell r="I743" t="b">
            <v>1</v>
          </cell>
          <cell r="J743" t="b">
            <v>1</v>
          </cell>
          <cell r="K743" t="b">
            <v>1</v>
          </cell>
          <cell r="L743" t="b">
            <v>0</v>
          </cell>
        </row>
        <row r="744">
          <cell r="D744">
            <v>681</v>
          </cell>
          <cell r="E744">
            <v>2</v>
          </cell>
          <cell r="F744">
            <v>2</v>
          </cell>
          <cell r="G744" t="str">
            <v>Ranitidin</v>
          </cell>
          <cell r="H744" t="str">
            <v>Uống</v>
          </cell>
          <cell r="I744" t="b">
            <v>1</v>
          </cell>
          <cell r="J744" t="b">
            <v>1</v>
          </cell>
          <cell r="K744" t="b">
            <v>1</v>
          </cell>
          <cell r="L744" t="b">
            <v>1</v>
          </cell>
        </row>
        <row r="745">
          <cell r="D745">
            <v>682</v>
          </cell>
          <cell r="E745">
            <v>3</v>
          </cell>
          <cell r="F745">
            <v>1</v>
          </cell>
          <cell r="G745" t="str">
            <v>Ranitidin + bismuth + sucralfat</v>
          </cell>
          <cell r="H745" t="str">
            <v>Uống</v>
          </cell>
          <cell r="I745" t="b">
            <v>1</v>
          </cell>
          <cell r="J745" t="b">
            <v>1</v>
          </cell>
          <cell r="K745" t="b">
            <v>1</v>
          </cell>
          <cell r="L745" t="b">
            <v>1</v>
          </cell>
        </row>
        <row r="746">
          <cell r="D746">
            <v>683</v>
          </cell>
          <cell r="E746">
            <v>1</v>
          </cell>
          <cell r="F746">
            <v>1</v>
          </cell>
          <cell r="G746" t="str">
            <v>Rebamipid</v>
          </cell>
          <cell r="H746" t="str">
            <v>Uống</v>
          </cell>
          <cell r="I746" t="b">
            <v>1</v>
          </cell>
          <cell r="J746" t="b">
            <v>1</v>
          </cell>
          <cell r="K746" t="b">
            <v>1</v>
          </cell>
          <cell r="L746" t="b">
            <v>0</v>
          </cell>
        </row>
        <row r="747">
          <cell r="D747">
            <v>684</v>
          </cell>
          <cell r="E747">
            <v>1</v>
          </cell>
          <cell r="F747">
            <v>1</v>
          </cell>
          <cell r="G747" t="str">
            <v>Sucralfat</v>
          </cell>
          <cell r="H747" t="str">
            <v>Uống</v>
          </cell>
          <cell r="I747" t="b">
            <v>1</v>
          </cell>
          <cell r="J747" t="b">
            <v>1</v>
          </cell>
          <cell r="K747" t="b">
            <v>1</v>
          </cell>
          <cell r="L747" t="b">
            <v>1</v>
          </cell>
        </row>
        <row r="748">
          <cell r="D748">
            <v>685</v>
          </cell>
          <cell r="E748">
            <v>1</v>
          </cell>
          <cell r="F748">
            <v>1</v>
          </cell>
          <cell r="G748" t="str">
            <v>Acetyl leucin</v>
          </cell>
          <cell r="H748" t="str">
            <v>Tiêm</v>
          </cell>
          <cell r="I748" t="b">
            <v>1</v>
          </cell>
          <cell r="J748" t="b">
            <v>1</v>
          </cell>
          <cell r="K748" t="b">
            <v>1</v>
          </cell>
          <cell r="L748" t="b">
            <v>0</v>
          </cell>
        </row>
        <row r="749">
          <cell r="D749">
            <v>685</v>
          </cell>
          <cell r="E749">
            <v>2</v>
          </cell>
          <cell r="F749">
            <v>2</v>
          </cell>
          <cell r="G749" t="str">
            <v>Acetyl leucin</v>
          </cell>
          <cell r="H749" t="str">
            <v>Uống</v>
          </cell>
          <cell r="I749" t="b">
            <v>1</v>
          </cell>
          <cell r="J749" t="b">
            <v>1</v>
          </cell>
          <cell r="K749" t="b">
            <v>1</v>
          </cell>
          <cell r="L749" t="b">
            <v>1</v>
          </cell>
        </row>
        <row r="750">
          <cell r="D750">
            <v>686</v>
          </cell>
          <cell r="E750">
            <v>1</v>
          </cell>
          <cell r="F750">
            <v>1</v>
          </cell>
          <cell r="G750" t="str">
            <v>Dimecrotic acid
(muối magnesi)</v>
          </cell>
          <cell r="H750" t="str">
            <v>Uống</v>
          </cell>
          <cell r="I750" t="b">
            <v>1</v>
          </cell>
          <cell r="J750" t="b">
            <v>1</v>
          </cell>
          <cell r="K750" t="b">
            <v>1</v>
          </cell>
          <cell r="L750" t="b">
            <v>1</v>
          </cell>
        </row>
        <row r="751">
          <cell r="D751">
            <v>687</v>
          </cell>
          <cell r="E751">
            <v>1</v>
          </cell>
          <cell r="F751">
            <v>1</v>
          </cell>
          <cell r="G751" t="str">
            <v>Dimenhydrinat</v>
          </cell>
          <cell r="H751" t="str">
            <v>Uống</v>
          </cell>
          <cell r="I751" t="b">
            <v>1</v>
          </cell>
          <cell r="J751" t="b">
            <v>1</v>
          </cell>
          <cell r="K751" t="b">
            <v>1</v>
          </cell>
          <cell r="L751" t="b">
            <v>1</v>
          </cell>
        </row>
        <row r="752">
          <cell r="D752">
            <v>688</v>
          </cell>
          <cell r="E752">
            <v>1</v>
          </cell>
          <cell r="F752">
            <v>1</v>
          </cell>
          <cell r="G752" t="str">
            <v>Domperidon</v>
          </cell>
          <cell r="H752" t="str">
            <v>Uống</v>
          </cell>
          <cell r="I752" t="b">
            <v>1</v>
          </cell>
          <cell r="J752" t="b">
            <v>1</v>
          </cell>
          <cell r="K752" t="b">
            <v>1</v>
          </cell>
          <cell r="L752" t="b">
            <v>1</v>
          </cell>
        </row>
        <row r="753">
          <cell r="D753">
            <v>689</v>
          </cell>
          <cell r="E753">
            <v>1</v>
          </cell>
          <cell r="F753">
            <v>1</v>
          </cell>
          <cell r="G753" t="str">
            <v>Granisetron hydroclorid</v>
          </cell>
          <cell r="H753" t="str">
            <v>Tiêm</v>
          </cell>
          <cell r="I753" t="b">
            <v>1</v>
          </cell>
          <cell r="J753" t="b">
            <v>1</v>
          </cell>
          <cell r="K753" t="b">
            <v>1</v>
          </cell>
          <cell r="L753" t="b">
            <v>0</v>
          </cell>
        </row>
        <row r="754">
          <cell r="D754">
            <v>690</v>
          </cell>
          <cell r="E754">
            <v>1</v>
          </cell>
          <cell r="F754">
            <v>1</v>
          </cell>
          <cell r="G754" t="str">
            <v>Metoclopramid</v>
          </cell>
          <cell r="H754" t="str">
            <v>Tiêm</v>
          </cell>
          <cell r="I754" t="b">
            <v>1</v>
          </cell>
          <cell r="J754" t="b">
            <v>1</v>
          </cell>
          <cell r="K754" t="b">
            <v>1</v>
          </cell>
          <cell r="L754" t="b">
            <v>0</v>
          </cell>
        </row>
        <row r="755">
          <cell r="D755">
            <v>690</v>
          </cell>
          <cell r="E755">
            <v>2</v>
          </cell>
          <cell r="F755">
            <v>2</v>
          </cell>
          <cell r="G755" t="str">
            <v>Metoclopramid</v>
          </cell>
          <cell r="H755" t="str">
            <v>Uống, đặt hậu môn</v>
          </cell>
          <cell r="I755" t="b">
            <v>1</v>
          </cell>
          <cell r="J755" t="b">
            <v>1</v>
          </cell>
          <cell r="K755" t="b">
            <v>1</v>
          </cell>
          <cell r="L755" t="b">
            <v>1</v>
          </cell>
        </row>
        <row r="756">
          <cell r="D756">
            <v>691</v>
          </cell>
          <cell r="E756">
            <v>1</v>
          </cell>
          <cell r="F756">
            <v>1</v>
          </cell>
          <cell r="G756" t="str">
            <v>Ondansetron</v>
          </cell>
          <cell r="H756" t="str">
            <v>Tiêm</v>
          </cell>
          <cell r="I756" t="b">
            <v>1</v>
          </cell>
          <cell r="J756" t="b">
            <v>1</v>
          </cell>
          <cell r="K756" t="b">
            <v>0</v>
          </cell>
          <cell r="L756" t="b">
            <v>0</v>
          </cell>
        </row>
        <row r="757">
          <cell r="D757">
            <v>691</v>
          </cell>
          <cell r="E757">
            <v>2</v>
          </cell>
          <cell r="F757">
            <v>2</v>
          </cell>
          <cell r="G757" t="str">
            <v>Ondansetron</v>
          </cell>
          <cell r="H757" t="str">
            <v>Uống</v>
          </cell>
          <cell r="I757" t="b">
            <v>1</v>
          </cell>
          <cell r="J757" t="b">
            <v>1</v>
          </cell>
          <cell r="K757" t="b">
            <v>1</v>
          </cell>
          <cell r="L757" t="b">
            <v>0</v>
          </cell>
        </row>
        <row r="758">
          <cell r="D758">
            <v>692</v>
          </cell>
          <cell r="E758">
            <v>1</v>
          </cell>
          <cell r="F758">
            <v>1</v>
          </cell>
          <cell r="G758" t="str">
            <v>Palonosetron hydroclorid</v>
          </cell>
          <cell r="H758" t="str">
            <v>Tiêm</v>
          </cell>
          <cell r="I758" t="b">
            <v>1</v>
          </cell>
          <cell r="J758" t="b">
            <v>1</v>
          </cell>
          <cell r="K758" t="b">
            <v>0</v>
          </cell>
          <cell r="L758" t="b">
            <v>0</v>
          </cell>
        </row>
        <row r="759">
          <cell r="D759">
            <v>693</v>
          </cell>
          <cell r="E759">
            <v>1</v>
          </cell>
          <cell r="F759">
            <v>1</v>
          </cell>
          <cell r="G759" t="str">
            <v>Alverin (citrat)</v>
          </cell>
          <cell r="H759" t="str">
            <v>Tiêm, uống</v>
          </cell>
          <cell r="I759" t="b">
            <v>1</v>
          </cell>
          <cell r="J759" t="b">
            <v>1</v>
          </cell>
          <cell r="K759" t="b">
            <v>1</v>
          </cell>
          <cell r="L759" t="b">
            <v>1</v>
          </cell>
        </row>
        <row r="760">
          <cell r="D760">
            <v>694</v>
          </cell>
          <cell r="E760">
            <v>2</v>
          </cell>
          <cell r="F760">
            <v>1</v>
          </cell>
          <cell r="G760" t="str">
            <v>Alverin (citrat) + simethicon</v>
          </cell>
          <cell r="H760" t="str">
            <v>Uống</v>
          </cell>
          <cell r="I760" t="b">
            <v>1</v>
          </cell>
          <cell r="J760" t="b">
            <v>1</v>
          </cell>
          <cell r="K760" t="b">
            <v>1</v>
          </cell>
          <cell r="L760" t="b">
            <v>1</v>
          </cell>
        </row>
        <row r="761">
          <cell r="D761">
            <v>695</v>
          </cell>
          <cell r="E761">
            <v>3</v>
          </cell>
          <cell r="F761">
            <v>1</v>
          </cell>
          <cell r="G761" t="str">
            <v>Atropin (sulfat)</v>
          </cell>
          <cell r="H761" t="str">
            <v>Tiêm, uống</v>
          </cell>
          <cell r="I761" t="b">
            <v>1</v>
          </cell>
          <cell r="J761" t="b">
            <v>1</v>
          </cell>
          <cell r="K761" t="b">
            <v>1</v>
          </cell>
          <cell r="L761" t="b">
            <v>1</v>
          </cell>
        </row>
        <row r="762">
          <cell r="D762">
            <v>696</v>
          </cell>
          <cell r="E762">
            <v>1</v>
          </cell>
          <cell r="F762">
            <v>1</v>
          </cell>
          <cell r="G762" t="str">
            <v>Cisaprid</v>
          </cell>
          <cell r="H762" t="str">
            <v>Uống</v>
          </cell>
          <cell r="I762" t="b">
            <v>1</v>
          </cell>
          <cell r="J762" t="b">
            <v>1</v>
          </cell>
          <cell r="K762" t="b">
            <v>1</v>
          </cell>
          <cell r="L762" t="b">
            <v>0</v>
          </cell>
        </row>
        <row r="763">
          <cell r="D763">
            <v>697</v>
          </cell>
          <cell r="E763">
            <v>1</v>
          </cell>
          <cell r="F763">
            <v>1</v>
          </cell>
          <cell r="G763" t="str">
            <v>Drotaverin clohydrat</v>
          </cell>
          <cell r="H763" t="str">
            <v>Tiêm</v>
          </cell>
          <cell r="I763" t="b">
            <v>1</v>
          </cell>
          <cell r="J763" t="b">
            <v>1</v>
          </cell>
          <cell r="K763" t="b">
            <v>1</v>
          </cell>
          <cell r="L763" t="b">
            <v>0</v>
          </cell>
        </row>
        <row r="764">
          <cell r="D764">
            <v>697</v>
          </cell>
          <cell r="E764">
            <v>2</v>
          </cell>
          <cell r="F764">
            <v>2</v>
          </cell>
          <cell r="G764" t="str">
            <v>Drotaverin clohydrat</v>
          </cell>
          <cell r="H764" t="str">
            <v>Uống</v>
          </cell>
          <cell r="I764" t="b">
            <v>1</v>
          </cell>
          <cell r="J764" t="b">
            <v>1</v>
          </cell>
          <cell r="K764" t="b">
            <v>1</v>
          </cell>
          <cell r="L764" t="b">
            <v>1</v>
          </cell>
        </row>
        <row r="765">
          <cell r="D765">
            <v>698</v>
          </cell>
          <cell r="E765">
            <v>1</v>
          </cell>
          <cell r="F765">
            <v>1</v>
          </cell>
          <cell r="G765" t="str">
            <v>Hyoscin butylbromid</v>
          </cell>
          <cell r="H765" t="str">
            <v>Tiêm</v>
          </cell>
          <cell r="I765" t="b">
            <v>1</v>
          </cell>
          <cell r="J765" t="b">
            <v>1</v>
          </cell>
          <cell r="K765" t="b">
            <v>1</v>
          </cell>
          <cell r="L765" t="b">
            <v>0</v>
          </cell>
        </row>
        <row r="766">
          <cell r="D766">
            <v>698</v>
          </cell>
          <cell r="E766">
            <v>2</v>
          </cell>
          <cell r="F766">
            <v>2</v>
          </cell>
          <cell r="G766" t="str">
            <v>Hyoscin butylbromid</v>
          </cell>
          <cell r="H766" t="str">
            <v>Uống</v>
          </cell>
          <cell r="I766" t="b">
            <v>1</v>
          </cell>
          <cell r="J766" t="b">
            <v>1</v>
          </cell>
          <cell r="K766" t="b">
            <v>1</v>
          </cell>
          <cell r="L766" t="b">
            <v>1</v>
          </cell>
        </row>
        <row r="767">
          <cell r="D767">
            <v>699</v>
          </cell>
          <cell r="E767">
            <v>1</v>
          </cell>
          <cell r="F767">
            <v>1</v>
          </cell>
          <cell r="G767" t="str">
            <v>Mebeverin hydroclorid</v>
          </cell>
          <cell r="H767" t="str">
            <v>Uống</v>
          </cell>
          <cell r="I767" t="b">
            <v>1</v>
          </cell>
          <cell r="J767" t="b">
            <v>1</v>
          </cell>
          <cell r="K767" t="b">
            <v>1</v>
          </cell>
          <cell r="L767" t="b">
            <v>1</v>
          </cell>
        </row>
        <row r="768">
          <cell r="D768">
            <v>700</v>
          </cell>
          <cell r="E768">
            <v>1</v>
          </cell>
          <cell r="F768">
            <v>1</v>
          </cell>
          <cell r="G768" t="str">
            <v>Papaverin hydroclorid</v>
          </cell>
          <cell r="H768" t="str">
            <v>Tiêm, uống</v>
          </cell>
          <cell r="I768" t="b">
            <v>1</v>
          </cell>
          <cell r="J768" t="b">
            <v>1</v>
          </cell>
          <cell r="K768" t="b">
            <v>1</v>
          </cell>
          <cell r="L768" t="b">
            <v>1</v>
          </cell>
        </row>
        <row r="769">
          <cell r="D769">
            <v>701</v>
          </cell>
          <cell r="E769">
            <v>1</v>
          </cell>
          <cell r="F769">
            <v>1</v>
          </cell>
          <cell r="G769" t="str">
            <v>Phloroglucinol hydrat+trimethylphloroglucinol</v>
          </cell>
          <cell r="H769" t="str">
            <v>Tiêm</v>
          </cell>
          <cell r="I769" t="b">
            <v>1</v>
          </cell>
          <cell r="J769" t="b">
            <v>1</v>
          </cell>
          <cell r="K769" t="b">
            <v>1</v>
          </cell>
          <cell r="L769" t="b">
            <v>0</v>
          </cell>
        </row>
        <row r="770">
          <cell r="D770">
            <v>701</v>
          </cell>
          <cell r="E770">
            <v>2</v>
          </cell>
          <cell r="F770">
            <v>2</v>
          </cell>
          <cell r="G770" t="str">
            <v>Phloroglucinol hydrat+trimethylphloroglucinol</v>
          </cell>
          <cell r="H770" t="str">
            <v>Uống</v>
          </cell>
          <cell r="I770" t="b">
            <v>1</v>
          </cell>
          <cell r="J770" t="b">
            <v>1</v>
          </cell>
          <cell r="K770" t="b">
            <v>1</v>
          </cell>
          <cell r="L770" t="b">
            <v>1</v>
          </cell>
        </row>
        <row r="771">
          <cell r="D771">
            <v>702</v>
          </cell>
          <cell r="E771">
            <v>1</v>
          </cell>
          <cell r="F771">
            <v>1</v>
          </cell>
          <cell r="G771" t="str">
            <v>Tiemonium methylsulfat</v>
          </cell>
          <cell r="H771" t="str">
            <v>Tiêm</v>
          </cell>
          <cell r="I771" t="b">
            <v>1</v>
          </cell>
          <cell r="J771" t="b">
            <v>1</v>
          </cell>
          <cell r="K771" t="b">
            <v>1</v>
          </cell>
          <cell r="L771" t="b">
            <v>0</v>
          </cell>
        </row>
        <row r="772">
          <cell r="D772">
            <v>703</v>
          </cell>
          <cell r="E772">
            <v>1</v>
          </cell>
          <cell r="F772">
            <v>1</v>
          </cell>
          <cell r="G772" t="str">
            <v>Tiropramid hydroclorid</v>
          </cell>
          <cell r="H772" t="str">
            <v>Uống</v>
          </cell>
          <cell r="I772" t="b">
            <v>1</v>
          </cell>
          <cell r="J772" t="b">
            <v>1</v>
          </cell>
          <cell r="K772" t="b">
            <v>1</v>
          </cell>
          <cell r="L772" t="b">
            <v>0</v>
          </cell>
        </row>
        <row r="773">
          <cell r="D773">
            <v>704</v>
          </cell>
          <cell r="E773">
            <v>1</v>
          </cell>
          <cell r="F773">
            <v>1</v>
          </cell>
          <cell r="G773" t="str">
            <v>Bisacodyl</v>
          </cell>
          <cell r="H773" t="str">
            <v>Uống</v>
          </cell>
          <cell r="I773" t="b">
            <v>1</v>
          </cell>
          <cell r="J773" t="b">
            <v>1</v>
          </cell>
          <cell r="K773" t="b">
            <v>1</v>
          </cell>
          <cell r="L773" t="b">
            <v>1</v>
          </cell>
        </row>
        <row r="774">
          <cell r="D774">
            <v>705</v>
          </cell>
          <cell r="E774">
            <v>1</v>
          </cell>
          <cell r="F774">
            <v>1</v>
          </cell>
          <cell r="G774" t="str">
            <v>Docusate natri</v>
          </cell>
          <cell r="H774" t="str">
            <v>Uống, thụt</v>
          </cell>
          <cell r="I774" t="b">
            <v>1</v>
          </cell>
          <cell r="J774" t="b">
            <v>1</v>
          </cell>
          <cell r="K774" t="b">
            <v>1</v>
          </cell>
          <cell r="L774" t="b">
            <v>1</v>
          </cell>
        </row>
        <row r="775">
          <cell r="D775">
            <v>706</v>
          </cell>
          <cell r="E775">
            <v>1</v>
          </cell>
          <cell r="F775">
            <v>1</v>
          </cell>
          <cell r="G775" t="str">
            <v>Gôm sterculia</v>
          </cell>
          <cell r="H775" t="str">
            <v>Uống</v>
          </cell>
          <cell r="I775" t="b">
            <v>1</v>
          </cell>
          <cell r="J775" t="b">
            <v>1</v>
          </cell>
          <cell r="K775" t="b">
            <v>1</v>
          </cell>
          <cell r="L775" t="b">
            <v>1</v>
          </cell>
        </row>
        <row r="776">
          <cell r="D776">
            <v>707</v>
          </cell>
          <cell r="E776">
            <v>1</v>
          </cell>
          <cell r="F776">
            <v>1</v>
          </cell>
          <cell r="G776" t="str">
            <v>Glycerol</v>
          </cell>
          <cell r="H776" t="str">
            <v>Dùng thụt</v>
          </cell>
          <cell r="I776" t="b">
            <v>1</v>
          </cell>
          <cell r="J776" t="b">
            <v>1</v>
          </cell>
          <cell r="K776" t="b">
            <v>1</v>
          </cell>
          <cell r="L776" t="b">
            <v>1</v>
          </cell>
        </row>
        <row r="777">
          <cell r="D777">
            <v>708</v>
          </cell>
          <cell r="E777">
            <v>2</v>
          </cell>
          <cell r="F777">
            <v>1</v>
          </cell>
          <cell r="G777" t="str">
            <v>Glycerol + camomile extract glycolic + mallow fluid extract</v>
          </cell>
          <cell r="H777" t="str">
            <v>Dùng thụt</v>
          </cell>
          <cell r="I777" t="b">
            <v>1</v>
          </cell>
          <cell r="J777" t="b">
            <v>1</v>
          </cell>
          <cell r="K777" t="b">
            <v>1</v>
          </cell>
          <cell r="L777" t="b">
            <v>0</v>
          </cell>
        </row>
        <row r="778">
          <cell r="D778">
            <v>709</v>
          </cell>
          <cell r="E778">
            <v>1</v>
          </cell>
          <cell r="F778">
            <v>1</v>
          </cell>
          <cell r="G778" t="str">
            <v>Isapgol</v>
          </cell>
          <cell r="H778" t="str">
            <v>Uống</v>
          </cell>
          <cell r="I778" t="b">
            <v>1</v>
          </cell>
          <cell r="J778" t="b">
            <v>1</v>
          </cell>
          <cell r="K778" t="b">
            <v>1</v>
          </cell>
          <cell r="L778" t="b">
            <v>1</v>
          </cell>
        </row>
        <row r="779">
          <cell r="D779">
            <v>710</v>
          </cell>
          <cell r="E779">
            <v>1</v>
          </cell>
          <cell r="F779">
            <v>1</v>
          </cell>
          <cell r="G779" t="str">
            <v>Lactulose</v>
          </cell>
          <cell r="H779" t="str">
            <v>Uống</v>
          </cell>
          <cell r="I779" t="b">
            <v>1</v>
          </cell>
          <cell r="J779" t="b">
            <v>1</v>
          </cell>
          <cell r="K779" t="b">
            <v>1</v>
          </cell>
          <cell r="L779" t="b">
            <v>1</v>
          </cell>
        </row>
        <row r="780">
          <cell r="D780">
            <v>711</v>
          </cell>
          <cell r="E780">
            <v>1</v>
          </cell>
          <cell r="F780">
            <v>1</v>
          </cell>
          <cell r="G780" t="str">
            <v>Macrogol (polyethylen glycol hoặc polyoxyethylen glycol)</v>
          </cell>
          <cell r="H780" t="str">
            <v>Uống</v>
          </cell>
          <cell r="I780" t="b">
            <v>1</v>
          </cell>
          <cell r="J780" t="b">
            <v>1</v>
          </cell>
          <cell r="K780" t="b">
            <v>1</v>
          </cell>
          <cell r="L780" t="b">
            <v>1</v>
          </cell>
        </row>
        <row r="781">
          <cell r="D781">
            <v>711</v>
          </cell>
          <cell r="E781">
            <v>2</v>
          </cell>
          <cell r="F781">
            <v>2</v>
          </cell>
          <cell r="G781" t="str">
            <v>Macrogol (polyethylen glycol hoặc polyoxyethylen glycol)</v>
          </cell>
          <cell r="H781" t="str">
            <v>Dùng thụt</v>
          </cell>
          <cell r="I781" t="b">
            <v>1</v>
          </cell>
          <cell r="J781" t="b">
            <v>1</v>
          </cell>
          <cell r="K781" t="b">
            <v>1</v>
          </cell>
          <cell r="L781" t="b">
            <v>0</v>
          </cell>
        </row>
        <row r="782">
          <cell r="D782">
            <v>712</v>
          </cell>
          <cell r="E782">
            <v>3</v>
          </cell>
          <cell r="F782">
            <v>1</v>
          </cell>
          <cell r="G782" t="str">
            <v>Macrogol (polyethylen glycol) + natri sulfat + natri bicarbonat + natri clorid + kali clorid</v>
          </cell>
          <cell r="H782" t="str">
            <v>Uống</v>
          </cell>
          <cell r="I782" t="b">
            <v>1</v>
          </cell>
          <cell r="J782" t="b">
            <v>1</v>
          </cell>
          <cell r="K782" t="b">
            <v>1</v>
          </cell>
          <cell r="L782" t="b">
            <v>0</v>
          </cell>
        </row>
        <row r="783">
          <cell r="D783">
            <v>713</v>
          </cell>
          <cell r="E783">
            <v>1</v>
          </cell>
          <cell r="F783">
            <v>1</v>
          </cell>
          <cell r="G783" t="str">
            <v>Magnesi sulfat</v>
          </cell>
          <cell r="H783" t="str">
            <v>Uống</v>
          </cell>
          <cell r="I783" t="b">
            <v>1</v>
          </cell>
          <cell r="J783" t="b">
            <v>1</v>
          </cell>
          <cell r="K783" t="b">
            <v>1</v>
          </cell>
          <cell r="L783" t="b">
            <v>1</v>
          </cell>
        </row>
        <row r="784">
          <cell r="D784">
            <v>714</v>
          </cell>
          <cell r="E784">
            <v>1</v>
          </cell>
          <cell r="F784">
            <v>1</v>
          </cell>
          <cell r="G784" t="str">
            <v>Monobasic natri phosphat
+ dibasic natri phosphat</v>
          </cell>
          <cell r="H784" t="str">
            <v>Uống,
Gel thụt, dùng ngoài</v>
          </cell>
          <cell r="I784" t="b">
            <v>1</v>
          </cell>
          <cell r="J784" t="b">
            <v>1</v>
          </cell>
          <cell r="K784" t="b">
            <v>1</v>
          </cell>
          <cell r="L784" t="b">
            <v>0</v>
          </cell>
        </row>
        <row r="785">
          <cell r="D785">
            <v>715</v>
          </cell>
          <cell r="E785">
            <v>2</v>
          </cell>
          <cell r="F785">
            <v>1</v>
          </cell>
          <cell r="G785" t="str">
            <v>Sorbitol</v>
          </cell>
          <cell r="H785" t="str">
            <v>Uống</v>
          </cell>
          <cell r="I785" t="b">
            <v>1</v>
          </cell>
          <cell r="J785" t="b">
            <v>1</v>
          </cell>
          <cell r="K785" t="b">
            <v>1</v>
          </cell>
          <cell r="L785" t="b">
            <v>1</v>
          </cell>
        </row>
        <row r="786">
          <cell r="D786">
            <v>716</v>
          </cell>
          <cell r="E786">
            <v>3</v>
          </cell>
          <cell r="F786">
            <v>1</v>
          </cell>
          <cell r="G786" t="str">
            <v>Sorbitol + natri citrat</v>
          </cell>
          <cell r="H786" t="str">
            <v>Thụt</v>
          </cell>
          <cell r="I786" t="b">
            <v>1</v>
          </cell>
          <cell r="J786" t="b">
            <v>1</v>
          </cell>
          <cell r="K786" t="b">
            <v>1</v>
          </cell>
          <cell r="L786" t="b">
            <v>0</v>
          </cell>
        </row>
        <row r="787">
          <cell r="D787">
            <v>717</v>
          </cell>
          <cell r="E787">
            <v>4</v>
          </cell>
          <cell r="F787">
            <v>1</v>
          </cell>
          <cell r="G787" t="str">
            <v>Attapulgit mormoiron hoạt hóa</v>
          </cell>
          <cell r="H787" t="str">
            <v>Uống</v>
          </cell>
          <cell r="I787" t="b">
            <v>1</v>
          </cell>
          <cell r="J787" t="b">
            <v>1</v>
          </cell>
          <cell r="K787" t="b">
            <v>1</v>
          </cell>
          <cell r="L787" t="b">
            <v>1</v>
          </cell>
        </row>
        <row r="788">
          <cell r="D788">
            <v>718</v>
          </cell>
          <cell r="E788">
            <v>1</v>
          </cell>
          <cell r="F788">
            <v>1</v>
          </cell>
          <cell r="G788" t="str">
            <v>Bacillus subtilis</v>
          </cell>
          <cell r="H788" t="str">
            <v>Uống</v>
          </cell>
          <cell r="I788" t="b">
            <v>1</v>
          </cell>
          <cell r="J788" t="b">
            <v>1</v>
          </cell>
          <cell r="K788" t="b">
            <v>1</v>
          </cell>
          <cell r="L788" t="b">
            <v>1</v>
          </cell>
        </row>
        <row r="789">
          <cell r="D789">
            <v>719</v>
          </cell>
          <cell r="E789">
            <v>2</v>
          </cell>
          <cell r="F789">
            <v>1</v>
          </cell>
          <cell r="G789" t="str">
            <v>Bacillus claussii</v>
          </cell>
          <cell r="H789" t="str">
            <v>Uống</v>
          </cell>
          <cell r="I789" t="b">
            <v>1</v>
          </cell>
          <cell r="J789" t="b">
            <v>1</v>
          </cell>
          <cell r="K789" t="b">
            <v>1</v>
          </cell>
          <cell r="L789" t="b">
            <v>1</v>
          </cell>
        </row>
        <row r="790">
          <cell r="D790">
            <v>720</v>
          </cell>
          <cell r="E790">
            <v>1</v>
          </cell>
          <cell r="F790">
            <v>1</v>
          </cell>
          <cell r="G790" t="str">
            <v>Berberin (hydroclorid)</v>
          </cell>
          <cell r="H790" t="str">
            <v>Uống</v>
          </cell>
          <cell r="I790" t="b">
            <v>1</v>
          </cell>
          <cell r="J790" t="b">
            <v>1</v>
          </cell>
          <cell r="K790" t="b">
            <v>1</v>
          </cell>
          <cell r="L790" t="b">
            <v>1</v>
          </cell>
        </row>
        <row r="791">
          <cell r="D791">
            <v>721</v>
          </cell>
          <cell r="E791">
            <v>1</v>
          </cell>
          <cell r="F791">
            <v>1</v>
          </cell>
          <cell r="G791" t="str">
            <v>Dioctahedral smectit</v>
          </cell>
          <cell r="H791" t="str">
            <v>Uống</v>
          </cell>
          <cell r="I791" t="b">
            <v>1</v>
          </cell>
          <cell r="J791" t="b">
            <v>1</v>
          </cell>
          <cell r="K791" t="b">
            <v>1</v>
          </cell>
          <cell r="L791" t="b">
            <v>1</v>
          </cell>
        </row>
        <row r="792">
          <cell r="D792">
            <v>722</v>
          </cell>
          <cell r="E792">
            <v>1</v>
          </cell>
          <cell r="F792">
            <v>1</v>
          </cell>
          <cell r="G792" t="str">
            <v>Diosmectit</v>
          </cell>
          <cell r="H792" t="str">
            <v>Uống</v>
          </cell>
          <cell r="I792" t="b">
            <v>1</v>
          </cell>
          <cell r="J792" t="b">
            <v>1</v>
          </cell>
          <cell r="K792" t="b">
            <v>1</v>
          </cell>
          <cell r="L792" t="b">
            <v>1</v>
          </cell>
        </row>
        <row r="793">
          <cell r="D793">
            <v>723</v>
          </cell>
          <cell r="E793">
            <v>2</v>
          </cell>
          <cell r="F793">
            <v>1</v>
          </cell>
          <cell r="G793" t="str">
            <v>Gelatin tannat</v>
          </cell>
          <cell r="H793" t="str">
            <v>Uống</v>
          </cell>
          <cell r="I793" t="b">
            <v>1</v>
          </cell>
          <cell r="J793" t="b">
            <v>1</v>
          </cell>
          <cell r="K793" t="b">
            <v>1</v>
          </cell>
          <cell r="L793" t="b">
            <v>0</v>
          </cell>
        </row>
        <row r="794">
          <cell r="D794">
            <v>724</v>
          </cell>
          <cell r="E794">
            <v>1</v>
          </cell>
          <cell r="F794">
            <v>1</v>
          </cell>
          <cell r="G794" t="str">
            <v>Kẽm sulfat</v>
          </cell>
          <cell r="H794" t="str">
            <v>Uống</v>
          </cell>
          <cell r="I794" t="b">
            <v>1</v>
          </cell>
          <cell r="J794" t="b">
            <v>1</v>
          </cell>
          <cell r="K794" t="b">
            <v>1</v>
          </cell>
          <cell r="L794" t="b">
            <v>1</v>
          </cell>
        </row>
        <row r="795">
          <cell r="D795">
            <v>725</v>
          </cell>
          <cell r="E795">
            <v>1</v>
          </cell>
          <cell r="F795">
            <v>1</v>
          </cell>
          <cell r="G795" t="str">
            <v>Kẽm gluconat</v>
          </cell>
          <cell r="H795" t="str">
            <v>Uống</v>
          </cell>
          <cell r="I795" t="b">
            <v>1</v>
          </cell>
          <cell r="J795" t="b">
            <v>1</v>
          </cell>
          <cell r="K795" t="b">
            <v>1</v>
          </cell>
          <cell r="L795" t="b">
            <v>1</v>
          </cell>
        </row>
        <row r="796">
          <cell r="D796">
            <v>726</v>
          </cell>
          <cell r="E796">
            <v>1</v>
          </cell>
          <cell r="F796">
            <v>1</v>
          </cell>
          <cell r="G796" t="str">
            <v>Lactobacillus acidophilus</v>
          </cell>
          <cell r="H796" t="str">
            <v>Uống</v>
          </cell>
          <cell r="I796" t="b">
            <v>1</v>
          </cell>
          <cell r="J796" t="b">
            <v>1</v>
          </cell>
          <cell r="K796" t="b">
            <v>1</v>
          </cell>
          <cell r="L796" t="b">
            <v>1</v>
          </cell>
        </row>
        <row r="797">
          <cell r="D797">
            <v>727</v>
          </cell>
          <cell r="E797">
            <v>1</v>
          </cell>
          <cell r="F797">
            <v>1</v>
          </cell>
          <cell r="G797" t="str">
            <v>Loperamid</v>
          </cell>
          <cell r="H797" t="str">
            <v>Uống</v>
          </cell>
          <cell r="I797" t="b">
            <v>1</v>
          </cell>
          <cell r="J797" t="b">
            <v>1</v>
          </cell>
          <cell r="K797" t="b">
            <v>1</v>
          </cell>
          <cell r="L797" t="b">
            <v>1</v>
          </cell>
        </row>
        <row r="798">
          <cell r="D798">
            <v>728</v>
          </cell>
          <cell r="E798">
            <v>1</v>
          </cell>
          <cell r="F798">
            <v>1</v>
          </cell>
          <cell r="G798" t="str">
            <v>Natri clorid + natri bicarbonat + kali clorid + dextrose khan</v>
          </cell>
          <cell r="H798" t="str">
            <v>Uống</v>
          </cell>
          <cell r="I798" t="b">
            <v>1</v>
          </cell>
          <cell r="J798" t="b">
            <v>1</v>
          </cell>
          <cell r="K798" t="b">
            <v>1</v>
          </cell>
          <cell r="L798" t="b">
            <v>1</v>
          </cell>
        </row>
        <row r="799">
          <cell r="D799">
            <v>729</v>
          </cell>
          <cell r="E799">
            <v>2</v>
          </cell>
          <cell r="F799">
            <v>1</v>
          </cell>
          <cell r="G799" t="str">
            <v>Natri clorid + natri bicarbonat + natri citrat + kali clorid + glucose</v>
          </cell>
          <cell r="H799" t="str">
            <v>Uống</v>
          </cell>
          <cell r="I799" t="b">
            <v>1</v>
          </cell>
          <cell r="J799" t="b">
            <v>1</v>
          </cell>
          <cell r="K799" t="b">
            <v>1</v>
          </cell>
          <cell r="L799" t="b">
            <v>1</v>
          </cell>
        </row>
        <row r="800">
          <cell r="D800">
            <v>730</v>
          </cell>
          <cell r="E800">
            <v>3</v>
          </cell>
          <cell r="F800">
            <v>1</v>
          </cell>
          <cell r="G800" t="str">
            <v>Natri clorid + natri citrat + kali clorid + glucose khan</v>
          </cell>
          <cell r="H800" t="str">
            <v>Uống</v>
          </cell>
          <cell r="I800" t="b">
            <v>1</v>
          </cell>
          <cell r="J800" t="b">
            <v>1</v>
          </cell>
          <cell r="K800" t="b">
            <v>1</v>
          </cell>
          <cell r="L800" t="b">
            <v>1</v>
          </cell>
        </row>
        <row r="801">
          <cell r="D801">
            <v>731</v>
          </cell>
          <cell r="E801">
            <v>1</v>
          </cell>
          <cell r="F801">
            <v>1</v>
          </cell>
          <cell r="G801" t="str">
            <v>Nifuroxazid</v>
          </cell>
          <cell r="H801" t="str">
            <v>Uống</v>
          </cell>
          <cell r="I801" t="b">
            <v>1</v>
          </cell>
          <cell r="J801" t="b">
            <v>1</v>
          </cell>
          <cell r="K801" t="b">
            <v>1</v>
          </cell>
          <cell r="L801" t="b">
            <v>1</v>
          </cell>
        </row>
        <row r="802">
          <cell r="D802">
            <v>732</v>
          </cell>
          <cell r="E802">
            <v>1</v>
          </cell>
          <cell r="F802">
            <v>1</v>
          </cell>
          <cell r="G802" t="str">
            <v>Racecadotril</v>
          </cell>
          <cell r="H802" t="str">
            <v>Uống</v>
          </cell>
          <cell r="I802" t="b">
            <v>1</v>
          </cell>
          <cell r="J802" t="b">
            <v>1</v>
          </cell>
          <cell r="K802" t="b">
            <v>1</v>
          </cell>
          <cell r="L802" t="b">
            <v>0</v>
          </cell>
        </row>
        <row r="803">
          <cell r="D803">
            <v>733</v>
          </cell>
          <cell r="E803">
            <v>1</v>
          </cell>
          <cell r="F803">
            <v>1</v>
          </cell>
          <cell r="G803" t="str">
            <v>Saccharomyces boulardii</v>
          </cell>
          <cell r="H803" t="str">
            <v>Uống</v>
          </cell>
          <cell r="I803" t="b">
            <v>1</v>
          </cell>
          <cell r="J803" t="b">
            <v>1</v>
          </cell>
          <cell r="K803" t="b">
            <v>1</v>
          </cell>
          <cell r="L803" t="b">
            <v>1</v>
          </cell>
        </row>
        <row r="804">
          <cell r="D804">
            <v>734</v>
          </cell>
          <cell r="E804">
            <v>2</v>
          </cell>
          <cell r="F804">
            <v>1</v>
          </cell>
          <cell r="G804" t="str">
            <v>Cao ginkgo biloba
+ heptaminol clohydrat
+ troxerutin</v>
          </cell>
          <cell r="H804" t="str">
            <v>Uống</v>
          </cell>
          <cell r="I804" t="b">
            <v>1</v>
          </cell>
          <cell r="J804" t="b">
            <v>1</v>
          </cell>
          <cell r="K804" t="b">
            <v>1</v>
          </cell>
          <cell r="L804" t="b">
            <v>1</v>
          </cell>
        </row>
        <row r="805">
          <cell r="D805">
            <v>735</v>
          </cell>
          <cell r="E805">
            <v>1</v>
          </cell>
          <cell r="F805">
            <v>1</v>
          </cell>
          <cell r="G805" t="str">
            <v>Diosmin</v>
          </cell>
          <cell r="H805" t="str">
            <v>Uống</v>
          </cell>
          <cell r="I805" t="b">
            <v>1</v>
          </cell>
          <cell r="J805" t="b">
            <v>1</v>
          </cell>
          <cell r="K805" t="b">
            <v>1</v>
          </cell>
          <cell r="L805" t="b">
            <v>1</v>
          </cell>
        </row>
        <row r="806">
          <cell r="D806">
            <v>736</v>
          </cell>
          <cell r="E806">
            <v>2</v>
          </cell>
          <cell r="F806">
            <v>1</v>
          </cell>
          <cell r="G806" t="str">
            <v>Diosmin + hesperidin</v>
          </cell>
          <cell r="H806" t="str">
            <v>Uống</v>
          </cell>
          <cell r="I806" t="b">
            <v>1</v>
          </cell>
          <cell r="J806" t="b">
            <v>1</v>
          </cell>
          <cell r="K806" t="b">
            <v>1</v>
          </cell>
          <cell r="L806" t="b">
            <v>1</v>
          </cell>
        </row>
        <row r="807">
          <cell r="D807">
            <v>737</v>
          </cell>
          <cell r="E807">
            <v>1</v>
          </cell>
          <cell r="F807">
            <v>1</v>
          </cell>
          <cell r="G807" t="str">
            <v>Trimebutin + ruscogenines</v>
          </cell>
          <cell r="H807" t="str">
            <v>Đặt hậu môn, bôi trực tràng</v>
          </cell>
          <cell r="I807" t="b">
            <v>1</v>
          </cell>
          <cell r="J807" t="b">
            <v>1</v>
          </cell>
          <cell r="K807" t="b">
            <v>1</v>
          </cell>
          <cell r="L807" t="b">
            <v>1</v>
          </cell>
        </row>
        <row r="808">
          <cell r="D808">
            <v>738</v>
          </cell>
          <cell r="E808">
            <v>1</v>
          </cell>
          <cell r="F808">
            <v>1</v>
          </cell>
          <cell r="G808" t="str">
            <v>Amylase + papain</v>
          </cell>
          <cell r="H808" t="str">
            <v>Uống</v>
          </cell>
          <cell r="I808" t="b">
            <v>1</v>
          </cell>
          <cell r="J808" t="b">
            <v>1</v>
          </cell>
          <cell r="K808" t="b">
            <v>1</v>
          </cell>
          <cell r="L808" t="b">
            <v>1</v>
          </cell>
        </row>
        <row r="809">
          <cell r="D809">
            <v>739</v>
          </cell>
          <cell r="E809">
            <v>2</v>
          </cell>
          <cell r="F809">
            <v>1</v>
          </cell>
          <cell r="G809" t="str">
            <v>Amylase + papain + simethicon</v>
          </cell>
          <cell r="H809" t="str">
            <v>Uống</v>
          </cell>
          <cell r="I809" t="b">
            <v>1</v>
          </cell>
          <cell r="J809" t="b">
            <v>1</v>
          </cell>
          <cell r="K809" t="b">
            <v>1</v>
          </cell>
          <cell r="L809" t="b">
            <v>1</v>
          </cell>
        </row>
        <row r="810">
          <cell r="D810">
            <v>740</v>
          </cell>
          <cell r="E810">
            <v>3</v>
          </cell>
          <cell r="F810">
            <v>1</v>
          </cell>
          <cell r="G810" t="str">
            <v>Amylase + lipase + protease</v>
          </cell>
          <cell r="H810" t="str">
            <v>Uống</v>
          </cell>
          <cell r="I810" t="b">
            <v>1</v>
          </cell>
          <cell r="J810" t="b">
            <v>1</v>
          </cell>
          <cell r="K810" t="b">
            <v>1</v>
          </cell>
          <cell r="L810" t="b">
            <v>1</v>
          </cell>
        </row>
        <row r="811">
          <cell r="D811">
            <v>741</v>
          </cell>
          <cell r="E811">
            <v>1</v>
          </cell>
          <cell r="F811">
            <v>1</v>
          </cell>
          <cell r="G811" t="str">
            <v>Arginin</v>
          </cell>
          <cell r="H811" t="str">
            <v>Uống</v>
          </cell>
          <cell r="I811" t="b">
            <v>1</v>
          </cell>
          <cell r="J811" t="b">
            <v>1</v>
          </cell>
          <cell r="K811" t="b">
            <v>1</v>
          </cell>
          <cell r="L811" t="b">
            <v>0</v>
          </cell>
        </row>
        <row r="812">
          <cell r="D812">
            <v>742</v>
          </cell>
          <cell r="E812">
            <v>2</v>
          </cell>
          <cell r="F812">
            <v>1</v>
          </cell>
          <cell r="G812" t="str">
            <v>Arginin citrat</v>
          </cell>
          <cell r="H812" t="str">
            <v>Tiêm, uống</v>
          </cell>
          <cell r="I812" t="b">
            <v>1</v>
          </cell>
          <cell r="J812" t="b">
            <v>1</v>
          </cell>
          <cell r="K812" t="b">
            <v>1</v>
          </cell>
          <cell r="L812" t="b">
            <v>0</v>
          </cell>
        </row>
        <row r="813">
          <cell r="D813">
            <v>743</v>
          </cell>
          <cell r="E813">
            <v>3</v>
          </cell>
          <cell r="F813">
            <v>1</v>
          </cell>
          <cell r="G813" t="str">
            <v>Arginin hydroclorid</v>
          </cell>
          <cell r="H813" t="str">
            <v>Tiêm truyền, uống</v>
          </cell>
          <cell r="I813" t="b">
            <v>1</v>
          </cell>
          <cell r="J813" t="b">
            <v>1</v>
          </cell>
          <cell r="K813" t="b">
            <v>1</v>
          </cell>
          <cell r="L813" t="b">
            <v>0</v>
          </cell>
        </row>
        <row r="814">
          <cell r="D814">
            <v>744</v>
          </cell>
          <cell r="E814">
            <v>1</v>
          </cell>
          <cell r="F814">
            <v>1</v>
          </cell>
          <cell r="G814" t="str">
            <v>Citrullin malat</v>
          </cell>
          <cell r="H814" t="str">
            <v>Uống</v>
          </cell>
          <cell r="I814" t="b">
            <v>1</v>
          </cell>
          <cell r="J814" t="b">
            <v>1</v>
          </cell>
          <cell r="K814" t="b">
            <v>0</v>
          </cell>
          <cell r="L814" t="b">
            <v>0</v>
          </cell>
        </row>
        <row r="815">
          <cell r="D815">
            <v>745</v>
          </cell>
          <cell r="E815">
            <v>1</v>
          </cell>
          <cell r="F815">
            <v>1</v>
          </cell>
          <cell r="G815" t="str">
            <v>Glycyrrhizin + Glycin + L- Cystein</v>
          </cell>
          <cell r="H815" t="str">
            <v>Tiêm</v>
          </cell>
          <cell r="I815" t="b">
            <v>1</v>
          </cell>
          <cell r="J815" t="b">
            <v>1</v>
          </cell>
          <cell r="K815" t="b">
            <v>0</v>
          </cell>
          <cell r="L815" t="b">
            <v>0</v>
          </cell>
        </row>
        <row r="816">
          <cell r="D816">
            <v>746</v>
          </cell>
          <cell r="E816">
            <v>1</v>
          </cell>
          <cell r="F816">
            <v>1</v>
          </cell>
          <cell r="G816" t="str">
            <v>Itoprid</v>
          </cell>
          <cell r="H816" t="str">
            <v>Uống</v>
          </cell>
          <cell r="I816" t="b">
            <v>1</v>
          </cell>
          <cell r="J816" t="b">
            <v>1</v>
          </cell>
          <cell r="K816" t="b">
            <v>0</v>
          </cell>
          <cell r="L816" t="b">
            <v>0</v>
          </cell>
        </row>
        <row r="817">
          <cell r="D817">
            <v>747</v>
          </cell>
          <cell r="E817">
            <v>1</v>
          </cell>
          <cell r="F817">
            <v>1</v>
          </cell>
          <cell r="G817" t="str">
            <v>L-Ornithin - L- aspartat</v>
          </cell>
          <cell r="H817" t="str">
            <v>Tiêm, uống</v>
          </cell>
          <cell r="I817" t="b">
            <v>1</v>
          </cell>
          <cell r="J817" t="b">
            <v>1</v>
          </cell>
          <cell r="K817" t="b">
            <v>1</v>
          </cell>
          <cell r="L817" t="b">
            <v>0</v>
          </cell>
        </row>
        <row r="818">
          <cell r="D818">
            <v>748</v>
          </cell>
          <cell r="E818">
            <v>1</v>
          </cell>
          <cell r="F818">
            <v>1</v>
          </cell>
          <cell r="G818" t="str">
            <v>Mesalazin (Mesalamin, Fisalamin)</v>
          </cell>
          <cell r="H818" t="str">
            <v>Uống</v>
          </cell>
          <cell r="I818" t="b">
            <v>1</v>
          </cell>
          <cell r="J818" t="b">
            <v>1</v>
          </cell>
          <cell r="K818" t="b">
            <v>1</v>
          </cell>
          <cell r="L818" t="b">
            <v>0</v>
          </cell>
        </row>
        <row r="819">
          <cell r="D819">
            <v>749</v>
          </cell>
          <cell r="E819">
            <v>1</v>
          </cell>
          <cell r="F819">
            <v>1</v>
          </cell>
          <cell r="G819" t="str">
            <v>Octreotid</v>
          </cell>
          <cell r="H819" t="str">
            <v>Tiêm</v>
          </cell>
          <cell r="I819" t="b">
            <v>1</v>
          </cell>
          <cell r="J819" t="b">
            <v>1</v>
          </cell>
          <cell r="K819" t="b">
            <v>1</v>
          </cell>
          <cell r="L819" t="b">
            <v>0</v>
          </cell>
        </row>
        <row r="820">
          <cell r="D820">
            <v>750</v>
          </cell>
          <cell r="E820">
            <v>1</v>
          </cell>
          <cell r="F820">
            <v>1</v>
          </cell>
          <cell r="G820" t="str">
            <v>Simethicon</v>
          </cell>
          <cell r="H820" t="str">
            <v>Uống</v>
          </cell>
          <cell r="I820" t="b">
            <v>1</v>
          </cell>
          <cell r="J820" t="b">
            <v>1</v>
          </cell>
          <cell r="K820" t="b">
            <v>1</v>
          </cell>
          <cell r="L820" t="b">
            <v>1</v>
          </cell>
        </row>
        <row r="821">
          <cell r="D821">
            <v>751</v>
          </cell>
          <cell r="E821">
            <v>1</v>
          </cell>
          <cell r="F821">
            <v>1</v>
          </cell>
          <cell r="G821" t="str">
            <v>Silymarin</v>
          </cell>
          <cell r="H821" t="str">
            <v>Uống</v>
          </cell>
          <cell r="I821" t="b">
            <v>1</v>
          </cell>
          <cell r="J821" t="b">
            <v>1</v>
          </cell>
          <cell r="K821" t="b">
            <v>0</v>
          </cell>
          <cell r="L821" t="b">
            <v>0</v>
          </cell>
        </row>
        <row r="822">
          <cell r="D822">
            <v>752</v>
          </cell>
          <cell r="E822">
            <v>1</v>
          </cell>
          <cell r="F822">
            <v>1</v>
          </cell>
          <cell r="G822" t="str">
            <v>Somatostatin</v>
          </cell>
          <cell r="H822" t="str">
            <v>Tiêm truyền</v>
          </cell>
          <cell r="I822" t="b">
            <v>1</v>
          </cell>
          <cell r="J822" t="b">
            <v>1</v>
          </cell>
          <cell r="K822" t="b">
            <v>1</v>
          </cell>
          <cell r="L822" t="b">
            <v>0</v>
          </cell>
        </row>
        <row r="823">
          <cell r="D823">
            <v>753</v>
          </cell>
          <cell r="E823">
            <v>1</v>
          </cell>
          <cell r="F823">
            <v>1</v>
          </cell>
          <cell r="G823" t="str">
            <v>Terlipressin</v>
          </cell>
          <cell r="H823" t="str">
            <v>Tiêm</v>
          </cell>
          <cell r="I823" t="b">
            <v>1</v>
          </cell>
          <cell r="J823" t="b">
            <v>1</v>
          </cell>
          <cell r="K823" t="b">
            <v>1</v>
          </cell>
          <cell r="L823" t="b">
            <v>0</v>
          </cell>
        </row>
        <row r="824">
          <cell r="D824">
            <v>754</v>
          </cell>
          <cell r="E824">
            <v>1</v>
          </cell>
          <cell r="F824">
            <v>1</v>
          </cell>
          <cell r="G824" t="str">
            <v>Trimebutin maleat</v>
          </cell>
          <cell r="H824" t="str">
            <v>Uống</v>
          </cell>
          <cell r="I824" t="b">
            <v>1</v>
          </cell>
          <cell r="J824" t="b">
            <v>1</v>
          </cell>
          <cell r="K824" t="b">
            <v>1</v>
          </cell>
          <cell r="L824" t="b">
            <v>1</v>
          </cell>
        </row>
        <row r="825">
          <cell r="D825">
            <v>755</v>
          </cell>
          <cell r="E825">
            <v>1</v>
          </cell>
          <cell r="F825">
            <v>1</v>
          </cell>
          <cell r="G825" t="str">
            <v>Urazamid</v>
          </cell>
          <cell r="H825" t="str">
            <v>Uống</v>
          </cell>
          <cell r="I825" t="b">
            <v>1</v>
          </cell>
          <cell r="J825" t="b">
            <v>1</v>
          </cell>
          <cell r="K825" t="b">
            <v>1</v>
          </cell>
          <cell r="L825" t="b">
            <v>0</v>
          </cell>
        </row>
        <row r="826">
          <cell r="D826">
            <v>756</v>
          </cell>
          <cell r="E826">
            <v>1</v>
          </cell>
          <cell r="F826">
            <v>1</v>
          </cell>
          <cell r="G826" t="str">
            <v>Ursodeoxycholic acid</v>
          </cell>
          <cell r="H826" t="str">
            <v>Uống</v>
          </cell>
          <cell r="I826" t="b">
            <v>1</v>
          </cell>
          <cell r="J826" t="b">
            <v>1</v>
          </cell>
          <cell r="K826" t="b">
            <v>1</v>
          </cell>
          <cell r="L826" t="b">
            <v>0</v>
          </cell>
        </row>
        <row r="827">
          <cell r="D827">
            <v>757</v>
          </cell>
          <cell r="E827">
            <v>1</v>
          </cell>
          <cell r="F827">
            <v>1</v>
          </cell>
          <cell r="G827" t="str">
            <v>Beclometason (dipropionat)</v>
          </cell>
          <cell r="H827" t="str">
            <v>Xịt mũi, họng</v>
          </cell>
          <cell r="I827" t="b">
            <v>1</v>
          </cell>
          <cell r="J827" t="b">
            <v>1</v>
          </cell>
          <cell r="K827" t="b">
            <v>1</v>
          </cell>
          <cell r="L827" t="b">
            <v>0</v>
          </cell>
        </row>
        <row r="828">
          <cell r="D828">
            <v>758</v>
          </cell>
          <cell r="E828">
            <v>1</v>
          </cell>
          <cell r="F828">
            <v>1</v>
          </cell>
          <cell r="G828" t="str">
            <v>Betamethason</v>
          </cell>
          <cell r="H828" t="str">
            <v>Tiêm, uống</v>
          </cell>
          <cell r="I828" t="b">
            <v>1</v>
          </cell>
          <cell r="J828" t="b">
            <v>1</v>
          </cell>
          <cell r="K828" t="b">
            <v>1</v>
          </cell>
          <cell r="L828" t="b">
            <v>0</v>
          </cell>
        </row>
        <row r="829">
          <cell r="D829">
            <v>758</v>
          </cell>
          <cell r="E829">
            <v>2</v>
          </cell>
          <cell r="F829">
            <v>2</v>
          </cell>
          <cell r="G829" t="str">
            <v>Betamethason</v>
          </cell>
          <cell r="H829" t="str">
            <v>Nhỏ mắt, nhỏ tai, nhỏ mũi, dùng ngoài</v>
          </cell>
          <cell r="I829" t="b">
            <v>1</v>
          </cell>
          <cell r="J829" t="b">
            <v>1</v>
          </cell>
          <cell r="K829" t="b">
            <v>1</v>
          </cell>
          <cell r="L829" t="b">
            <v>1</v>
          </cell>
        </row>
        <row r="830">
          <cell r="D830">
            <v>759</v>
          </cell>
          <cell r="E830">
            <v>3</v>
          </cell>
          <cell r="F830">
            <v>1</v>
          </cell>
          <cell r="G830" t="str">
            <v>Betamethason
(dipropionat, valerat)</v>
          </cell>
          <cell r="H830" t="str">
            <v>Dùng ngoài</v>
          </cell>
          <cell r="I830" t="b">
            <v>1</v>
          </cell>
          <cell r="J830" t="b">
            <v>1</v>
          </cell>
          <cell r="K830" t="b">
            <v>1</v>
          </cell>
          <cell r="L830" t="b">
            <v>1</v>
          </cell>
        </row>
        <row r="831">
          <cell r="D831">
            <v>760</v>
          </cell>
          <cell r="E831">
            <v>4</v>
          </cell>
          <cell r="F831">
            <v>1</v>
          </cell>
          <cell r="G831" t="str">
            <v>Betamethason dipropionat + clotrimazol + gentamicin</v>
          </cell>
          <cell r="H831" t="str">
            <v>Dùng ngoài</v>
          </cell>
          <cell r="I831" t="b">
            <v>1</v>
          </cell>
          <cell r="J831" t="b">
            <v>1</v>
          </cell>
          <cell r="K831" t="b">
            <v>1</v>
          </cell>
          <cell r="L831" t="b">
            <v>0</v>
          </cell>
        </row>
        <row r="832">
          <cell r="D832">
            <v>761</v>
          </cell>
          <cell r="E832">
            <v>1</v>
          </cell>
          <cell r="F832">
            <v>1</v>
          </cell>
          <cell r="G832" t="str">
            <v>Budesonid</v>
          </cell>
          <cell r="H832" t="str">
            <v>Xịt mũi, họng, khí dung</v>
          </cell>
          <cell r="I832" t="b">
            <v>1</v>
          </cell>
          <cell r="J832" t="b">
            <v>1</v>
          </cell>
          <cell r="K832" t="b">
            <v>1</v>
          </cell>
          <cell r="L832" t="b">
            <v>0</v>
          </cell>
        </row>
        <row r="833">
          <cell r="D833">
            <v>761</v>
          </cell>
          <cell r="E833">
            <v>2</v>
          </cell>
          <cell r="F833">
            <v>2</v>
          </cell>
          <cell r="G833" t="str">
            <v>Budesonid</v>
          </cell>
          <cell r="H833" t="str">
            <v>Dạng hít</v>
          </cell>
          <cell r="I833" t="b">
            <v>1</v>
          </cell>
          <cell r="J833" t="b">
            <v>1</v>
          </cell>
          <cell r="K833" t="b">
            <v>1</v>
          </cell>
          <cell r="L833" t="b">
            <v>1</v>
          </cell>
        </row>
        <row r="834">
          <cell r="D834">
            <v>762</v>
          </cell>
          <cell r="E834">
            <v>3</v>
          </cell>
          <cell r="F834">
            <v>1</v>
          </cell>
          <cell r="G834" t="str">
            <v>Budesonid + formoterol</v>
          </cell>
          <cell r="H834" t="str">
            <v>Dạng hít</v>
          </cell>
          <cell r="I834" t="b">
            <v>1</v>
          </cell>
          <cell r="J834" t="b">
            <v>1</v>
          </cell>
          <cell r="K834" t="b">
            <v>1</v>
          </cell>
          <cell r="L834" t="b">
            <v>1</v>
          </cell>
        </row>
        <row r="835">
          <cell r="D835">
            <v>763</v>
          </cell>
          <cell r="E835">
            <v>1</v>
          </cell>
          <cell r="F835">
            <v>1</v>
          </cell>
          <cell r="G835" t="str">
            <v>Danazol</v>
          </cell>
          <cell r="H835" t="str">
            <v>Uống</v>
          </cell>
          <cell r="I835" t="b">
            <v>1</v>
          </cell>
          <cell r="J835" t="b">
            <v>1</v>
          </cell>
          <cell r="K835" t="b">
            <v>0</v>
          </cell>
          <cell r="L835" t="b">
            <v>0</v>
          </cell>
        </row>
        <row r="836">
          <cell r="D836">
            <v>764</v>
          </cell>
          <cell r="E836">
            <v>1</v>
          </cell>
          <cell r="F836">
            <v>1</v>
          </cell>
          <cell r="G836" t="str">
            <v>Desoxycortone acetat</v>
          </cell>
          <cell r="H836" t="str">
            <v>Tiêm</v>
          </cell>
          <cell r="I836" t="b">
            <v>1</v>
          </cell>
          <cell r="J836" t="b">
            <v>1</v>
          </cell>
          <cell r="K836" t="b">
            <v>0</v>
          </cell>
          <cell r="L836" t="b">
            <v>0</v>
          </cell>
        </row>
        <row r="837">
          <cell r="D837">
            <v>765</v>
          </cell>
          <cell r="E837">
            <v>1</v>
          </cell>
          <cell r="F837">
            <v>1</v>
          </cell>
          <cell r="G837" t="str">
            <v>Dexamethason</v>
          </cell>
          <cell r="H837" t="str">
            <v>Tiêm trong dịch kính, tiêm nội nhãn</v>
          </cell>
          <cell r="I837" t="b">
            <v>1</v>
          </cell>
          <cell r="J837" t="b">
            <v>1</v>
          </cell>
          <cell r="K837" t="b">
            <v>1</v>
          </cell>
          <cell r="L837" t="b">
            <v>0</v>
          </cell>
        </row>
        <row r="838">
          <cell r="D838">
            <v>765</v>
          </cell>
          <cell r="E838">
            <v>2</v>
          </cell>
          <cell r="F838">
            <v>2</v>
          </cell>
          <cell r="G838" t="str">
            <v>Dexamethason</v>
          </cell>
          <cell r="H838" t="str">
            <v>Uống</v>
          </cell>
          <cell r="I838" t="b">
            <v>1</v>
          </cell>
          <cell r="J838" t="b">
            <v>1</v>
          </cell>
          <cell r="K838" t="b">
            <v>1</v>
          </cell>
          <cell r="L838" t="b">
            <v>1</v>
          </cell>
        </row>
        <row r="839">
          <cell r="D839">
            <v>766</v>
          </cell>
          <cell r="E839">
            <v>3</v>
          </cell>
          <cell r="F839">
            <v>1</v>
          </cell>
          <cell r="G839" t="str">
            <v>Dexamethason acetat</v>
          </cell>
          <cell r="H839" t="str">
            <v>Tiêm</v>
          </cell>
          <cell r="I839" t="b">
            <v>1</v>
          </cell>
          <cell r="J839" t="b">
            <v>1</v>
          </cell>
          <cell r="K839" t="b">
            <v>1</v>
          </cell>
          <cell r="L839" t="b">
            <v>0</v>
          </cell>
        </row>
        <row r="840">
          <cell r="D840">
            <v>767</v>
          </cell>
          <cell r="E840">
            <v>4</v>
          </cell>
          <cell r="F840">
            <v>1</v>
          </cell>
          <cell r="G840" t="str">
            <v>Dexamethason phosphat
+ neomycin</v>
          </cell>
          <cell r="H840" t="str">
            <v>Thuốc mắt, mũi</v>
          </cell>
          <cell r="I840" t="b">
            <v>1</v>
          </cell>
          <cell r="J840" t="b">
            <v>1</v>
          </cell>
          <cell r="K840" t="b">
            <v>1</v>
          </cell>
          <cell r="L840" t="b">
            <v>1</v>
          </cell>
        </row>
        <row r="841">
          <cell r="D841">
            <v>768</v>
          </cell>
          <cell r="E841">
            <v>1</v>
          </cell>
          <cell r="F841">
            <v>1</v>
          </cell>
          <cell r="G841" t="str">
            <v>Fludrocortison acetat</v>
          </cell>
          <cell r="H841" t="str">
            <v>Uống</v>
          </cell>
          <cell r="I841" t="b">
            <v>1</v>
          </cell>
          <cell r="J841" t="b">
            <v>1</v>
          </cell>
          <cell r="K841" t="b">
            <v>1</v>
          </cell>
          <cell r="L841" t="b">
            <v>0</v>
          </cell>
        </row>
        <row r="842">
          <cell r="D842">
            <v>769</v>
          </cell>
          <cell r="E842">
            <v>1</v>
          </cell>
          <cell r="F842">
            <v>1</v>
          </cell>
          <cell r="G842" t="str">
            <v>Fluocinolon acetonid</v>
          </cell>
          <cell r="H842" t="str">
            <v>Dùng ngoài</v>
          </cell>
          <cell r="I842" t="b">
            <v>1</v>
          </cell>
          <cell r="J842" t="b">
            <v>1</v>
          </cell>
          <cell r="K842" t="b">
            <v>1</v>
          </cell>
          <cell r="L842" t="b">
            <v>1</v>
          </cell>
        </row>
        <row r="843">
          <cell r="D843">
            <v>770</v>
          </cell>
          <cell r="E843">
            <v>2</v>
          </cell>
          <cell r="F843">
            <v>1</v>
          </cell>
          <cell r="G843" t="str">
            <v>Fluocinolon acetonid + mỡ trăn</v>
          </cell>
          <cell r="H843" t="str">
            <v>Dùng ngoài</v>
          </cell>
          <cell r="I843" t="b">
            <v>1</v>
          </cell>
          <cell r="J843" t="b">
            <v>1</v>
          </cell>
          <cell r="K843" t="b">
            <v>1</v>
          </cell>
          <cell r="L843" t="b">
            <v>1</v>
          </cell>
        </row>
        <row r="844">
          <cell r="D844">
            <v>771</v>
          </cell>
          <cell r="E844">
            <v>1</v>
          </cell>
          <cell r="F844">
            <v>1</v>
          </cell>
          <cell r="G844" t="str">
            <v>Fluorometholon</v>
          </cell>
          <cell r="H844" t="str">
            <v>Nhỏ mắt</v>
          </cell>
          <cell r="I844" t="b">
            <v>1</v>
          </cell>
          <cell r="J844" t="b">
            <v>1</v>
          </cell>
          <cell r="K844" t="b">
            <v>1</v>
          </cell>
          <cell r="L844" t="b">
            <v>0</v>
          </cell>
        </row>
        <row r="845">
          <cell r="D845">
            <v>772</v>
          </cell>
          <cell r="E845">
            <v>1</v>
          </cell>
          <cell r="F845">
            <v>1</v>
          </cell>
          <cell r="G845" t="str">
            <v>Hydrocortison</v>
          </cell>
          <cell r="H845" t="str">
            <v>Tiêm, uống, tra mắt</v>
          </cell>
          <cell r="I845" t="b">
            <v>1</v>
          </cell>
          <cell r="J845" t="b">
            <v>1</v>
          </cell>
          <cell r="K845" t="b">
            <v>1</v>
          </cell>
          <cell r="L845" t="b">
            <v>0</v>
          </cell>
        </row>
        <row r="846">
          <cell r="D846">
            <v>772</v>
          </cell>
          <cell r="E846">
            <v>2</v>
          </cell>
          <cell r="F846">
            <v>2</v>
          </cell>
          <cell r="G846" t="str">
            <v>Hydrocortison</v>
          </cell>
          <cell r="H846" t="str">
            <v>Dùng ngoài</v>
          </cell>
          <cell r="I846" t="b">
            <v>1</v>
          </cell>
          <cell r="J846" t="b">
            <v>1</v>
          </cell>
          <cell r="K846" t="b">
            <v>1</v>
          </cell>
          <cell r="L846" t="b">
            <v>1</v>
          </cell>
        </row>
        <row r="847">
          <cell r="D847">
            <v>773</v>
          </cell>
          <cell r="E847">
            <v>3</v>
          </cell>
          <cell r="F847">
            <v>1</v>
          </cell>
          <cell r="G847" t="str">
            <v>Hydrocortison acetat
+ chloramphenicol</v>
          </cell>
          <cell r="H847" t="str">
            <v>Thuốc mắt</v>
          </cell>
          <cell r="I847" t="b">
            <v>1</v>
          </cell>
          <cell r="J847" t="b">
            <v>1</v>
          </cell>
          <cell r="K847" t="b">
            <v>1</v>
          </cell>
          <cell r="L847" t="b">
            <v>1</v>
          </cell>
        </row>
        <row r="848">
          <cell r="D848">
            <v>774</v>
          </cell>
          <cell r="E848">
            <v>4</v>
          </cell>
          <cell r="F848">
            <v>1</v>
          </cell>
          <cell r="G848" t="str">
            <v>Hydrocortison natri succinat</v>
          </cell>
          <cell r="H848" t="str">
            <v>Tiêm</v>
          </cell>
          <cell r="I848" t="b">
            <v>1</v>
          </cell>
          <cell r="J848" t="b">
            <v>1</v>
          </cell>
          <cell r="K848" t="b">
            <v>1</v>
          </cell>
          <cell r="L848" t="b">
            <v>0</v>
          </cell>
        </row>
        <row r="849">
          <cell r="D849">
            <v>775</v>
          </cell>
          <cell r="E849">
            <v>1</v>
          </cell>
          <cell r="F849">
            <v>1</v>
          </cell>
          <cell r="G849" t="str">
            <v>Methyl prednisolon</v>
          </cell>
          <cell r="H849" t="str">
            <v>Tiêm, uống</v>
          </cell>
          <cell r="I849" t="b">
            <v>1</v>
          </cell>
          <cell r="J849" t="b">
            <v>1</v>
          </cell>
          <cell r="K849" t="b">
            <v>1</v>
          </cell>
          <cell r="L849" t="b">
            <v>1</v>
          </cell>
        </row>
        <row r="850">
          <cell r="D850">
            <v>775</v>
          </cell>
          <cell r="E850">
            <v>2</v>
          </cell>
          <cell r="F850">
            <v>2</v>
          </cell>
          <cell r="G850" t="str">
            <v>Methyl prednisolon</v>
          </cell>
          <cell r="H850" t="str">
            <v>Truyền tĩnh mạch</v>
          </cell>
          <cell r="I850" t="b">
            <v>1</v>
          </cell>
          <cell r="J850" t="b">
            <v>1</v>
          </cell>
          <cell r="K850" t="b">
            <v>1</v>
          </cell>
          <cell r="L850" t="b">
            <v>0</v>
          </cell>
        </row>
        <row r="851">
          <cell r="D851">
            <v>776</v>
          </cell>
          <cell r="E851">
            <v>3</v>
          </cell>
          <cell r="F851">
            <v>1</v>
          </cell>
          <cell r="G851" t="str">
            <v>Prednisolon acetat</v>
          </cell>
          <cell r="H851" t="str">
            <v>Tiêm, nhỏ mắt</v>
          </cell>
          <cell r="I851" t="b">
            <v>1</v>
          </cell>
          <cell r="J851" t="b">
            <v>1</v>
          </cell>
          <cell r="K851" t="b">
            <v>1</v>
          </cell>
          <cell r="L851" t="b">
            <v>0</v>
          </cell>
        </row>
        <row r="852">
          <cell r="D852">
            <v>776</v>
          </cell>
          <cell r="E852">
            <v>4</v>
          </cell>
          <cell r="F852">
            <v>2</v>
          </cell>
          <cell r="G852" t="str">
            <v>Prednisolon acetat</v>
          </cell>
          <cell r="H852" t="str">
            <v>Uống</v>
          </cell>
          <cell r="I852" t="b">
            <v>1</v>
          </cell>
          <cell r="J852" t="b">
            <v>1</v>
          </cell>
          <cell r="K852" t="b">
            <v>1</v>
          </cell>
          <cell r="L852" t="b">
            <v>1</v>
          </cell>
        </row>
        <row r="853">
          <cell r="D853">
            <v>777</v>
          </cell>
          <cell r="E853">
            <v>5</v>
          </cell>
          <cell r="F853">
            <v>1</v>
          </cell>
          <cell r="G853" t="str">
            <v>Prednisolon metasulfobenzoat natri</v>
          </cell>
          <cell r="H853" t="str">
            <v>Uống</v>
          </cell>
          <cell r="I853" t="b">
            <v>1</v>
          </cell>
          <cell r="J853" t="b">
            <v>1</v>
          </cell>
          <cell r="K853" t="b">
            <v>0</v>
          </cell>
          <cell r="L853" t="b">
            <v>0</v>
          </cell>
        </row>
        <row r="854">
          <cell r="D854">
            <v>778</v>
          </cell>
          <cell r="E854">
            <v>1</v>
          </cell>
          <cell r="F854">
            <v>1</v>
          </cell>
          <cell r="G854" t="str">
            <v>Prednison</v>
          </cell>
          <cell r="H854" t="str">
            <v>Uống</v>
          </cell>
          <cell r="I854" t="b">
            <v>1</v>
          </cell>
          <cell r="J854" t="b">
            <v>1</v>
          </cell>
          <cell r="K854" t="b">
            <v>1</v>
          </cell>
          <cell r="L854" t="b">
            <v>0</v>
          </cell>
        </row>
        <row r="855">
          <cell r="D855">
            <v>779</v>
          </cell>
          <cell r="E855">
            <v>1</v>
          </cell>
          <cell r="F855">
            <v>1</v>
          </cell>
          <cell r="G855" t="str">
            <v>Triamcinolon acetonid</v>
          </cell>
          <cell r="H855" t="str">
            <v>Tiêm, dùng ngoài</v>
          </cell>
          <cell r="I855" t="b">
            <v>1</v>
          </cell>
          <cell r="J855" t="b">
            <v>1</v>
          </cell>
          <cell r="K855" t="b">
            <v>1</v>
          </cell>
          <cell r="L855" t="b">
            <v>0</v>
          </cell>
        </row>
        <row r="856">
          <cell r="D856">
            <v>780</v>
          </cell>
          <cell r="E856">
            <v>2</v>
          </cell>
          <cell r="F856">
            <v>1</v>
          </cell>
          <cell r="G856" t="str">
            <v>Triamcinolon</v>
          </cell>
          <cell r="H856" t="str">
            <v>Uống</v>
          </cell>
          <cell r="I856" t="b">
            <v>1</v>
          </cell>
          <cell r="J856" t="b">
            <v>1</v>
          </cell>
          <cell r="K856" t="b">
            <v>1</v>
          </cell>
          <cell r="L856" t="b">
            <v>0</v>
          </cell>
        </row>
        <row r="857">
          <cell r="D857">
            <v>781</v>
          </cell>
          <cell r="E857">
            <v>3</v>
          </cell>
          <cell r="F857">
            <v>1</v>
          </cell>
          <cell r="G857" t="str">
            <v>Triamcinolon + econazol</v>
          </cell>
          <cell r="H857" t="str">
            <v>Dùng ngoài</v>
          </cell>
          <cell r="I857" t="b">
            <v>1</v>
          </cell>
          <cell r="J857" t="b">
            <v>1</v>
          </cell>
          <cell r="K857" t="b">
            <v>1</v>
          </cell>
          <cell r="L857" t="b">
            <v>0</v>
          </cell>
        </row>
        <row r="858">
          <cell r="D858">
            <v>782</v>
          </cell>
          <cell r="E858">
            <v>1</v>
          </cell>
          <cell r="F858">
            <v>1</v>
          </cell>
          <cell r="G858" t="str">
            <v>Cyproteron acetat</v>
          </cell>
          <cell r="H858" t="str">
            <v>Uống</v>
          </cell>
          <cell r="I858" t="b">
            <v>1</v>
          </cell>
          <cell r="J858" t="b">
            <v>1</v>
          </cell>
          <cell r="K858" t="b">
            <v>0</v>
          </cell>
          <cell r="L858" t="b">
            <v>0</v>
          </cell>
        </row>
        <row r="859">
          <cell r="D859">
            <v>783</v>
          </cell>
          <cell r="E859">
            <v>1</v>
          </cell>
          <cell r="F859">
            <v>1</v>
          </cell>
          <cell r="G859" t="str">
            <v>Somatropin</v>
          </cell>
          <cell r="H859" t="str">
            <v>Tiêm</v>
          </cell>
          <cell r="I859" t="b">
            <v>1</v>
          </cell>
          <cell r="J859" t="b">
            <v>1</v>
          </cell>
          <cell r="K859" t="b">
            <v>0</v>
          </cell>
          <cell r="L859" t="b">
            <v>0</v>
          </cell>
        </row>
        <row r="860">
          <cell r="D860">
            <v>784</v>
          </cell>
          <cell r="E860">
            <v>1</v>
          </cell>
          <cell r="F860">
            <v>1</v>
          </cell>
          <cell r="G860" t="str">
            <v>Dydrogesteron</v>
          </cell>
          <cell r="H860" t="str">
            <v>Uống</v>
          </cell>
          <cell r="I860" t="b">
            <v>1</v>
          </cell>
          <cell r="J860" t="b">
            <v>1</v>
          </cell>
          <cell r="K860" t="b">
            <v>1</v>
          </cell>
          <cell r="L860" t="b">
            <v>0</v>
          </cell>
        </row>
        <row r="861">
          <cell r="D861">
            <v>785</v>
          </cell>
          <cell r="E861">
            <v>1</v>
          </cell>
          <cell r="F861">
            <v>1</v>
          </cell>
          <cell r="G861" t="str">
            <v>Estradiol benzoat</v>
          </cell>
          <cell r="H861" t="str">
            <v>Uống</v>
          </cell>
          <cell r="I861" t="b">
            <v>1</v>
          </cell>
          <cell r="J861" t="b">
            <v>1</v>
          </cell>
          <cell r="K861" t="b">
            <v>1</v>
          </cell>
          <cell r="L861" t="b">
            <v>0</v>
          </cell>
        </row>
        <row r="862">
          <cell r="D862">
            <v>785</v>
          </cell>
          <cell r="E862">
            <v>2</v>
          </cell>
          <cell r="F862">
            <v>2</v>
          </cell>
          <cell r="G862" t="str">
            <v>Estradiol benzoat</v>
          </cell>
          <cell r="H862" t="str">
            <v>Tiêm</v>
          </cell>
          <cell r="I862" t="b">
            <v>1</v>
          </cell>
          <cell r="J862" t="b">
            <v>1</v>
          </cell>
          <cell r="K862" t="b">
            <v>0</v>
          </cell>
          <cell r="L862" t="b">
            <v>0</v>
          </cell>
        </row>
        <row r="863">
          <cell r="D863">
            <v>786</v>
          </cell>
          <cell r="E863">
            <v>1</v>
          </cell>
          <cell r="F863">
            <v>1</v>
          </cell>
          <cell r="G863" t="str">
            <v>Estriol</v>
          </cell>
          <cell r="H863" t="str">
            <v>Uống, đặt âm đạo</v>
          </cell>
          <cell r="I863" t="b">
            <v>1</v>
          </cell>
          <cell r="J863" t="b">
            <v>1</v>
          </cell>
          <cell r="K863" t="b">
            <v>1</v>
          </cell>
          <cell r="L863" t="b">
            <v>0</v>
          </cell>
        </row>
        <row r="864">
          <cell r="D864">
            <v>787</v>
          </cell>
          <cell r="E864">
            <v>1</v>
          </cell>
          <cell r="F864">
            <v>1</v>
          </cell>
          <cell r="G864" t="str">
            <v>Estrogen + norgestrel</v>
          </cell>
          <cell r="H864" t="str">
            <v>Uống</v>
          </cell>
          <cell r="I864" t="b">
            <v>1</v>
          </cell>
          <cell r="J864" t="b">
            <v>1</v>
          </cell>
          <cell r="K864" t="b">
            <v>1</v>
          </cell>
          <cell r="L864" t="b">
            <v>0</v>
          </cell>
        </row>
        <row r="865">
          <cell r="D865">
            <v>788</v>
          </cell>
          <cell r="E865">
            <v>1</v>
          </cell>
          <cell r="F865">
            <v>1</v>
          </cell>
          <cell r="G865" t="str">
            <v>Ethinyl estradiol</v>
          </cell>
          <cell r="H865" t="str">
            <v>Uống</v>
          </cell>
          <cell r="I865" t="b">
            <v>1</v>
          </cell>
          <cell r="J865" t="b">
            <v>1</v>
          </cell>
          <cell r="K865" t="b">
            <v>1</v>
          </cell>
          <cell r="L865" t="b">
            <v>0</v>
          </cell>
        </row>
        <row r="866">
          <cell r="D866">
            <v>789</v>
          </cell>
          <cell r="E866">
            <v>1</v>
          </cell>
          <cell r="F866">
            <v>1</v>
          </cell>
          <cell r="G866" t="str">
            <v>Lynestrenol</v>
          </cell>
          <cell r="H866" t="str">
            <v>Uống</v>
          </cell>
          <cell r="I866" t="b">
            <v>1</v>
          </cell>
          <cell r="J866" t="b">
            <v>1</v>
          </cell>
          <cell r="K866" t="b">
            <v>1</v>
          </cell>
          <cell r="L866" t="b">
            <v>0</v>
          </cell>
        </row>
        <row r="867">
          <cell r="D867">
            <v>790</v>
          </cell>
          <cell r="E867">
            <v>1</v>
          </cell>
          <cell r="F867">
            <v>1</v>
          </cell>
          <cell r="G867" t="str">
            <v>Methyl testosteron</v>
          </cell>
          <cell r="H867" t="str">
            <v>Uống, ngậm dưới lưỡi</v>
          </cell>
          <cell r="I867" t="b">
            <v>1</v>
          </cell>
          <cell r="J867" t="b">
            <v>1</v>
          </cell>
          <cell r="K867" t="b">
            <v>1</v>
          </cell>
          <cell r="L867" t="b">
            <v>0</v>
          </cell>
        </row>
        <row r="868">
          <cell r="D868">
            <v>791</v>
          </cell>
          <cell r="E868">
            <v>1</v>
          </cell>
          <cell r="F868">
            <v>1</v>
          </cell>
          <cell r="G868" t="str">
            <v>Nandrolon decanoat</v>
          </cell>
          <cell r="H868" t="str">
            <v>Tiêm</v>
          </cell>
          <cell r="I868" t="b">
            <v>1</v>
          </cell>
          <cell r="J868" t="b">
            <v>1</v>
          </cell>
          <cell r="K868" t="b">
            <v>1</v>
          </cell>
          <cell r="L868" t="b">
            <v>0</v>
          </cell>
        </row>
        <row r="869">
          <cell r="D869">
            <v>792</v>
          </cell>
          <cell r="E869">
            <v>1</v>
          </cell>
          <cell r="F869">
            <v>1</v>
          </cell>
          <cell r="G869" t="str">
            <v>Norethisteron</v>
          </cell>
          <cell r="H869" t="str">
            <v>Uống</v>
          </cell>
          <cell r="I869" t="b">
            <v>1</v>
          </cell>
          <cell r="J869" t="b">
            <v>1</v>
          </cell>
          <cell r="K869" t="b">
            <v>1</v>
          </cell>
          <cell r="L869" t="b">
            <v>0</v>
          </cell>
        </row>
        <row r="870">
          <cell r="D870">
            <v>793</v>
          </cell>
          <cell r="E870">
            <v>1</v>
          </cell>
          <cell r="F870">
            <v>1</v>
          </cell>
          <cell r="G870" t="str">
            <v>Nomegestrol acetat</v>
          </cell>
          <cell r="H870" t="str">
            <v>Uống</v>
          </cell>
          <cell r="I870" t="b">
            <v>1</v>
          </cell>
          <cell r="J870" t="b">
            <v>1</v>
          </cell>
          <cell r="K870" t="b">
            <v>1</v>
          </cell>
          <cell r="L870" t="b">
            <v>1</v>
          </cell>
        </row>
        <row r="871">
          <cell r="D871">
            <v>794</v>
          </cell>
          <cell r="E871">
            <v>1</v>
          </cell>
          <cell r="F871">
            <v>1</v>
          </cell>
          <cell r="G871" t="str">
            <v>Promestrien</v>
          </cell>
          <cell r="H871" t="str">
            <v>Dùng ngoài, đặt âm đạo</v>
          </cell>
          <cell r="I871" t="b">
            <v>1</v>
          </cell>
          <cell r="J871" t="b">
            <v>1</v>
          </cell>
          <cell r="K871" t="b">
            <v>1</v>
          </cell>
          <cell r="L871" t="b">
            <v>0</v>
          </cell>
        </row>
        <row r="872">
          <cell r="D872">
            <v>795</v>
          </cell>
          <cell r="E872">
            <v>1</v>
          </cell>
          <cell r="F872">
            <v>1</v>
          </cell>
          <cell r="G872" t="str">
            <v>Progesteron</v>
          </cell>
          <cell r="H872" t="str">
            <v>Tiêm, uống, dùng ngoài</v>
          </cell>
          <cell r="I872" t="b">
            <v>1</v>
          </cell>
          <cell r="J872" t="b">
            <v>1</v>
          </cell>
          <cell r="K872" t="b">
            <v>1</v>
          </cell>
          <cell r="L872" t="b">
            <v>0</v>
          </cell>
        </row>
        <row r="873">
          <cell r="D873">
            <v>796</v>
          </cell>
          <cell r="E873">
            <v>1</v>
          </cell>
          <cell r="F873">
            <v>1</v>
          </cell>
          <cell r="G873" t="str">
            <v>Raloxifen</v>
          </cell>
          <cell r="H873" t="str">
            <v>Uống</v>
          </cell>
          <cell r="I873" t="b">
            <v>1</v>
          </cell>
          <cell r="J873" t="b">
            <v>1</v>
          </cell>
          <cell r="K873" t="b">
            <v>1</v>
          </cell>
          <cell r="L873" t="b">
            <v>0</v>
          </cell>
        </row>
        <row r="874">
          <cell r="D874">
            <v>797</v>
          </cell>
          <cell r="E874">
            <v>1</v>
          </cell>
          <cell r="F874">
            <v>1</v>
          </cell>
          <cell r="G874" t="str">
            <v>Testosteron
(acetat, propionat, undecanoat)</v>
          </cell>
          <cell r="H874" t="str">
            <v>Tiêm, uống</v>
          </cell>
          <cell r="I874" t="b">
            <v>1</v>
          </cell>
          <cell r="J874" t="b">
            <v>1</v>
          </cell>
          <cell r="K874" t="b">
            <v>1</v>
          </cell>
          <cell r="L874" t="b">
            <v>0</v>
          </cell>
        </row>
        <row r="875">
          <cell r="D875">
            <v>798</v>
          </cell>
          <cell r="E875">
            <v>1</v>
          </cell>
          <cell r="F875">
            <v>1</v>
          </cell>
          <cell r="G875" t="str">
            <v>Acarbose</v>
          </cell>
          <cell r="H875" t="str">
            <v>Uống</v>
          </cell>
          <cell r="I875" t="b">
            <v>1</v>
          </cell>
          <cell r="J875" t="b">
            <v>1</v>
          </cell>
          <cell r="K875" t="b">
            <v>1</v>
          </cell>
          <cell r="L875" t="b">
            <v>0</v>
          </cell>
        </row>
        <row r="876">
          <cell r="D876">
            <v>799</v>
          </cell>
          <cell r="E876">
            <v>1</v>
          </cell>
          <cell r="F876">
            <v>1</v>
          </cell>
          <cell r="G876" t="str">
            <v>Glibenclamid</v>
          </cell>
          <cell r="H876" t="str">
            <v>Uống</v>
          </cell>
          <cell r="I876" t="b">
            <v>1</v>
          </cell>
          <cell r="J876" t="b">
            <v>1</v>
          </cell>
          <cell r="K876" t="b">
            <v>1</v>
          </cell>
          <cell r="L876" t="b">
            <v>1</v>
          </cell>
        </row>
        <row r="877">
          <cell r="D877">
            <v>800</v>
          </cell>
          <cell r="E877">
            <v>1</v>
          </cell>
          <cell r="F877">
            <v>1</v>
          </cell>
          <cell r="G877" t="str">
            <v>Gliclazid</v>
          </cell>
          <cell r="H877" t="str">
            <v>Uống</v>
          </cell>
          <cell r="I877" t="b">
            <v>1</v>
          </cell>
          <cell r="J877" t="b">
            <v>1</v>
          </cell>
          <cell r="K877" t="b">
            <v>1</v>
          </cell>
          <cell r="L877" t="b">
            <v>1</v>
          </cell>
        </row>
        <row r="878">
          <cell r="D878">
            <v>801</v>
          </cell>
          <cell r="E878">
            <v>1</v>
          </cell>
          <cell r="F878">
            <v>1</v>
          </cell>
          <cell r="G878" t="str">
            <v>Glimepirid</v>
          </cell>
          <cell r="H878" t="str">
            <v>Uống</v>
          </cell>
          <cell r="I878" t="b">
            <v>1</v>
          </cell>
          <cell r="J878" t="b">
            <v>1</v>
          </cell>
          <cell r="K878" t="b">
            <v>1</v>
          </cell>
          <cell r="L878" t="b">
            <v>1</v>
          </cell>
        </row>
        <row r="879">
          <cell r="D879">
            <v>802</v>
          </cell>
          <cell r="E879">
            <v>1</v>
          </cell>
          <cell r="F879">
            <v>1</v>
          </cell>
          <cell r="G879" t="str">
            <v>Glipizid</v>
          </cell>
          <cell r="H879" t="str">
            <v>Uống</v>
          </cell>
          <cell r="I879" t="b">
            <v>1</v>
          </cell>
          <cell r="J879" t="b">
            <v>1</v>
          </cell>
          <cell r="K879" t="b">
            <v>1</v>
          </cell>
          <cell r="L879" t="b">
            <v>0</v>
          </cell>
        </row>
        <row r="880">
          <cell r="D880">
            <v>803</v>
          </cell>
          <cell r="E880">
            <v>1</v>
          </cell>
          <cell r="F880">
            <v>1</v>
          </cell>
          <cell r="G880" t="str">
            <v>Insulin tác dụng trung bình, trung gian (Medium-acting, Intermediate-acting)</v>
          </cell>
          <cell r="H880" t="str">
            <v>Tiêm</v>
          </cell>
          <cell r="I880" t="b">
            <v>1</v>
          </cell>
          <cell r="J880" t="b">
            <v>1</v>
          </cell>
          <cell r="K880" t="b">
            <v>1</v>
          </cell>
          <cell r="L880" t="b">
            <v>0</v>
          </cell>
        </row>
        <row r="881">
          <cell r="D881">
            <v>804</v>
          </cell>
          <cell r="E881">
            <v>2</v>
          </cell>
          <cell r="F881">
            <v>1</v>
          </cell>
          <cell r="G881" t="str">
            <v>Insulin tác dụng nhanh, ngắn (Fast-acting, Short-acting)</v>
          </cell>
          <cell r="H881" t="str">
            <v>Tiêm</v>
          </cell>
          <cell r="I881" t="b">
            <v>1</v>
          </cell>
          <cell r="J881" t="b">
            <v>1</v>
          </cell>
          <cell r="K881" t="b">
            <v>1</v>
          </cell>
          <cell r="L881" t="b">
            <v>0</v>
          </cell>
        </row>
        <row r="882">
          <cell r="D882">
            <v>805</v>
          </cell>
          <cell r="E882">
            <v>3</v>
          </cell>
          <cell r="F882">
            <v>1</v>
          </cell>
          <cell r="G882" t="str">
            <v>Insulin trộn, hỗn hợp (Mixtard-acting, Dual-acting)</v>
          </cell>
          <cell r="H882" t="str">
            <v>Tiêm</v>
          </cell>
          <cell r="I882" t="b">
            <v>1</v>
          </cell>
          <cell r="J882" t="b">
            <v>1</v>
          </cell>
          <cell r="K882" t="b">
            <v>1</v>
          </cell>
          <cell r="L882" t="b">
            <v>0</v>
          </cell>
        </row>
        <row r="883">
          <cell r="D883">
            <v>806</v>
          </cell>
          <cell r="E883">
            <v>4</v>
          </cell>
          <cell r="F883">
            <v>1</v>
          </cell>
          <cell r="G883" t="str">
            <v>Insulin tác dụng chậm, kéo dài (Slow-acting, Long-acting)</v>
          </cell>
          <cell r="H883" t="str">
            <v>Tiêm</v>
          </cell>
          <cell r="I883" t="b">
            <v>1</v>
          </cell>
          <cell r="J883" t="b">
            <v>1</v>
          </cell>
          <cell r="K883" t="b">
            <v>1</v>
          </cell>
          <cell r="L883" t="b">
            <v>0</v>
          </cell>
        </row>
        <row r="884">
          <cell r="D884">
            <v>807</v>
          </cell>
          <cell r="E884">
            <v>1</v>
          </cell>
          <cell r="F884">
            <v>1</v>
          </cell>
          <cell r="G884" t="str">
            <v>Metformin</v>
          </cell>
          <cell r="H884" t="str">
            <v>Uống</v>
          </cell>
          <cell r="I884" t="b">
            <v>1</v>
          </cell>
          <cell r="J884" t="b">
            <v>1</v>
          </cell>
          <cell r="K884" t="b">
            <v>1</v>
          </cell>
          <cell r="L884" t="b">
            <v>1</v>
          </cell>
        </row>
        <row r="885">
          <cell r="D885">
            <v>808</v>
          </cell>
          <cell r="E885">
            <v>2</v>
          </cell>
          <cell r="F885">
            <v>1</v>
          </cell>
          <cell r="G885" t="str">
            <v>Metformin + glibenclamid</v>
          </cell>
          <cell r="H885" t="str">
            <v>Uống</v>
          </cell>
          <cell r="I885" t="b">
            <v>1</v>
          </cell>
          <cell r="J885" t="b">
            <v>1</v>
          </cell>
          <cell r="K885" t="b">
            <v>1</v>
          </cell>
          <cell r="L885" t="b">
            <v>1</v>
          </cell>
        </row>
        <row r="886">
          <cell r="D886">
            <v>809</v>
          </cell>
          <cell r="E886">
            <v>1</v>
          </cell>
          <cell r="F886">
            <v>1</v>
          </cell>
          <cell r="G886" t="str">
            <v>Repaglinid</v>
          </cell>
          <cell r="H886" t="str">
            <v>Uống</v>
          </cell>
          <cell r="I886" t="b">
            <v>1</v>
          </cell>
          <cell r="J886" t="b">
            <v>1</v>
          </cell>
          <cell r="K886" t="b">
            <v>0</v>
          </cell>
          <cell r="L886" t="b">
            <v>0</v>
          </cell>
        </row>
        <row r="887">
          <cell r="D887">
            <v>810</v>
          </cell>
          <cell r="E887">
            <v>1</v>
          </cell>
          <cell r="F887">
            <v>1</v>
          </cell>
          <cell r="G887" t="str">
            <v>Saxagliptin</v>
          </cell>
          <cell r="H887" t="str">
            <v>Uống</v>
          </cell>
          <cell r="I887" t="b">
            <v>1</v>
          </cell>
          <cell r="J887" t="b">
            <v>1</v>
          </cell>
          <cell r="K887" t="b">
            <v>0</v>
          </cell>
          <cell r="L887" t="b">
            <v>0</v>
          </cell>
        </row>
        <row r="888">
          <cell r="D888">
            <v>811</v>
          </cell>
          <cell r="E888">
            <v>1</v>
          </cell>
          <cell r="F888">
            <v>1</v>
          </cell>
          <cell r="G888" t="str">
            <v>Sitagliptin</v>
          </cell>
          <cell r="H888" t="str">
            <v>Uống</v>
          </cell>
          <cell r="I888" t="b">
            <v>1</v>
          </cell>
          <cell r="J888" t="b">
            <v>1</v>
          </cell>
          <cell r="K888" t="b">
            <v>0</v>
          </cell>
          <cell r="L888" t="b">
            <v>0</v>
          </cell>
        </row>
        <row r="889">
          <cell r="D889">
            <v>812</v>
          </cell>
          <cell r="E889">
            <v>1</v>
          </cell>
          <cell r="F889">
            <v>1</v>
          </cell>
          <cell r="G889" t="str">
            <v>Vildagliptin</v>
          </cell>
          <cell r="H889" t="str">
            <v>Uống</v>
          </cell>
          <cell r="I889" t="b">
            <v>1</v>
          </cell>
          <cell r="J889" t="b">
            <v>1</v>
          </cell>
          <cell r="K889" t="b">
            <v>0</v>
          </cell>
          <cell r="L889" t="b">
            <v>0</v>
          </cell>
        </row>
        <row r="890">
          <cell r="D890">
            <v>813</v>
          </cell>
          <cell r="E890">
            <v>2</v>
          </cell>
          <cell r="F890">
            <v>1</v>
          </cell>
          <cell r="G890" t="str">
            <v>Calcitonin</v>
          </cell>
          <cell r="H890" t="str">
            <v>Tiêm</v>
          </cell>
          <cell r="I890" t="b">
            <v>1</v>
          </cell>
          <cell r="J890" t="b">
            <v>1</v>
          </cell>
          <cell r="K890" t="b">
            <v>1</v>
          </cell>
          <cell r="L890" t="b">
            <v>0</v>
          </cell>
        </row>
        <row r="891">
          <cell r="D891">
            <v>814</v>
          </cell>
          <cell r="E891">
            <v>1</v>
          </cell>
          <cell r="F891">
            <v>1</v>
          </cell>
          <cell r="G891" t="str">
            <v>Carbimazol</v>
          </cell>
          <cell r="H891" t="str">
            <v>Uống</v>
          </cell>
          <cell r="I891" t="b">
            <v>1</v>
          </cell>
          <cell r="J891" t="b">
            <v>1</v>
          </cell>
          <cell r="K891" t="b">
            <v>1</v>
          </cell>
          <cell r="L891" t="b">
            <v>0</v>
          </cell>
        </row>
        <row r="892">
          <cell r="D892">
            <v>815</v>
          </cell>
          <cell r="E892">
            <v>1</v>
          </cell>
          <cell r="F892">
            <v>1</v>
          </cell>
          <cell r="G892" t="str">
            <v>Levothyroxin (muối natri)</v>
          </cell>
          <cell r="H892" t="str">
            <v>Uống</v>
          </cell>
          <cell r="I892" t="b">
            <v>1</v>
          </cell>
          <cell r="J892" t="b">
            <v>1</v>
          </cell>
          <cell r="K892" t="b">
            <v>1</v>
          </cell>
          <cell r="L892" t="b">
            <v>0</v>
          </cell>
        </row>
        <row r="893">
          <cell r="D893">
            <v>816</v>
          </cell>
          <cell r="E893">
            <v>1</v>
          </cell>
          <cell r="F893">
            <v>1</v>
          </cell>
          <cell r="G893" t="str">
            <v>Propylthiouracil (PTU)</v>
          </cell>
          <cell r="H893" t="str">
            <v>Uống</v>
          </cell>
          <cell r="I893" t="b">
            <v>1</v>
          </cell>
          <cell r="J893" t="b">
            <v>1</v>
          </cell>
          <cell r="K893" t="b">
            <v>1</v>
          </cell>
          <cell r="L893" t="b">
            <v>0</v>
          </cell>
        </row>
        <row r="894">
          <cell r="D894">
            <v>817</v>
          </cell>
          <cell r="E894">
            <v>1</v>
          </cell>
          <cell r="F894">
            <v>1</v>
          </cell>
          <cell r="G894" t="str">
            <v>Thiamazol</v>
          </cell>
          <cell r="H894" t="str">
            <v>Uống</v>
          </cell>
          <cell r="I894" t="b">
            <v>1</v>
          </cell>
          <cell r="J894" t="b">
            <v>1</v>
          </cell>
          <cell r="K894" t="b">
            <v>1</v>
          </cell>
          <cell r="L894" t="b">
            <v>0</v>
          </cell>
        </row>
        <row r="895">
          <cell r="D895">
            <v>818</v>
          </cell>
          <cell r="E895">
            <v>1</v>
          </cell>
          <cell r="F895">
            <v>1</v>
          </cell>
          <cell r="G895" t="str">
            <v>Desmopressin</v>
          </cell>
          <cell r="H895" t="str">
            <v>Tiêm, uống, xịt mũi</v>
          </cell>
          <cell r="I895" t="b">
            <v>1</v>
          </cell>
          <cell r="J895" t="b">
            <v>1</v>
          </cell>
          <cell r="K895" t="b">
            <v>0</v>
          </cell>
          <cell r="L895" t="b">
            <v>0</v>
          </cell>
        </row>
        <row r="896">
          <cell r="D896">
            <v>819</v>
          </cell>
          <cell r="E896">
            <v>1</v>
          </cell>
          <cell r="F896">
            <v>1</v>
          </cell>
          <cell r="G896" t="str">
            <v>Pituitrin</v>
          </cell>
          <cell r="H896" t="str">
            <v>Tiêm</v>
          </cell>
          <cell r="I896" t="b">
            <v>1</v>
          </cell>
          <cell r="J896" t="b">
            <v>1</v>
          </cell>
          <cell r="K896" t="b">
            <v>1</v>
          </cell>
          <cell r="L896" t="b">
            <v>0</v>
          </cell>
        </row>
        <row r="897">
          <cell r="D897">
            <v>820</v>
          </cell>
          <cell r="E897">
            <v>1</v>
          </cell>
          <cell r="F897">
            <v>1</v>
          </cell>
          <cell r="G897" t="str">
            <v>Vasopressin</v>
          </cell>
          <cell r="H897" t="str">
            <v>Tiêm, uống</v>
          </cell>
          <cell r="I897" t="b">
            <v>1</v>
          </cell>
          <cell r="J897" t="b">
            <v>1</v>
          </cell>
          <cell r="K897" t="b">
            <v>0</v>
          </cell>
          <cell r="L897" t="b">
            <v>0</v>
          </cell>
        </row>
        <row r="898">
          <cell r="D898">
            <v>821</v>
          </cell>
          <cell r="E898">
            <v>1</v>
          </cell>
          <cell r="F898">
            <v>1</v>
          </cell>
          <cell r="G898" t="str">
            <v>Immune globulin</v>
          </cell>
          <cell r="H898" t="str">
            <v>Tiêm</v>
          </cell>
          <cell r="I898" t="b">
            <v>1</v>
          </cell>
          <cell r="J898" t="b">
            <v>1</v>
          </cell>
          <cell r="K898" t="b">
            <v>0</v>
          </cell>
          <cell r="L898" t="b">
            <v>0</v>
          </cell>
        </row>
        <row r="899">
          <cell r="D899">
            <v>822</v>
          </cell>
          <cell r="E899">
            <v>1</v>
          </cell>
          <cell r="F899">
            <v>1</v>
          </cell>
          <cell r="G899" t="str">
            <v>Huyết thanh kháng bạch hầu</v>
          </cell>
          <cell r="H899" t="str">
            <v>Tiêm</v>
          </cell>
          <cell r="I899" t="b">
            <v>1</v>
          </cell>
          <cell r="J899" t="b">
            <v>1</v>
          </cell>
          <cell r="K899" t="b">
            <v>1</v>
          </cell>
          <cell r="L899" t="b">
            <v>0</v>
          </cell>
        </row>
        <row r="900">
          <cell r="D900">
            <v>823</v>
          </cell>
          <cell r="E900">
            <v>1</v>
          </cell>
          <cell r="F900">
            <v>1</v>
          </cell>
          <cell r="G900" t="str">
            <v>Huyết thanh kháng dại</v>
          </cell>
          <cell r="H900" t="str">
            <v>Tiêm</v>
          </cell>
          <cell r="I900" t="b">
            <v>1</v>
          </cell>
          <cell r="J900" t="b">
            <v>1</v>
          </cell>
          <cell r="K900" t="b">
            <v>1</v>
          </cell>
          <cell r="L900" t="b">
            <v>0</v>
          </cell>
        </row>
        <row r="901">
          <cell r="D901">
            <v>824</v>
          </cell>
          <cell r="E901">
            <v>1</v>
          </cell>
          <cell r="F901">
            <v>1</v>
          </cell>
          <cell r="G901" t="str">
            <v>Huyết thanh kháng nọc rắn</v>
          </cell>
          <cell r="H901" t="str">
            <v>Tiêm</v>
          </cell>
          <cell r="I901" t="b">
            <v>1</v>
          </cell>
          <cell r="J901" t="b">
            <v>1</v>
          </cell>
          <cell r="K901" t="b">
            <v>1</v>
          </cell>
          <cell r="L901" t="b">
            <v>1</v>
          </cell>
        </row>
        <row r="902">
          <cell r="D902">
            <v>825</v>
          </cell>
          <cell r="E902">
            <v>1</v>
          </cell>
          <cell r="F902">
            <v>1</v>
          </cell>
          <cell r="G902" t="str">
            <v>Huyết thanh kháng uốn ván</v>
          </cell>
          <cell r="H902" t="str">
            <v>Tiêm</v>
          </cell>
          <cell r="I902" t="b">
            <v>1</v>
          </cell>
          <cell r="J902" t="b">
            <v>1</v>
          </cell>
          <cell r="K902" t="b">
            <v>1</v>
          </cell>
          <cell r="L902" t="b">
            <v>1</v>
          </cell>
        </row>
        <row r="903">
          <cell r="D903">
            <v>826</v>
          </cell>
          <cell r="E903">
            <v>1</v>
          </cell>
          <cell r="F903">
            <v>1</v>
          </cell>
          <cell r="G903" t="str">
            <v>Atracurium besylat</v>
          </cell>
          <cell r="H903" t="str">
            <v>Tiêm</v>
          </cell>
          <cell r="I903" t="b">
            <v>1</v>
          </cell>
          <cell r="J903" t="b">
            <v>1</v>
          </cell>
          <cell r="K903" t="b">
            <v>1</v>
          </cell>
          <cell r="L903" t="b">
            <v>0</v>
          </cell>
        </row>
        <row r="904">
          <cell r="D904">
            <v>827</v>
          </cell>
          <cell r="E904">
            <v>1</v>
          </cell>
          <cell r="F904">
            <v>1</v>
          </cell>
          <cell r="G904" t="str">
            <v>Baclofen</v>
          </cell>
          <cell r="H904" t="str">
            <v>Uống</v>
          </cell>
          <cell r="I904" t="b">
            <v>1</v>
          </cell>
          <cell r="J904" t="b">
            <v>1</v>
          </cell>
          <cell r="K904" t="b">
            <v>1</v>
          </cell>
          <cell r="L904" t="b">
            <v>0</v>
          </cell>
        </row>
        <row r="905">
          <cell r="D905">
            <v>828</v>
          </cell>
          <cell r="E905">
            <v>1</v>
          </cell>
          <cell r="F905">
            <v>1</v>
          </cell>
          <cell r="G905" t="str">
            <v>Botulinum toxin</v>
          </cell>
          <cell r="H905" t="str">
            <v>Tiêm</v>
          </cell>
          <cell r="I905" t="b">
            <v>1</v>
          </cell>
          <cell r="J905" t="b">
            <v>1</v>
          </cell>
          <cell r="K905" t="b">
            <v>0</v>
          </cell>
          <cell r="L905" t="b">
            <v>0</v>
          </cell>
        </row>
        <row r="906">
          <cell r="D906">
            <v>829</v>
          </cell>
          <cell r="E906">
            <v>1</v>
          </cell>
          <cell r="F906">
            <v>1</v>
          </cell>
          <cell r="G906" t="str">
            <v>Eperison</v>
          </cell>
          <cell r="H906" t="str">
            <v>Uống</v>
          </cell>
          <cell r="I906" t="b">
            <v>1</v>
          </cell>
          <cell r="J906" t="b">
            <v>1</v>
          </cell>
          <cell r="K906" t="b">
            <v>1</v>
          </cell>
          <cell r="L906" t="b">
            <v>1</v>
          </cell>
        </row>
        <row r="907">
          <cell r="D907">
            <v>830</v>
          </cell>
          <cell r="E907">
            <v>1</v>
          </cell>
          <cell r="F907">
            <v>1</v>
          </cell>
          <cell r="G907" t="str">
            <v>Galantamin</v>
          </cell>
          <cell r="H907" t="str">
            <v>Tiêm, uống</v>
          </cell>
          <cell r="I907" t="b">
            <v>1</v>
          </cell>
          <cell r="J907" t="b">
            <v>1</v>
          </cell>
          <cell r="K907" t="b">
            <v>1</v>
          </cell>
          <cell r="L907" t="b">
            <v>0</v>
          </cell>
        </row>
        <row r="908">
          <cell r="D908">
            <v>831</v>
          </cell>
          <cell r="E908">
            <v>1</v>
          </cell>
          <cell r="F908">
            <v>1</v>
          </cell>
          <cell r="G908" t="str">
            <v>Mephenesin</v>
          </cell>
          <cell r="H908" t="str">
            <v>Uống</v>
          </cell>
          <cell r="I908" t="b">
            <v>1</v>
          </cell>
          <cell r="J908" t="b">
            <v>1</v>
          </cell>
          <cell r="K908" t="b">
            <v>1</v>
          </cell>
          <cell r="L908" t="b">
            <v>1</v>
          </cell>
        </row>
        <row r="909">
          <cell r="D909">
            <v>832</v>
          </cell>
          <cell r="E909">
            <v>1</v>
          </cell>
          <cell r="F909">
            <v>1</v>
          </cell>
          <cell r="G909" t="str">
            <v>Neostigmin metylsulfat</v>
          </cell>
          <cell r="H909" t="str">
            <v>Tiêm</v>
          </cell>
          <cell r="I909" t="b">
            <v>1</v>
          </cell>
          <cell r="J909" t="b">
            <v>1</v>
          </cell>
          <cell r="K909" t="b">
            <v>1</v>
          </cell>
          <cell r="L909" t="b">
            <v>0</v>
          </cell>
        </row>
        <row r="910">
          <cell r="D910">
            <v>833</v>
          </cell>
          <cell r="E910">
            <v>2</v>
          </cell>
          <cell r="F910">
            <v>1</v>
          </cell>
          <cell r="G910" t="str">
            <v>Neostigmin bromid</v>
          </cell>
          <cell r="H910" t="str">
            <v>Tiêm, uống</v>
          </cell>
          <cell r="I910" t="b">
            <v>1</v>
          </cell>
          <cell r="J910" t="b">
            <v>1</v>
          </cell>
          <cell r="K910" t="b">
            <v>1</v>
          </cell>
          <cell r="L910" t="b">
            <v>0</v>
          </cell>
        </row>
        <row r="911">
          <cell r="D911">
            <v>834</v>
          </cell>
          <cell r="E911">
            <v>1</v>
          </cell>
          <cell r="F911">
            <v>1</v>
          </cell>
          <cell r="G911" t="str">
            <v>Pancuronium bromid</v>
          </cell>
          <cell r="H911" t="str">
            <v>Tiêm</v>
          </cell>
          <cell r="I911" t="b">
            <v>1</v>
          </cell>
          <cell r="J911" t="b">
            <v>1</v>
          </cell>
          <cell r="K911" t="b">
            <v>1</v>
          </cell>
          <cell r="L911" t="b">
            <v>0</v>
          </cell>
        </row>
        <row r="912">
          <cell r="D912">
            <v>835</v>
          </cell>
          <cell r="E912">
            <v>1</v>
          </cell>
          <cell r="F912">
            <v>1</v>
          </cell>
          <cell r="G912" t="str">
            <v>Pipecuronium bromid</v>
          </cell>
          <cell r="H912" t="str">
            <v>Tiêm</v>
          </cell>
          <cell r="I912" t="b">
            <v>1</v>
          </cell>
          <cell r="J912" t="b">
            <v>1</v>
          </cell>
          <cell r="K912" t="b">
            <v>1</v>
          </cell>
          <cell r="L912" t="b">
            <v>0</v>
          </cell>
        </row>
        <row r="913">
          <cell r="D913">
            <v>836</v>
          </cell>
          <cell r="E913">
            <v>1</v>
          </cell>
          <cell r="F913">
            <v>1</v>
          </cell>
          <cell r="G913" t="str">
            <v>Pyridostigmin bromid</v>
          </cell>
          <cell r="H913" t="str">
            <v>Uống</v>
          </cell>
          <cell r="I913" t="b">
            <v>1</v>
          </cell>
          <cell r="J913" t="b">
            <v>1</v>
          </cell>
          <cell r="K913" t="b">
            <v>0</v>
          </cell>
          <cell r="L913" t="b">
            <v>0</v>
          </cell>
        </row>
        <row r="914">
          <cell r="D914">
            <v>837</v>
          </cell>
          <cell r="E914">
            <v>1</v>
          </cell>
          <cell r="F914">
            <v>1</v>
          </cell>
          <cell r="G914" t="str">
            <v>Rivastigmine</v>
          </cell>
          <cell r="H914" t="str">
            <v>Uống, miếng dán</v>
          </cell>
          <cell r="I914" t="b">
            <v>1</v>
          </cell>
          <cell r="J914" t="b">
            <v>1</v>
          </cell>
          <cell r="K914" t="b">
            <v>0</v>
          </cell>
          <cell r="L914" t="b">
            <v>0</v>
          </cell>
        </row>
        <row r="915">
          <cell r="D915">
            <v>838</v>
          </cell>
          <cell r="E915">
            <v>1</v>
          </cell>
          <cell r="F915">
            <v>1</v>
          </cell>
          <cell r="G915" t="str">
            <v>Rocuronium bromid</v>
          </cell>
          <cell r="H915" t="str">
            <v>Tiêm</v>
          </cell>
          <cell r="I915" t="b">
            <v>1</v>
          </cell>
          <cell r="J915" t="b">
            <v>1</v>
          </cell>
          <cell r="K915" t="b">
            <v>1</v>
          </cell>
          <cell r="L915" t="b">
            <v>0</v>
          </cell>
        </row>
        <row r="916">
          <cell r="D916">
            <v>839</v>
          </cell>
          <cell r="E916">
            <v>1</v>
          </cell>
          <cell r="F916">
            <v>1</v>
          </cell>
          <cell r="G916" t="str">
            <v>Suxamethonium clorid</v>
          </cell>
          <cell r="H916" t="str">
            <v>Tiêm</v>
          </cell>
          <cell r="I916" t="b">
            <v>1</v>
          </cell>
          <cell r="J916" t="b">
            <v>1</v>
          </cell>
          <cell r="K916" t="b">
            <v>1</v>
          </cell>
          <cell r="L916" t="b">
            <v>0</v>
          </cell>
        </row>
        <row r="917">
          <cell r="D917">
            <v>840</v>
          </cell>
          <cell r="E917">
            <v>1</v>
          </cell>
          <cell r="F917">
            <v>1</v>
          </cell>
          <cell r="G917" t="str">
            <v>Tizanidin hydroclorid</v>
          </cell>
          <cell r="H917" t="str">
            <v>Uống</v>
          </cell>
          <cell r="I917" t="b">
            <v>1</v>
          </cell>
          <cell r="J917" t="b">
            <v>1</v>
          </cell>
          <cell r="K917" t="b">
            <v>1</v>
          </cell>
          <cell r="L917" t="b">
            <v>0</v>
          </cell>
        </row>
        <row r="918">
          <cell r="D918">
            <v>841</v>
          </cell>
          <cell r="E918">
            <v>1</v>
          </cell>
          <cell r="F918">
            <v>1</v>
          </cell>
          <cell r="G918" t="str">
            <v>Thiocolchicosid</v>
          </cell>
          <cell r="H918" t="str">
            <v>Tiêm</v>
          </cell>
          <cell r="I918" t="b">
            <v>1</v>
          </cell>
          <cell r="J918" t="b">
            <v>1</v>
          </cell>
          <cell r="K918" t="b">
            <v>0</v>
          </cell>
          <cell r="L918" t="b">
            <v>0</v>
          </cell>
        </row>
        <row r="919">
          <cell r="D919">
            <v>841</v>
          </cell>
          <cell r="E919">
            <v>2</v>
          </cell>
          <cell r="F919">
            <v>2</v>
          </cell>
          <cell r="G919" t="str">
            <v>Thiocolchicosid</v>
          </cell>
          <cell r="H919" t="str">
            <v>Uống</v>
          </cell>
          <cell r="I919" t="b">
            <v>1</v>
          </cell>
          <cell r="J919" t="b">
            <v>1</v>
          </cell>
          <cell r="K919" t="b">
            <v>1</v>
          </cell>
          <cell r="L919" t="b">
            <v>1</v>
          </cell>
        </row>
        <row r="920">
          <cell r="D920">
            <v>842</v>
          </cell>
          <cell r="E920">
            <v>1</v>
          </cell>
          <cell r="F920">
            <v>1</v>
          </cell>
          <cell r="G920" t="str">
            <v>Tolperison</v>
          </cell>
          <cell r="H920" t="str">
            <v>Uống</v>
          </cell>
          <cell r="I920" t="b">
            <v>1</v>
          </cell>
          <cell r="J920" t="b">
            <v>1</v>
          </cell>
          <cell r="K920" t="b">
            <v>1</v>
          </cell>
          <cell r="L920" t="b">
            <v>1</v>
          </cell>
        </row>
        <row r="921">
          <cell r="D921">
            <v>843</v>
          </cell>
          <cell r="E921">
            <v>1</v>
          </cell>
          <cell r="F921">
            <v>1</v>
          </cell>
          <cell r="G921" t="str">
            <v>Vecuronium bromid</v>
          </cell>
          <cell r="H921" t="str">
            <v>Tiêm</v>
          </cell>
          <cell r="I921" t="b">
            <v>1</v>
          </cell>
          <cell r="J921" t="b">
            <v>1</v>
          </cell>
          <cell r="K921" t="b">
            <v>1</v>
          </cell>
          <cell r="L921" t="b">
            <v>0</v>
          </cell>
        </row>
        <row r="922">
          <cell r="D922">
            <v>844</v>
          </cell>
          <cell r="E922">
            <v>1</v>
          </cell>
          <cell r="F922">
            <v>1</v>
          </cell>
          <cell r="G922" t="str">
            <v>Acetazolamid</v>
          </cell>
          <cell r="H922" t="str">
            <v>Tiêm</v>
          </cell>
          <cell r="I922" t="b">
            <v>1</v>
          </cell>
          <cell r="J922" t="b">
            <v>1</v>
          </cell>
          <cell r="K922" t="b">
            <v>0</v>
          </cell>
          <cell r="L922" t="b">
            <v>0</v>
          </cell>
        </row>
        <row r="923">
          <cell r="D923">
            <v>844</v>
          </cell>
          <cell r="E923">
            <v>2</v>
          </cell>
          <cell r="F923">
            <v>2</v>
          </cell>
          <cell r="G923" t="str">
            <v>Acetazolamid</v>
          </cell>
          <cell r="H923" t="str">
            <v>Uống</v>
          </cell>
          <cell r="I923" t="b">
            <v>1</v>
          </cell>
          <cell r="J923" t="b">
            <v>1</v>
          </cell>
          <cell r="K923" t="b">
            <v>1</v>
          </cell>
          <cell r="L923" t="b">
            <v>0</v>
          </cell>
        </row>
        <row r="924">
          <cell r="D924">
            <v>845</v>
          </cell>
          <cell r="E924">
            <v>3</v>
          </cell>
          <cell r="F924">
            <v>1</v>
          </cell>
          <cell r="G924" t="str">
            <v>Adenosin + cytidin
+ thymidin + uridin + natri guanosin 5'monophosphat</v>
          </cell>
          <cell r="H924" t="str">
            <v>Nhỏ mắt</v>
          </cell>
          <cell r="I924" t="b">
            <v>1</v>
          </cell>
          <cell r="J924" t="b">
            <v>1</v>
          </cell>
          <cell r="K924" t="b">
            <v>1</v>
          </cell>
          <cell r="L924" t="b">
            <v>0</v>
          </cell>
        </row>
        <row r="925">
          <cell r="D925">
            <v>846</v>
          </cell>
          <cell r="E925">
            <v>4</v>
          </cell>
          <cell r="F925">
            <v>1</v>
          </cell>
          <cell r="G925" t="str">
            <v>Adenosin + cytidin
+ thymidin + uridin
+ guanylat 5-disodium</v>
          </cell>
          <cell r="H925" t="str">
            <v>Nhỏ mắt</v>
          </cell>
          <cell r="I925" t="b">
            <v>1</v>
          </cell>
          <cell r="J925" t="b">
            <v>1</v>
          </cell>
          <cell r="K925" t="b">
            <v>1</v>
          </cell>
          <cell r="L925" t="b">
            <v>0</v>
          </cell>
        </row>
        <row r="926">
          <cell r="D926">
            <v>847</v>
          </cell>
          <cell r="E926">
            <v>5</v>
          </cell>
          <cell r="F926">
            <v>1</v>
          </cell>
          <cell r="G926" t="str">
            <v>Antazolin + tetryzolin</v>
          </cell>
          <cell r="H926" t="str">
            <v>Nhỏ mắt</v>
          </cell>
          <cell r="I926" t="b">
            <v>1</v>
          </cell>
          <cell r="J926" t="b">
            <v>1</v>
          </cell>
          <cell r="K926" t="b">
            <v>1</v>
          </cell>
          <cell r="L926" t="b">
            <v>0</v>
          </cell>
        </row>
        <row r="927">
          <cell r="D927">
            <v>848</v>
          </cell>
          <cell r="E927">
            <v>6</v>
          </cell>
          <cell r="F927">
            <v>1</v>
          </cell>
          <cell r="G927" t="str">
            <v>Atropin (sulfat)</v>
          </cell>
          <cell r="H927" t="str">
            <v>Nhỏ mắt</v>
          </cell>
          <cell r="I927" t="b">
            <v>1</v>
          </cell>
          <cell r="J927" t="b">
            <v>1</v>
          </cell>
          <cell r="K927" t="b">
            <v>1</v>
          </cell>
          <cell r="L927" t="b">
            <v>1</v>
          </cell>
        </row>
        <row r="928">
          <cell r="D928">
            <v>849</v>
          </cell>
          <cell r="E928">
            <v>1</v>
          </cell>
          <cell r="F928">
            <v>1</v>
          </cell>
          <cell r="G928" t="str">
            <v>Betaxolol</v>
          </cell>
          <cell r="H928" t="str">
            <v>Nhỏ mắt</v>
          </cell>
          <cell r="I928" t="b">
            <v>1</v>
          </cell>
          <cell r="J928" t="b">
            <v>1</v>
          </cell>
          <cell r="K928" t="b">
            <v>1</v>
          </cell>
          <cell r="L928" t="b">
            <v>0</v>
          </cell>
        </row>
        <row r="929">
          <cell r="D929">
            <v>850</v>
          </cell>
          <cell r="E929">
            <v>1</v>
          </cell>
          <cell r="F929">
            <v>1</v>
          </cell>
          <cell r="G929" t="str">
            <v>Bimatoprost</v>
          </cell>
          <cell r="H929" t="str">
            <v>Nhỏ mắt</v>
          </cell>
          <cell r="I929" t="b">
            <v>1</v>
          </cell>
          <cell r="J929" t="b">
            <v>1</v>
          </cell>
          <cell r="K929" t="b">
            <v>0</v>
          </cell>
          <cell r="L929" t="b">
            <v>0</v>
          </cell>
        </row>
        <row r="930">
          <cell r="D930">
            <v>851</v>
          </cell>
          <cell r="E930">
            <v>1</v>
          </cell>
          <cell r="F930">
            <v>1</v>
          </cell>
          <cell r="G930" t="str">
            <v>Brimonidin tartrat</v>
          </cell>
          <cell r="H930" t="str">
            <v>Nhỏ mắt</v>
          </cell>
          <cell r="I930" t="b">
            <v>1</v>
          </cell>
          <cell r="J930" t="b">
            <v>1</v>
          </cell>
          <cell r="K930" t="b">
            <v>1</v>
          </cell>
          <cell r="L930" t="b">
            <v>0</v>
          </cell>
        </row>
        <row r="931">
          <cell r="D931">
            <v>852</v>
          </cell>
          <cell r="E931">
            <v>1</v>
          </cell>
          <cell r="F931">
            <v>1</v>
          </cell>
          <cell r="G931" t="str">
            <v>Brinzolamid</v>
          </cell>
          <cell r="H931" t="str">
            <v>Nhỏ mắt</v>
          </cell>
          <cell r="I931" t="b">
            <v>1</v>
          </cell>
          <cell r="J931" t="b">
            <v>1</v>
          </cell>
          <cell r="K931" t="b">
            <v>1</v>
          </cell>
          <cell r="L931" t="b">
            <v>0</v>
          </cell>
        </row>
        <row r="932">
          <cell r="D932">
            <v>853</v>
          </cell>
          <cell r="E932">
            <v>1</v>
          </cell>
          <cell r="F932">
            <v>1</v>
          </cell>
          <cell r="G932" t="str">
            <v>Carbomer + hypromellose</v>
          </cell>
          <cell r="H932" t="str">
            <v>Nhỏ mắt</v>
          </cell>
          <cell r="I932" t="b">
            <v>1</v>
          </cell>
          <cell r="J932" t="b">
            <v>1</v>
          </cell>
          <cell r="K932" t="b">
            <v>1</v>
          </cell>
          <cell r="L932" t="b">
            <v>0</v>
          </cell>
        </row>
        <row r="933">
          <cell r="D933">
            <v>854</v>
          </cell>
          <cell r="E933">
            <v>2</v>
          </cell>
          <cell r="F933">
            <v>1</v>
          </cell>
          <cell r="G933" t="str">
            <v>Carbomer</v>
          </cell>
          <cell r="H933" t="str">
            <v>Nhỏ mắt</v>
          </cell>
          <cell r="I933" t="b">
            <v>1</v>
          </cell>
          <cell r="J933" t="b">
            <v>1</v>
          </cell>
          <cell r="K933" t="b">
            <v>0</v>
          </cell>
          <cell r="L933" t="b">
            <v>0</v>
          </cell>
        </row>
        <row r="934">
          <cell r="D934">
            <v>855</v>
          </cell>
          <cell r="E934">
            <v>1</v>
          </cell>
          <cell r="F934">
            <v>1</v>
          </cell>
          <cell r="G934" t="str">
            <v>Cao anthocyanosid
+ vitamin E</v>
          </cell>
          <cell r="H934" t="str">
            <v>Uống</v>
          </cell>
          <cell r="I934" t="b">
            <v>1</v>
          </cell>
          <cell r="J934" t="b">
            <v>1</v>
          </cell>
          <cell r="K934" t="b">
            <v>1</v>
          </cell>
          <cell r="L934" t="b">
            <v>0</v>
          </cell>
        </row>
        <row r="935">
          <cell r="D935">
            <v>856</v>
          </cell>
          <cell r="E935">
            <v>2</v>
          </cell>
          <cell r="F935">
            <v>1</v>
          </cell>
          <cell r="G935" t="str">
            <v>Cloramphenicol
+ dexamethason + tetryzolin</v>
          </cell>
          <cell r="H935" t="str">
            <v>Nhỏ mắt</v>
          </cell>
          <cell r="I935" t="b">
            <v>1</v>
          </cell>
          <cell r="J935" t="b">
            <v>1</v>
          </cell>
          <cell r="K935" t="b">
            <v>1</v>
          </cell>
          <cell r="L935" t="b">
            <v>0</v>
          </cell>
        </row>
        <row r="936">
          <cell r="D936">
            <v>857</v>
          </cell>
          <cell r="E936">
            <v>1</v>
          </cell>
          <cell r="F936">
            <v>1</v>
          </cell>
          <cell r="G936" t="str">
            <v>Chlorpheniramin + naphazolin +
vitamin B12</v>
          </cell>
          <cell r="H936" t="str">
            <v>Nhỏ mắt</v>
          </cell>
          <cell r="I936" t="b">
            <v>1</v>
          </cell>
          <cell r="J936" t="b">
            <v>1</v>
          </cell>
          <cell r="K936" t="b">
            <v>1</v>
          </cell>
          <cell r="L936" t="b">
            <v>0</v>
          </cell>
        </row>
        <row r="937">
          <cell r="D937">
            <v>858</v>
          </cell>
          <cell r="E937">
            <v>2</v>
          </cell>
          <cell r="F937">
            <v>1</v>
          </cell>
          <cell r="G937" t="str">
            <v>Cyclosporin</v>
          </cell>
          <cell r="H937" t="str">
            <v>Nhỏ mắt</v>
          </cell>
          <cell r="I937" t="b">
            <v>1</v>
          </cell>
          <cell r="J937" t="b">
            <v>1</v>
          </cell>
          <cell r="K937" t="b">
            <v>0</v>
          </cell>
          <cell r="L937" t="b">
            <v>0</v>
          </cell>
        </row>
        <row r="938">
          <cell r="D938">
            <v>859</v>
          </cell>
          <cell r="E938">
            <v>3</v>
          </cell>
          <cell r="F938">
            <v>1</v>
          </cell>
          <cell r="G938" t="str">
            <v>Dexamethason + framycetin</v>
          </cell>
          <cell r="H938" t="str">
            <v>Nhỏ mắt</v>
          </cell>
          <cell r="I938" t="b">
            <v>1</v>
          </cell>
          <cell r="J938" t="b">
            <v>1</v>
          </cell>
          <cell r="K938" t="b">
            <v>0</v>
          </cell>
          <cell r="L938" t="b">
            <v>0</v>
          </cell>
        </row>
        <row r="939">
          <cell r="D939">
            <v>860</v>
          </cell>
          <cell r="E939">
            <v>4</v>
          </cell>
          <cell r="F939">
            <v>1</v>
          </cell>
          <cell r="G939" t="str">
            <v>Dexpanthenol (panthenol)</v>
          </cell>
          <cell r="H939" t="str">
            <v>Nhỏ mắt</v>
          </cell>
          <cell r="I939" t="b">
            <v>1</v>
          </cell>
          <cell r="J939" t="b">
            <v>1</v>
          </cell>
          <cell r="K939" t="b">
            <v>0</v>
          </cell>
          <cell r="L939" t="b">
            <v>0</v>
          </cell>
        </row>
        <row r="940">
          <cell r="D940">
            <v>861</v>
          </cell>
          <cell r="E940">
            <v>1</v>
          </cell>
          <cell r="F940">
            <v>1</v>
          </cell>
          <cell r="G940" t="str">
            <v>Dinatri inosin monophosphat</v>
          </cell>
          <cell r="H940" t="str">
            <v>Nhỏ mắt</v>
          </cell>
          <cell r="I940" t="b">
            <v>1</v>
          </cell>
          <cell r="J940" t="b">
            <v>1</v>
          </cell>
          <cell r="K940" t="b">
            <v>1</v>
          </cell>
          <cell r="L940" t="b">
            <v>0</v>
          </cell>
        </row>
        <row r="941">
          <cell r="D941">
            <v>862</v>
          </cell>
          <cell r="E941">
            <v>2</v>
          </cell>
          <cell r="F941">
            <v>1</v>
          </cell>
          <cell r="G941" t="str">
            <v>Fluorometholon + tetryzolin</v>
          </cell>
          <cell r="H941" t="str">
            <v>Nhỏ mắt</v>
          </cell>
          <cell r="I941" t="b">
            <v>1</v>
          </cell>
          <cell r="J941" t="b">
            <v>1</v>
          </cell>
          <cell r="K941" t="b">
            <v>1</v>
          </cell>
          <cell r="L941" t="b">
            <v>0</v>
          </cell>
        </row>
        <row r="942">
          <cell r="D942">
            <v>863</v>
          </cell>
          <cell r="E942">
            <v>1</v>
          </cell>
          <cell r="F942">
            <v>1</v>
          </cell>
          <cell r="G942" t="str">
            <v>Gatifloxacin</v>
          </cell>
          <cell r="H942" t="str">
            <v>Nhỏ mắt</v>
          </cell>
          <cell r="I942" t="b">
            <v>1</v>
          </cell>
          <cell r="J942" t="b">
            <v>1</v>
          </cell>
          <cell r="K942" t="b">
            <v>0</v>
          </cell>
          <cell r="L942" t="b">
            <v>0</v>
          </cell>
        </row>
        <row r="943">
          <cell r="D943">
            <v>864</v>
          </cell>
          <cell r="E943">
            <v>1</v>
          </cell>
          <cell r="F943">
            <v>1</v>
          </cell>
          <cell r="G943" t="str">
            <v>Glycerin</v>
          </cell>
          <cell r="H943" t="str">
            <v>Nhỏ mắt</v>
          </cell>
          <cell r="I943" t="b">
            <v>1</v>
          </cell>
          <cell r="J943" t="b">
            <v>1</v>
          </cell>
          <cell r="K943" t="b">
            <v>0</v>
          </cell>
          <cell r="L943" t="b">
            <v>0</v>
          </cell>
        </row>
        <row r="944">
          <cell r="D944">
            <v>865</v>
          </cell>
          <cell r="E944">
            <v>1</v>
          </cell>
          <cell r="F944">
            <v>1</v>
          </cell>
          <cell r="G944" t="str">
            <v>Hexamidine di-isetionat</v>
          </cell>
          <cell r="H944" t="str">
            <v>Nhỏ mắt</v>
          </cell>
          <cell r="I944" t="b">
            <v>1</v>
          </cell>
          <cell r="J944" t="b">
            <v>1</v>
          </cell>
          <cell r="K944" t="b">
            <v>0</v>
          </cell>
          <cell r="L944" t="b">
            <v>0</v>
          </cell>
        </row>
        <row r="945">
          <cell r="D945">
            <v>866</v>
          </cell>
          <cell r="E945">
            <v>1</v>
          </cell>
          <cell r="F945">
            <v>1</v>
          </cell>
          <cell r="G945" t="str">
            <v>Hyaluronidase</v>
          </cell>
          <cell r="H945" t="str">
            <v>Tiêm</v>
          </cell>
          <cell r="I945" t="b">
            <v>1</v>
          </cell>
          <cell r="J945" t="b">
            <v>1</v>
          </cell>
          <cell r="K945" t="b">
            <v>1</v>
          </cell>
          <cell r="L945" t="b">
            <v>0</v>
          </cell>
        </row>
        <row r="946">
          <cell r="D946">
            <v>867</v>
          </cell>
          <cell r="E946">
            <v>1</v>
          </cell>
          <cell r="F946">
            <v>1</v>
          </cell>
          <cell r="G946" t="str">
            <v>Hydroxypropylmethylcellulose</v>
          </cell>
          <cell r="H946" t="str">
            <v>Nhỏ mắt</v>
          </cell>
          <cell r="I946" t="b">
            <v>1</v>
          </cell>
          <cell r="J946" t="b">
            <v>1</v>
          </cell>
          <cell r="K946" t="b">
            <v>1</v>
          </cell>
          <cell r="L946" t="b">
            <v>0</v>
          </cell>
        </row>
        <row r="947">
          <cell r="D947">
            <v>868</v>
          </cell>
          <cell r="E947">
            <v>2</v>
          </cell>
          <cell r="F947">
            <v>1</v>
          </cell>
          <cell r="G947" t="str">
            <v>Indomethacin</v>
          </cell>
          <cell r="H947" t="str">
            <v>Nhỏ mắt</v>
          </cell>
          <cell r="I947" t="b">
            <v>1</v>
          </cell>
          <cell r="J947" t="b">
            <v>1</v>
          </cell>
          <cell r="K947" t="b">
            <v>1</v>
          </cell>
          <cell r="L947" t="b">
            <v>0</v>
          </cell>
        </row>
        <row r="948">
          <cell r="D948">
            <v>869</v>
          </cell>
          <cell r="E948">
            <v>3</v>
          </cell>
          <cell r="F948">
            <v>1</v>
          </cell>
          <cell r="G948" t="str">
            <v>Kali iodid + natri iodid</v>
          </cell>
          <cell r="H948" t="str">
            <v>Tiêm</v>
          </cell>
          <cell r="I948" t="b">
            <v>1</v>
          </cell>
          <cell r="J948" t="b">
            <v>1</v>
          </cell>
          <cell r="K948" t="b">
            <v>1</v>
          </cell>
          <cell r="L948" t="b">
            <v>1</v>
          </cell>
        </row>
        <row r="949">
          <cell r="D949">
            <v>869</v>
          </cell>
          <cell r="E949">
            <v>4</v>
          </cell>
          <cell r="F949">
            <v>2</v>
          </cell>
          <cell r="G949" t="str">
            <v>Kali iodid + natri iodid</v>
          </cell>
          <cell r="H949" t="str">
            <v>Nhỏ mắt</v>
          </cell>
          <cell r="I949" t="b">
            <v>1</v>
          </cell>
          <cell r="J949" t="b">
            <v>1</v>
          </cell>
          <cell r="K949" t="b">
            <v>1</v>
          </cell>
          <cell r="L949" t="b">
            <v>0</v>
          </cell>
        </row>
        <row r="950">
          <cell r="D950">
            <v>870</v>
          </cell>
          <cell r="E950">
            <v>1</v>
          </cell>
          <cell r="F950">
            <v>1</v>
          </cell>
          <cell r="G950" t="str">
            <v>Latanoprost</v>
          </cell>
          <cell r="H950" t="str">
            <v>Nhỏ mắt</v>
          </cell>
          <cell r="I950" t="b">
            <v>1</v>
          </cell>
          <cell r="J950" t="b">
            <v>1</v>
          </cell>
          <cell r="K950" t="b">
            <v>0</v>
          </cell>
          <cell r="L950" t="b">
            <v>0</v>
          </cell>
        </row>
        <row r="951">
          <cell r="D951">
            <v>871</v>
          </cell>
          <cell r="E951">
            <v>2</v>
          </cell>
          <cell r="F951">
            <v>1</v>
          </cell>
          <cell r="G951" t="str">
            <v>Latanoprost + timolol maleat</v>
          </cell>
          <cell r="H951" t="str">
            <v>Nhỏ mắt</v>
          </cell>
          <cell r="I951" t="b">
            <v>1</v>
          </cell>
          <cell r="J951" t="b">
            <v>1</v>
          </cell>
          <cell r="K951" t="b">
            <v>0</v>
          </cell>
          <cell r="L951" t="b">
            <v>0</v>
          </cell>
        </row>
        <row r="952">
          <cell r="D952">
            <v>872</v>
          </cell>
          <cell r="E952">
            <v>1</v>
          </cell>
          <cell r="F952">
            <v>1</v>
          </cell>
          <cell r="G952" t="str">
            <v>Loteprednol etabonat</v>
          </cell>
          <cell r="H952" t="str">
            <v>Nhỏ mắt</v>
          </cell>
          <cell r="I952" t="b">
            <v>1</v>
          </cell>
          <cell r="J952" t="b">
            <v>1</v>
          </cell>
          <cell r="K952" t="b">
            <v>1</v>
          </cell>
          <cell r="L952" t="b">
            <v>0</v>
          </cell>
        </row>
        <row r="953">
          <cell r="D953">
            <v>873</v>
          </cell>
          <cell r="E953">
            <v>2</v>
          </cell>
          <cell r="F953">
            <v>1</v>
          </cell>
          <cell r="G953" t="str">
            <v>Moxifloxacin + dexamethason</v>
          </cell>
          <cell r="H953" t="str">
            <v>Nhỏ mắt</v>
          </cell>
          <cell r="I953" t="b">
            <v>1</v>
          </cell>
          <cell r="J953" t="b">
            <v>1</v>
          </cell>
          <cell r="K953" t="b">
            <v>1</v>
          </cell>
          <cell r="L953" t="b">
            <v>0</v>
          </cell>
        </row>
        <row r="954">
          <cell r="D954">
            <v>874</v>
          </cell>
          <cell r="E954">
            <v>1</v>
          </cell>
          <cell r="F954">
            <v>1</v>
          </cell>
          <cell r="G954" t="str">
            <v>Nandrolon monosodium</v>
          </cell>
          <cell r="H954" t="str">
            <v>Nhỏ mắt</v>
          </cell>
          <cell r="I954" t="b">
            <v>1</v>
          </cell>
          <cell r="J954" t="b">
            <v>1</v>
          </cell>
          <cell r="K954" t="b">
            <v>1</v>
          </cell>
          <cell r="L954" t="b">
            <v>0</v>
          </cell>
        </row>
        <row r="955">
          <cell r="D955">
            <v>875</v>
          </cell>
          <cell r="E955">
            <v>2</v>
          </cell>
          <cell r="F955">
            <v>1</v>
          </cell>
          <cell r="G955" t="str">
            <v>Natamycin</v>
          </cell>
          <cell r="H955" t="str">
            <v>Nhỏ mắt</v>
          </cell>
          <cell r="I955" t="b">
            <v>1</v>
          </cell>
          <cell r="J955" t="b">
            <v>1</v>
          </cell>
          <cell r="K955" t="b">
            <v>1</v>
          </cell>
          <cell r="L955" t="b">
            <v>0</v>
          </cell>
        </row>
        <row r="956">
          <cell r="D956">
            <v>876</v>
          </cell>
          <cell r="E956">
            <v>1</v>
          </cell>
          <cell r="F956">
            <v>1</v>
          </cell>
          <cell r="G956" t="str">
            <v>Natri carboxymethylcellulose
(natri CMC)</v>
          </cell>
          <cell r="H956" t="str">
            <v>Nhỏ mắt</v>
          </cell>
          <cell r="I956" t="b">
            <v>1</v>
          </cell>
          <cell r="J956" t="b">
            <v>1</v>
          </cell>
          <cell r="K956" t="b">
            <v>1</v>
          </cell>
          <cell r="L956" t="b">
            <v>0</v>
          </cell>
        </row>
        <row r="957">
          <cell r="D957">
            <v>877</v>
          </cell>
          <cell r="E957">
            <v>2</v>
          </cell>
          <cell r="F957">
            <v>1</v>
          </cell>
          <cell r="G957" t="str">
            <v>Natri CMC + acid boric
+ calci clorid + kali clorid+ magnesi clorid + purite</v>
          </cell>
          <cell r="H957" t="str">
            <v>Nhỏ mắt</v>
          </cell>
          <cell r="I957" t="b">
            <v>1</v>
          </cell>
          <cell r="J957" t="b">
            <v>1</v>
          </cell>
          <cell r="K957" t="b">
            <v>0</v>
          </cell>
          <cell r="L957" t="b">
            <v>0</v>
          </cell>
        </row>
        <row r="958">
          <cell r="D958">
            <v>878</v>
          </cell>
          <cell r="E958">
            <v>3</v>
          </cell>
          <cell r="F958">
            <v>1</v>
          </cell>
          <cell r="G958" t="str">
            <v>Natri CMC + calci clorid + kali clorid + natri clorid + natri lactat</v>
          </cell>
          <cell r="H958" t="str">
            <v>Nhỏ mắt</v>
          </cell>
          <cell r="I958" t="b">
            <v>1</v>
          </cell>
          <cell r="J958" t="b">
            <v>1</v>
          </cell>
          <cell r="K958" t="b">
            <v>0</v>
          </cell>
          <cell r="L958" t="b">
            <v>0</v>
          </cell>
        </row>
        <row r="959">
          <cell r="D959">
            <v>879</v>
          </cell>
          <cell r="E959">
            <v>4</v>
          </cell>
          <cell r="F959">
            <v>1</v>
          </cell>
          <cell r="G959" t="str">
            <v>Natri CMC + calci clorid + kali clorid + magnesi clorid + natri clorid + natri lactat</v>
          </cell>
          <cell r="H959" t="str">
            <v>Nhỏ mắt</v>
          </cell>
          <cell r="I959" t="b">
            <v>1</v>
          </cell>
          <cell r="J959" t="b">
            <v>1</v>
          </cell>
          <cell r="K959" t="b">
            <v>0</v>
          </cell>
          <cell r="L959" t="b">
            <v>0</v>
          </cell>
        </row>
        <row r="960">
          <cell r="D960">
            <v>880</v>
          </cell>
          <cell r="E960">
            <v>5</v>
          </cell>
          <cell r="F960">
            <v>1</v>
          </cell>
          <cell r="G960" t="str">
            <v>Natri CMC + acid boric
+ calci clorid + erythritol + glycerin + kali clorid + levo + carnitin+ magnesi clorid + purite</v>
          </cell>
          <cell r="H960" t="str">
            <v>Nhỏ mắt</v>
          </cell>
          <cell r="I960" t="b">
            <v>1</v>
          </cell>
          <cell r="J960" t="b">
            <v>1</v>
          </cell>
          <cell r="K960" t="b">
            <v>0</v>
          </cell>
          <cell r="L960" t="b">
            <v>0</v>
          </cell>
        </row>
        <row r="961">
          <cell r="D961">
            <v>881</v>
          </cell>
          <cell r="E961">
            <v>1</v>
          </cell>
          <cell r="F961">
            <v>1</v>
          </cell>
          <cell r="G961" t="str">
            <v>Natri hyaluronat</v>
          </cell>
          <cell r="H961" t="str">
            <v>Tiêm, nhỏ mắt</v>
          </cell>
          <cell r="I961" t="b">
            <v>1</v>
          </cell>
          <cell r="J961" t="b">
            <v>1</v>
          </cell>
          <cell r="K961" t="b">
            <v>1</v>
          </cell>
          <cell r="L961" t="b">
            <v>0</v>
          </cell>
        </row>
        <row r="962">
          <cell r="D962">
            <v>882</v>
          </cell>
          <cell r="E962">
            <v>1</v>
          </cell>
          <cell r="F962">
            <v>1</v>
          </cell>
          <cell r="G962" t="str">
            <v>Natri chondroitin sulfat
+ retinol palmitat + cholin hydrotartrat + riboflavin + thiamin hydroclorid</v>
          </cell>
          <cell r="H962" t="str">
            <v>Uống</v>
          </cell>
          <cell r="I962" t="b">
            <v>1</v>
          </cell>
          <cell r="J962" t="b">
            <v>1</v>
          </cell>
          <cell r="K962" t="b">
            <v>1</v>
          </cell>
          <cell r="L962" t="b">
            <v>1</v>
          </cell>
        </row>
        <row r="963">
          <cell r="D963">
            <v>883</v>
          </cell>
          <cell r="E963">
            <v>2</v>
          </cell>
          <cell r="F963">
            <v>1</v>
          </cell>
          <cell r="G963" t="str">
            <v>Natri clorid</v>
          </cell>
          <cell r="H963" t="str">
            <v>Nhỏ mắt, 
nhỏ mũi</v>
          </cell>
          <cell r="I963" t="b">
            <v>1</v>
          </cell>
          <cell r="J963" t="b">
            <v>1</v>
          </cell>
          <cell r="K963" t="b">
            <v>1</v>
          </cell>
          <cell r="L963" t="b">
            <v>1</v>
          </cell>
        </row>
        <row r="964">
          <cell r="D964">
            <v>884</v>
          </cell>
          <cell r="E964">
            <v>1</v>
          </cell>
          <cell r="F964">
            <v>1</v>
          </cell>
          <cell r="G964" t="str">
            <v>Natri sulfacetamid
+ tetramethylthionin clorid+ thiomersalat</v>
          </cell>
          <cell r="H964" t="str">
            <v>Nhỏ mắt</v>
          </cell>
          <cell r="I964" t="b">
            <v>1</v>
          </cell>
          <cell r="J964" t="b">
            <v>1</v>
          </cell>
          <cell r="K964" t="b">
            <v>1</v>
          </cell>
          <cell r="L964" t="b">
            <v>1</v>
          </cell>
        </row>
        <row r="965">
          <cell r="D965">
            <v>885</v>
          </cell>
          <cell r="E965">
            <v>2</v>
          </cell>
          <cell r="F965">
            <v>1</v>
          </cell>
          <cell r="G965" t="str">
            <v>Neomycin sulfat + gramicidin + 9-alpha fluohydrocortison acetat</v>
          </cell>
          <cell r="H965" t="str">
            <v>Nhỏ mắt</v>
          </cell>
          <cell r="I965" t="b">
            <v>1</v>
          </cell>
          <cell r="J965" t="b">
            <v>1</v>
          </cell>
          <cell r="K965" t="b">
            <v>1</v>
          </cell>
          <cell r="L965" t="b">
            <v>0</v>
          </cell>
        </row>
        <row r="966">
          <cell r="D966">
            <v>886</v>
          </cell>
          <cell r="E966">
            <v>1</v>
          </cell>
          <cell r="F966">
            <v>1</v>
          </cell>
          <cell r="G966" t="str">
            <v>Olopatadin (hydroclorid)</v>
          </cell>
          <cell r="H966" t="str">
            <v>Nhỏ mắt</v>
          </cell>
          <cell r="I966" t="b">
            <v>1</v>
          </cell>
          <cell r="J966" t="b">
            <v>1</v>
          </cell>
          <cell r="K966" t="b">
            <v>1</v>
          </cell>
          <cell r="L966" t="b">
            <v>0</v>
          </cell>
        </row>
        <row r="967">
          <cell r="D967">
            <v>887</v>
          </cell>
          <cell r="E967">
            <v>1</v>
          </cell>
          <cell r="F967">
            <v>1</v>
          </cell>
          <cell r="G967" t="str">
            <v>Pemirolast kali</v>
          </cell>
          <cell r="H967" t="str">
            <v>Nhỏ mắt</v>
          </cell>
          <cell r="I967" t="b">
            <v>1</v>
          </cell>
          <cell r="J967" t="b">
            <v>1</v>
          </cell>
          <cell r="K967" t="b">
            <v>1</v>
          </cell>
          <cell r="L967" t="b">
            <v>0</v>
          </cell>
        </row>
        <row r="968">
          <cell r="D968">
            <v>888</v>
          </cell>
          <cell r="E968">
            <v>2</v>
          </cell>
          <cell r="F968">
            <v>1</v>
          </cell>
          <cell r="G968" t="str">
            <v>Pilocarpin</v>
          </cell>
          <cell r="H968" t="str">
            <v>Nhỏ mắt</v>
          </cell>
          <cell r="I968" t="b">
            <v>1</v>
          </cell>
          <cell r="J968" t="b">
            <v>1</v>
          </cell>
          <cell r="K968" t="b">
            <v>1</v>
          </cell>
          <cell r="L968" t="b">
            <v>0</v>
          </cell>
        </row>
        <row r="969">
          <cell r="D969">
            <v>888</v>
          </cell>
          <cell r="E969">
            <v>3</v>
          </cell>
          <cell r="F969">
            <v>2</v>
          </cell>
          <cell r="G969" t="str">
            <v>Pilocarpin</v>
          </cell>
          <cell r="H969" t="str">
            <v>Uống</v>
          </cell>
          <cell r="I969" t="b">
            <v>1</v>
          </cell>
          <cell r="J969" t="b">
            <v>1</v>
          </cell>
          <cell r="K969" t="b">
            <v>0</v>
          </cell>
          <cell r="L969" t="b">
            <v>0</v>
          </cell>
        </row>
        <row r="970">
          <cell r="D970">
            <v>889</v>
          </cell>
          <cell r="E970">
            <v>1</v>
          </cell>
          <cell r="F970">
            <v>1</v>
          </cell>
          <cell r="G970" t="str">
            <v>Pirenoxin</v>
          </cell>
          <cell r="H970" t="str">
            <v>Nhỏ mắt</v>
          </cell>
          <cell r="I970" t="b">
            <v>1</v>
          </cell>
          <cell r="J970" t="b">
            <v>1</v>
          </cell>
          <cell r="K970" t="b">
            <v>1</v>
          </cell>
          <cell r="L970" t="b">
            <v>0</v>
          </cell>
        </row>
        <row r="971">
          <cell r="D971">
            <v>890</v>
          </cell>
          <cell r="E971">
            <v>1</v>
          </cell>
          <cell r="F971">
            <v>1</v>
          </cell>
          <cell r="G971" t="str">
            <v>Polyethylen glycol + Propylen glycol</v>
          </cell>
          <cell r="H971" t="str">
            <v>Nhỏ mắt</v>
          </cell>
          <cell r="I971" t="b">
            <v>1</v>
          </cell>
          <cell r="J971" t="b">
            <v>1</v>
          </cell>
          <cell r="K971" t="b">
            <v>1</v>
          </cell>
          <cell r="L971" t="b">
            <v>0</v>
          </cell>
        </row>
        <row r="972">
          <cell r="D972">
            <v>891</v>
          </cell>
          <cell r="E972">
            <v>1</v>
          </cell>
          <cell r="F972">
            <v>1</v>
          </cell>
          <cell r="G972" t="str">
            <v>Ranibizumab</v>
          </cell>
          <cell r="H972" t="str">
            <v>Dung dịch tiêm trong dịch kính</v>
          </cell>
          <cell r="I972" t="b">
            <v>1</v>
          </cell>
          <cell r="J972" t="b">
            <v>0</v>
          </cell>
          <cell r="K972" t="b">
            <v>0</v>
          </cell>
          <cell r="L972" t="b">
            <v>0</v>
          </cell>
        </row>
        <row r="973">
          <cell r="D973">
            <v>892</v>
          </cell>
          <cell r="E973">
            <v>1</v>
          </cell>
          <cell r="F973">
            <v>1</v>
          </cell>
          <cell r="G973" t="str">
            <v>Tetracain</v>
          </cell>
          <cell r="H973" t="str">
            <v>Nhỏ mắt</v>
          </cell>
          <cell r="I973" t="b">
            <v>1</v>
          </cell>
          <cell r="J973" t="b">
            <v>1</v>
          </cell>
          <cell r="K973" t="b">
            <v>1</v>
          </cell>
          <cell r="L973" t="b">
            <v>0</v>
          </cell>
        </row>
        <row r="974">
          <cell r="D974">
            <v>893</v>
          </cell>
          <cell r="E974">
            <v>1</v>
          </cell>
          <cell r="F974">
            <v>1</v>
          </cell>
          <cell r="G974" t="str">
            <v>Tetryzolin</v>
          </cell>
          <cell r="H974" t="str">
            <v>Nhỏ mắt, nhỏ mũi</v>
          </cell>
          <cell r="I974" t="b">
            <v>1</v>
          </cell>
          <cell r="J974" t="b">
            <v>1</v>
          </cell>
          <cell r="K974" t="b">
            <v>1</v>
          </cell>
          <cell r="L974" t="b">
            <v>0</v>
          </cell>
        </row>
        <row r="975">
          <cell r="D975">
            <v>894</v>
          </cell>
          <cell r="E975">
            <v>1</v>
          </cell>
          <cell r="F975">
            <v>1</v>
          </cell>
          <cell r="G975" t="str">
            <v>Timolol</v>
          </cell>
          <cell r="H975" t="str">
            <v>Nhỏ mắt</v>
          </cell>
          <cell r="I975" t="b">
            <v>1</v>
          </cell>
          <cell r="J975" t="b">
            <v>1</v>
          </cell>
          <cell r="K975" t="b">
            <v>1</v>
          </cell>
          <cell r="L975" t="b">
            <v>0</v>
          </cell>
        </row>
        <row r="976">
          <cell r="D976">
            <v>895</v>
          </cell>
          <cell r="E976">
            <v>1</v>
          </cell>
          <cell r="F976">
            <v>1</v>
          </cell>
          <cell r="G976" t="str">
            <v>Tolazolin</v>
          </cell>
          <cell r="H976" t="str">
            <v>Tiêm, uống</v>
          </cell>
          <cell r="I976" t="b">
            <v>1</v>
          </cell>
          <cell r="J976" t="b">
            <v>1</v>
          </cell>
          <cell r="K976" t="b">
            <v>1</v>
          </cell>
          <cell r="L976" t="b">
            <v>0</v>
          </cell>
        </row>
        <row r="977">
          <cell r="D977">
            <v>896</v>
          </cell>
          <cell r="E977">
            <v>1</v>
          </cell>
          <cell r="F977">
            <v>1</v>
          </cell>
          <cell r="G977" t="str">
            <v>Travoprost</v>
          </cell>
          <cell r="H977" t="str">
            <v>Nhỏ mắt</v>
          </cell>
          <cell r="I977" t="b">
            <v>1</v>
          </cell>
          <cell r="J977" t="b">
            <v>1</v>
          </cell>
          <cell r="K977" t="b">
            <v>0</v>
          </cell>
          <cell r="L977" t="b">
            <v>0</v>
          </cell>
        </row>
        <row r="978">
          <cell r="D978">
            <v>897</v>
          </cell>
          <cell r="E978">
            <v>1</v>
          </cell>
          <cell r="F978">
            <v>1</v>
          </cell>
          <cell r="G978" t="str">
            <v>Tropicamid</v>
          </cell>
          <cell r="H978" t="str">
            <v>Nhỏ mắt</v>
          </cell>
          <cell r="I978" t="b">
            <v>1</v>
          </cell>
          <cell r="J978" t="b">
            <v>1</v>
          </cell>
          <cell r="K978" t="b">
            <v>1</v>
          </cell>
          <cell r="L978" t="b">
            <v>0</v>
          </cell>
        </row>
        <row r="979">
          <cell r="D979">
            <v>898</v>
          </cell>
          <cell r="E979">
            <v>2</v>
          </cell>
          <cell r="F979">
            <v>1</v>
          </cell>
          <cell r="G979" t="str">
            <v>Tropicamide + phenyl-ephrine hydroclorid</v>
          </cell>
          <cell r="H979" t="str">
            <v>Nhỏ mắt</v>
          </cell>
          <cell r="I979" t="b">
            <v>1</v>
          </cell>
          <cell r="J979" t="b">
            <v>1</v>
          </cell>
          <cell r="K979" t="b">
            <v>1</v>
          </cell>
          <cell r="L979" t="b">
            <v>0</v>
          </cell>
        </row>
        <row r="980">
          <cell r="D980">
            <v>899</v>
          </cell>
          <cell r="E980">
            <v>1</v>
          </cell>
          <cell r="F980">
            <v>1</v>
          </cell>
          <cell r="G980" t="str">
            <v>Betahistin</v>
          </cell>
          <cell r="H980" t="str">
            <v>Uống</v>
          </cell>
          <cell r="I980" t="b">
            <v>1</v>
          </cell>
          <cell r="J980" t="b">
            <v>1</v>
          </cell>
          <cell r="K980" t="b">
            <v>1</v>
          </cell>
          <cell r="L980" t="b">
            <v>0</v>
          </cell>
        </row>
        <row r="981">
          <cell r="D981">
            <v>900</v>
          </cell>
          <cell r="E981">
            <v>1</v>
          </cell>
          <cell r="F981">
            <v>1</v>
          </cell>
          <cell r="G981" t="str">
            <v>Beta-glycyrrhetinic acid +dequalinium clorid + tyrothricin+ hydrocortison acetat +lidocain hydroclorid</v>
          </cell>
          <cell r="H981" t="str">
            <v>Thuốc xịt</v>
          </cell>
          <cell r="I981" t="b">
            <v>1</v>
          </cell>
          <cell r="J981" t="b">
            <v>1</v>
          </cell>
          <cell r="K981" t="b">
            <v>1</v>
          </cell>
          <cell r="L981" t="b">
            <v>0</v>
          </cell>
        </row>
        <row r="982">
          <cell r="D982">
            <v>901</v>
          </cell>
          <cell r="E982">
            <v>2</v>
          </cell>
          <cell r="F982">
            <v>1</v>
          </cell>
          <cell r="G982" t="str">
            <v>Cồn boric</v>
          </cell>
          <cell r="H982" t="str">
            <v>Dùng ngoài</v>
          </cell>
          <cell r="I982" t="b">
            <v>1</v>
          </cell>
          <cell r="J982" t="b">
            <v>1</v>
          </cell>
          <cell r="K982" t="b">
            <v>1</v>
          </cell>
          <cell r="L982" t="b">
            <v>1</v>
          </cell>
        </row>
        <row r="983">
          <cell r="D983">
            <v>902</v>
          </cell>
          <cell r="E983">
            <v>1</v>
          </cell>
          <cell r="F983">
            <v>1</v>
          </cell>
          <cell r="G983" t="str">
            <v>Fluticasone furoate</v>
          </cell>
          <cell r="H983" t="str">
            <v>Hỗn dịch xịt mũi</v>
          </cell>
          <cell r="I983" t="b">
            <v>1</v>
          </cell>
          <cell r="J983" t="b">
            <v>1</v>
          </cell>
          <cell r="K983" t="b">
            <v>0</v>
          </cell>
          <cell r="L983" t="b">
            <v>0</v>
          </cell>
        </row>
        <row r="984">
          <cell r="D984">
            <v>903</v>
          </cell>
          <cell r="E984">
            <v>1</v>
          </cell>
          <cell r="F984">
            <v>1</v>
          </cell>
          <cell r="G984" t="str">
            <v>Fluticason propionat</v>
          </cell>
          <cell r="H984" t="str">
            <v>Dùng ngoài, dạng hít</v>
          </cell>
          <cell r="I984" t="b">
            <v>1</v>
          </cell>
          <cell r="J984" t="b">
            <v>1</v>
          </cell>
          <cell r="K984" t="b">
            <v>1</v>
          </cell>
          <cell r="L984" t="b">
            <v>1</v>
          </cell>
        </row>
        <row r="985">
          <cell r="D985">
            <v>903</v>
          </cell>
          <cell r="E985">
            <v>2</v>
          </cell>
          <cell r="F985">
            <v>2</v>
          </cell>
          <cell r="G985" t="str">
            <v>Fluticason propionat</v>
          </cell>
          <cell r="H985" t="str">
            <v>Dùng ngoài, khí dung, phun mù, xịt</v>
          </cell>
          <cell r="I985" t="b">
            <v>1</v>
          </cell>
          <cell r="J985" t="b">
            <v>1</v>
          </cell>
          <cell r="K985" t="b">
            <v>1</v>
          </cell>
          <cell r="L985" t="b">
            <v>0</v>
          </cell>
        </row>
        <row r="986">
          <cell r="D986">
            <v>904</v>
          </cell>
          <cell r="E986">
            <v>3</v>
          </cell>
          <cell r="F986">
            <v>1</v>
          </cell>
          <cell r="G986" t="str">
            <v>Lidocain</v>
          </cell>
          <cell r="H986" t="str">
            <v>Dùng ngoài</v>
          </cell>
          <cell r="I986" t="b">
            <v>1</v>
          </cell>
          <cell r="J986" t="b">
            <v>1</v>
          </cell>
          <cell r="K986" t="b">
            <v>1</v>
          </cell>
          <cell r="L986" t="b">
            <v>1</v>
          </cell>
        </row>
        <row r="987">
          <cell r="D987">
            <v>905</v>
          </cell>
          <cell r="E987">
            <v>1</v>
          </cell>
          <cell r="F987">
            <v>1</v>
          </cell>
          <cell r="G987" t="str">
            <v>Naphazolin</v>
          </cell>
          <cell r="H987" t="str">
            <v>Nhỏ mũi</v>
          </cell>
          <cell r="I987" t="b">
            <v>1</v>
          </cell>
          <cell r="J987" t="b">
            <v>1</v>
          </cell>
          <cell r="K987" t="b">
            <v>1</v>
          </cell>
          <cell r="L987" t="b">
            <v>1</v>
          </cell>
        </row>
        <row r="988">
          <cell r="D988">
            <v>906</v>
          </cell>
          <cell r="E988">
            <v>1</v>
          </cell>
          <cell r="F988">
            <v>1</v>
          </cell>
          <cell r="G988" t="str">
            <v>Natri borat</v>
          </cell>
          <cell r="H988" t="str">
            <v>Nhỏ tai</v>
          </cell>
          <cell r="I988" t="b">
            <v>1</v>
          </cell>
          <cell r="J988" t="b">
            <v>1</v>
          </cell>
          <cell r="K988" t="b">
            <v>0</v>
          </cell>
          <cell r="L988" t="b">
            <v>0</v>
          </cell>
        </row>
        <row r="989">
          <cell r="D989">
            <v>907</v>
          </cell>
          <cell r="E989">
            <v>1</v>
          </cell>
          <cell r="F989">
            <v>1</v>
          </cell>
          <cell r="G989" t="str">
            <v>Phenazon + lidocain
(hydroclorid)</v>
          </cell>
          <cell r="H989" t="str">
            <v>Nhỏ tai</v>
          </cell>
          <cell r="I989" t="b">
            <v>1</v>
          </cell>
          <cell r="J989" t="b">
            <v>1</v>
          </cell>
          <cell r="K989" t="b">
            <v>1</v>
          </cell>
          <cell r="L989" t="b">
            <v>0</v>
          </cell>
        </row>
        <row r="990">
          <cell r="D990">
            <v>908</v>
          </cell>
          <cell r="E990">
            <v>1</v>
          </cell>
          <cell r="F990">
            <v>1</v>
          </cell>
          <cell r="G990" t="str">
            <v>Rifamycin</v>
          </cell>
          <cell r="H990" t="str">
            <v>Nhỏ tai</v>
          </cell>
          <cell r="I990" t="b">
            <v>1</v>
          </cell>
          <cell r="J990" t="b">
            <v>1</v>
          </cell>
          <cell r="K990" t="b">
            <v>0</v>
          </cell>
          <cell r="L990" t="b">
            <v>0</v>
          </cell>
        </row>
        <row r="991">
          <cell r="D991">
            <v>909</v>
          </cell>
          <cell r="E991">
            <v>1</v>
          </cell>
          <cell r="F991">
            <v>1</v>
          </cell>
          <cell r="G991" t="str">
            <v>Tixocortol pivalat</v>
          </cell>
          <cell r="H991" t="str">
            <v>Uống</v>
          </cell>
          <cell r="I991" t="b">
            <v>1</v>
          </cell>
          <cell r="J991" t="b">
            <v>1</v>
          </cell>
          <cell r="K991" t="b">
            <v>1</v>
          </cell>
          <cell r="L991" t="b">
            <v>0</v>
          </cell>
        </row>
        <row r="992">
          <cell r="D992">
            <v>909</v>
          </cell>
          <cell r="E992">
            <v>2</v>
          </cell>
          <cell r="F992">
            <v>2</v>
          </cell>
          <cell r="G992" t="str">
            <v>Tixocortol pivalat</v>
          </cell>
          <cell r="H992" t="str">
            <v>Dùng ngoài, Phun mù</v>
          </cell>
          <cell r="I992" t="b">
            <v>1</v>
          </cell>
          <cell r="J992" t="b">
            <v>1</v>
          </cell>
          <cell r="K992" t="b">
            <v>1</v>
          </cell>
          <cell r="L992" t="b">
            <v>1</v>
          </cell>
        </row>
        <row r="993">
          <cell r="D993">
            <v>910</v>
          </cell>
          <cell r="E993">
            <v>1</v>
          </cell>
          <cell r="F993">
            <v>1</v>
          </cell>
          <cell r="G993" t="str">
            <v>Triprolidin(hydroclorid) + pseudoephedrin</v>
          </cell>
          <cell r="H993" t="str">
            <v>Uống</v>
          </cell>
          <cell r="I993" t="b">
            <v>1</v>
          </cell>
          <cell r="J993" t="b">
            <v>1</v>
          </cell>
          <cell r="K993" t="b">
            <v>1</v>
          </cell>
          <cell r="L993" t="b">
            <v>1</v>
          </cell>
        </row>
        <row r="994">
          <cell r="D994">
            <v>911</v>
          </cell>
          <cell r="E994">
            <v>2</v>
          </cell>
          <cell r="F994">
            <v>1</v>
          </cell>
          <cell r="G994" t="str">
            <v>Tyrothricin + tetracain
(hydroclorid)</v>
          </cell>
          <cell r="H994" t="str">
            <v>Viên ngậm</v>
          </cell>
          <cell r="I994" t="b">
            <v>1</v>
          </cell>
          <cell r="J994" t="b">
            <v>1</v>
          </cell>
          <cell r="K994" t="b">
            <v>1</v>
          </cell>
          <cell r="L994" t="b">
            <v>1</v>
          </cell>
        </row>
        <row r="995">
          <cell r="D995">
            <v>912</v>
          </cell>
          <cell r="E995">
            <v>3</v>
          </cell>
          <cell r="F995">
            <v>1</v>
          </cell>
          <cell r="G995" t="str">
            <v>Tyrothricin + benzocain+ benzalkonium</v>
          </cell>
          <cell r="H995" t="str">
            <v>Viên ngậm</v>
          </cell>
          <cell r="I995" t="b">
            <v>1</v>
          </cell>
          <cell r="J995" t="b">
            <v>1</v>
          </cell>
          <cell r="K995" t="b">
            <v>0</v>
          </cell>
          <cell r="L995" t="b">
            <v>0</v>
          </cell>
        </row>
        <row r="996">
          <cell r="D996">
            <v>913</v>
          </cell>
          <cell r="E996">
            <v>1</v>
          </cell>
          <cell r="F996">
            <v>1</v>
          </cell>
          <cell r="G996" t="str">
            <v>Xylometazolin</v>
          </cell>
          <cell r="H996" t="str">
            <v>Nhỏ mũi</v>
          </cell>
          <cell r="I996" t="b">
            <v>1</v>
          </cell>
          <cell r="J996" t="b">
            <v>1</v>
          </cell>
          <cell r="K996" t="b">
            <v>1</v>
          </cell>
          <cell r="L996" t="b">
            <v>1</v>
          </cell>
        </row>
        <row r="997">
          <cell r="D997">
            <v>914</v>
          </cell>
          <cell r="E997">
            <v>1</v>
          </cell>
          <cell r="F997">
            <v>1</v>
          </cell>
          <cell r="G997" t="str">
            <v>Carbetocin</v>
          </cell>
          <cell r="H997" t="str">
            <v>Tiêm</v>
          </cell>
          <cell r="I997" t="b">
            <v>1</v>
          </cell>
          <cell r="J997" t="b">
            <v>1</v>
          </cell>
          <cell r="K997" t="b">
            <v>1</v>
          </cell>
          <cell r="L997" t="b">
            <v>0</v>
          </cell>
        </row>
        <row r="998">
          <cell r="D998">
            <v>915</v>
          </cell>
          <cell r="E998">
            <v>1</v>
          </cell>
          <cell r="F998">
            <v>1</v>
          </cell>
          <cell r="G998" t="str">
            <v>Carboprost tromethamin</v>
          </cell>
          <cell r="H998" t="str">
            <v>Tiêm</v>
          </cell>
          <cell r="I998" t="b">
            <v>1</v>
          </cell>
          <cell r="J998" t="b">
            <v>1</v>
          </cell>
          <cell r="K998" t="b">
            <v>0</v>
          </cell>
          <cell r="L998" t="b">
            <v>0</v>
          </cell>
        </row>
        <row r="999">
          <cell r="D999">
            <v>916</v>
          </cell>
          <cell r="E999">
            <v>1</v>
          </cell>
          <cell r="F999">
            <v>1</v>
          </cell>
          <cell r="G999" t="str">
            <v>Dinoproston</v>
          </cell>
          <cell r="H999" t="str">
            <v>Gel đặt cổ tử cung</v>
          </cell>
          <cell r="I999" t="b">
            <v>1</v>
          </cell>
          <cell r="J999" t="b">
            <v>1</v>
          </cell>
          <cell r="K999" t="b">
            <v>0</v>
          </cell>
          <cell r="L999" t="b">
            <v>0</v>
          </cell>
        </row>
        <row r="1000">
          <cell r="D1000">
            <v>917</v>
          </cell>
          <cell r="E1000">
            <v>1</v>
          </cell>
          <cell r="F1000">
            <v>1</v>
          </cell>
          <cell r="G1000" t="str">
            <v>Levonorgestrel</v>
          </cell>
          <cell r="H1000" t="str">
            <v>Đặt tử cung</v>
          </cell>
          <cell r="I1000" t="b">
            <v>1</v>
          </cell>
          <cell r="J1000" t="b">
            <v>0</v>
          </cell>
          <cell r="K1000" t="b">
            <v>0</v>
          </cell>
          <cell r="L1000" t="b">
            <v>0</v>
          </cell>
        </row>
        <row r="1001">
          <cell r="D1001">
            <v>918</v>
          </cell>
          <cell r="E1001">
            <v>1</v>
          </cell>
          <cell r="F1001">
            <v>1</v>
          </cell>
          <cell r="G1001" t="str">
            <v>Methyl ergometrin (maleat)</v>
          </cell>
          <cell r="H1001" t="str">
            <v>Tiêm</v>
          </cell>
          <cell r="I1001" t="b">
            <v>1</v>
          </cell>
          <cell r="J1001" t="b">
            <v>1</v>
          </cell>
          <cell r="K1001" t="b">
            <v>1</v>
          </cell>
          <cell r="L1001" t="b">
            <v>1</v>
          </cell>
        </row>
        <row r="1002">
          <cell r="D1002">
            <v>919</v>
          </cell>
          <cell r="E1002">
            <v>1</v>
          </cell>
          <cell r="F1002">
            <v>1</v>
          </cell>
          <cell r="G1002" t="str">
            <v>Oxytocin</v>
          </cell>
          <cell r="H1002" t="str">
            <v>Tiêm</v>
          </cell>
          <cell r="I1002" t="b">
            <v>1</v>
          </cell>
          <cell r="J1002" t="b">
            <v>1</v>
          </cell>
          <cell r="K1002" t="b">
            <v>1</v>
          </cell>
          <cell r="L1002" t="b">
            <v>1</v>
          </cell>
        </row>
        <row r="1003">
          <cell r="D1003">
            <v>920</v>
          </cell>
          <cell r="E1003">
            <v>1</v>
          </cell>
          <cell r="F1003">
            <v>1</v>
          </cell>
          <cell r="G1003" t="str">
            <v>Ergometrin (hydrogen maleat)</v>
          </cell>
          <cell r="H1003" t="str">
            <v>Tiêm</v>
          </cell>
          <cell r="I1003" t="b">
            <v>1</v>
          </cell>
          <cell r="J1003" t="b">
            <v>1</v>
          </cell>
          <cell r="K1003" t="b">
            <v>1</v>
          </cell>
          <cell r="L1003" t="b">
            <v>1</v>
          </cell>
        </row>
        <row r="1004">
          <cell r="D1004">
            <v>921</v>
          </cell>
          <cell r="E1004">
            <v>1</v>
          </cell>
          <cell r="F1004">
            <v>1</v>
          </cell>
          <cell r="G1004" t="str">
            <v>Misoprostol</v>
          </cell>
          <cell r="H1004" t="str">
            <v>Uống</v>
          </cell>
          <cell r="I1004" t="b">
            <v>1</v>
          </cell>
          <cell r="J1004" t="b">
            <v>1</v>
          </cell>
          <cell r="K1004" t="b">
            <v>1</v>
          </cell>
          <cell r="L1004" t="b">
            <v>1</v>
          </cell>
        </row>
        <row r="1005">
          <cell r="D1005">
            <v>921</v>
          </cell>
          <cell r="E1005">
            <v>2</v>
          </cell>
          <cell r="F1005">
            <v>2</v>
          </cell>
          <cell r="G1005" t="str">
            <v>Misoprostol</v>
          </cell>
          <cell r="H1005" t="str">
            <v>Đặt âm đạo</v>
          </cell>
          <cell r="I1005" t="b">
            <v>1</v>
          </cell>
          <cell r="J1005" t="b">
            <v>1</v>
          </cell>
          <cell r="K1005" t="b">
            <v>0</v>
          </cell>
          <cell r="L1005" t="b">
            <v>0</v>
          </cell>
        </row>
        <row r="1006">
          <cell r="D1006">
            <v>922</v>
          </cell>
          <cell r="E1006">
            <v>3</v>
          </cell>
          <cell r="F1006">
            <v>1</v>
          </cell>
          <cell r="G1006" t="str">
            <v>Alverin citrat</v>
          </cell>
          <cell r="H1006" t="str">
            <v>Uống</v>
          </cell>
          <cell r="I1006" t="b">
            <v>1</v>
          </cell>
          <cell r="J1006" t="b">
            <v>1</v>
          </cell>
          <cell r="K1006" t="b">
            <v>1</v>
          </cell>
          <cell r="L1006" t="b">
            <v>0</v>
          </cell>
        </row>
        <row r="1007">
          <cell r="D1007">
            <v>923</v>
          </cell>
          <cell r="E1007">
            <v>1</v>
          </cell>
          <cell r="F1007">
            <v>1</v>
          </cell>
          <cell r="G1007" t="str">
            <v>Atosiban</v>
          </cell>
          <cell r="H1007" t="str">
            <v>Tiêm truyền</v>
          </cell>
          <cell r="I1007" t="b">
            <v>1</v>
          </cell>
          <cell r="J1007" t="b">
            <v>1</v>
          </cell>
          <cell r="K1007" t="b">
            <v>0</v>
          </cell>
          <cell r="L1007" t="b">
            <v>0</v>
          </cell>
        </row>
        <row r="1008">
          <cell r="D1008">
            <v>924</v>
          </cell>
          <cell r="E1008">
            <v>2</v>
          </cell>
          <cell r="F1008">
            <v>1</v>
          </cell>
          <cell r="G1008" t="str">
            <v>Papaverin</v>
          </cell>
          <cell r="H1008" t="str">
            <v>Uống</v>
          </cell>
          <cell r="I1008" t="b">
            <v>1</v>
          </cell>
          <cell r="J1008" t="b">
            <v>1</v>
          </cell>
          <cell r="K1008" t="b">
            <v>1</v>
          </cell>
          <cell r="L1008" t="b">
            <v>1</v>
          </cell>
        </row>
        <row r="1009">
          <cell r="D1009">
            <v>925</v>
          </cell>
          <cell r="E1009">
            <v>3</v>
          </cell>
          <cell r="F1009">
            <v>1</v>
          </cell>
          <cell r="G1009" t="str">
            <v>Phloroglucinol+ trimethylphloroglucinol</v>
          </cell>
          <cell r="H1009" t="str">
            <v>Tiêm</v>
          </cell>
          <cell r="I1009" t="b">
            <v>1</v>
          </cell>
          <cell r="J1009" t="b">
            <v>1</v>
          </cell>
          <cell r="K1009" t="b">
            <v>1</v>
          </cell>
          <cell r="L1009" t="b">
            <v>0</v>
          </cell>
        </row>
        <row r="1010">
          <cell r="D1010">
            <v>925</v>
          </cell>
          <cell r="E1010">
            <v>4</v>
          </cell>
          <cell r="F1010">
            <v>2</v>
          </cell>
          <cell r="G1010" t="str">
            <v>Phloroglucinol+ trimethylphloroglucinol</v>
          </cell>
          <cell r="H1010" t="str">
            <v>Uống, thuốc đạn</v>
          </cell>
          <cell r="I1010" t="b">
            <v>1</v>
          </cell>
          <cell r="J1010" t="b">
            <v>1</v>
          </cell>
          <cell r="K1010" t="b">
            <v>1</v>
          </cell>
          <cell r="L1010" t="b">
            <v>1</v>
          </cell>
        </row>
        <row r="1011">
          <cell r="D1011">
            <v>926</v>
          </cell>
          <cell r="E1011">
            <v>1</v>
          </cell>
          <cell r="F1011">
            <v>1</v>
          </cell>
          <cell r="G1011" t="str">
            <v>Salbutamol (sulfat)</v>
          </cell>
          <cell r="H1011" t="str">
            <v>Tiêm, uống, đặt hậu môn</v>
          </cell>
          <cell r="I1011" t="b">
            <v>1</v>
          </cell>
          <cell r="J1011" t="b">
            <v>1</v>
          </cell>
          <cell r="K1011" t="b">
            <v>1</v>
          </cell>
          <cell r="L1011" t="b">
            <v>0</v>
          </cell>
        </row>
        <row r="1012">
          <cell r="D1012">
            <v>927</v>
          </cell>
          <cell r="E1012">
            <v>1</v>
          </cell>
          <cell r="F1012">
            <v>1</v>
          </cell>
          <cell r="G1012" t="str">
            <v>Dung dịch thẩm phân màng bụng (phúc mạc) và lọc máu</v>
          </cell>
          <cell r="H1012" t="str">
            <v>Túi</v>
          </cell>
          <cell r="I1012" t="b">
            <v>1</v>
          </cell>
          <cell r="J1012" t="b">
            <v>1</v>
          </cell>
          <cell r="K1012" t="b">
            <v>1</v>
          </cell>
          <cell r="L1012" t="b">
            <v>0</v>
          </cell>
        </row>
        <row r="1013">
          <cell r="D1013">
            <v>928</v>
          </cell>
          <cell r="E1013">
            <v>1</v>
          </cell>
          <cell r="F1013">
            <v>1</v>
          </cell>
          <cell r="G1013" t="str">
            <v>Dung dịch lọc thận bicarbonat
hoặc acetat</v>
          </cell>
          <cell r="H1013" t="str">
            <v>Dung dịch thẩm phân</v>
          </cell>
          <cell r="I1013" t="b">
            <v>1</v>
          </cell>
          <cell r="J1013" t="b">
            <v>1</v>
          </cell>
          <cell r="K1013" t="b">
            <v>1</v>
          </cell>
          <cell r="L1013" t="b">
            <v>0</v>
          </cell>
        </row>
        <row r="1014">
          <cell r="D1014">
            <v>929</v>
          </cell>
          <cell r="E1014">
            <v>1</v>
          </cell>
          <cell r="F1014">
            <v>1</v>
          </cell>
          <cell r="G1014" t="str">
            <v>Natri clorid + natri acetat + calci clorid + magnesi clorid + kali clorid</v>
          </cell>
          <cell r="H1014" t="str">
            <v>Dung dịch thẩm phân</v>
          </cell>
          <cell r="I1014" t="b">
            <v>1</v>
          </cell>
          <cell r="J1014" t="b">
            <v>1</v>
          </cell>
          <cell r="K1014" t="b">
            <v>1</v>
          </cell>
          <cell r="L1014" t="b">
            <v>0</v>
          </cell>
        </row>
        <row r="1015">
          <cell r="D1015">
            <v>930</v>
          </cell>
          <cell r="E1015">
            <v>1</v>
          </cell>
          <cell r="F1015">
            <v>1</v>
          </cell>
          <cell r="G1015" t="str">
            <v>Bromazepam</v>
          </cell>
          <cell r="H1015" t="str">
            <v>Uống</v>
          </cell>
          <cell r="I1015" t="b">
            <v>1</v>
          </cell>
          <cell r="J1015" t="b">
            <v>1</v>
          </cell>
          <cell r="K1015" t="b">
            <v>1</v>
          </cell>
          <cell r="L1015" t="b">
            <v>0</v>
          </cell>
        </row>
        <row r="1016">
          <cell r="D1016">
            <v>931</v>
          </cell>
          <cell r="E1016">
            <v>1</v>
          </cell>
          <cell r="F1016">
            <v>1</v>
          </cell>
          <cell r="G1016" t="str">
            <v>Calci bromid + cloral hydrat + natri benzoat</v>
          </cell>
          <cell r="H1016" t="str">
            <v>Uống</v>
          </cell>
          <cell r="I1016" t="b">
            <v>1</v>
          </cell>
          <cell r="J1016" t="b">
            <v>1</v>
          </cell>
          <cell r="K1016" t="b">
            <v>1</v>
          </cell>
          <cell r="L1016" t="b">
            <v>1</v>
          </cell>
        </row>
        <row r="1017">
          <cell r="D1017">
            <v>932</v>
          </cell>
          <cell r="E1017">
            <v>1</v>
          </cell>
          <cell r="F1017">
            <v>1</v>
          </cell>
          <cell r="G1017" t="str">
            <v>Clorazepat</v>
          </cell>
          <cell r="H1017" t="str">
            <v>Uống</v>
          </cell>
          <cell r="I1017" t="b">
            <v>1</v>
          </cell>
          <cell r="J1017" t="b">
            <v>1</v>
          </cell>
          <cell r="K1017" t="b">
            <v>1</v>
          </cell>
          <cell r="L1017" t="b">
            <v>0</v>
          </cell>
        </row>
        <row r="1018">
          <cell r="D1018">
            <v>933</v>
          </cell>
          <cell r="E1018">
            <v>2</v>
          </cell>
          <cell r="F1018">
            <v>1</v>
          </cell>
          <cell r="G1018" t="str">
            <v>Diazepam</v>
          </cell>
          <cell r="H1018" t="str">
            <v>Tiêm, uống</v>
          </cell>
          <cell r="I1018" t="b">
            <v>1</v>
          </cell>
          <cell r="J1018" t="b">
            <v>1</v>
          </cell>
          <cell r="K1018" t="b">
            <v>1</v>
          </cell>
          <cell r="L1018" t="b">
            <v>1</v>
          </cell>
        </row>
        <row r="1019">
          <cell r="D1019">
            <v>934</v>
          </cell>
          <cell r="E1019">
            <v>1</v>
          </cell>
          <cell r="F1019">
            <v>1</v>
          </cell>
          <cell r="G1019" t="str">
            <v>Etifoxin chlohydrat</v>
          </cell>
          <cell r="H1019" t="str">
            <v>Uống</v>
          </cell>
          <cell r="I1019" t="b">
            <v>1</v>
          </cell>
          <cell r="J1019" t="b">
            <v>1</v>
          </cell>
          <cell r="K1019" t="b">
            <v>1</v>
          </cell>
          <cell r="L1019" t="b">
            <v>0</v>
          </cell>
        </row>
        <row r="1020">
          <cell r="D1020">
            <v>935</v>
          </cell>
          <cell r="E1020">
            <v>2</v>
          </cell>
          <cell r="F1020">
            <v>1</v>
          </cell>
          <cell r="G1020" t="str">
            <v>Hydroxyzin</v>
          </cell>
          <cell r="H1020" t="str">
            <v>Uống</v>
          </cell>
          <cell r="I1020" t="b">
            <v>1</v>
          </cell>
          <cell r="J1020" t="b">
            <v>1</v>
          </cell>
          <cell r="K1020" t="b">
            <v>1</v>
          </cell>
          <cell r="L1020" t="b">
            <v>0</v>
          </cell>
        </row>
        <row r="1021">
          <cell r="D1021">
            <v>936</v>
          </cell>
          <cell r="E1021">
            <v>1</v>
          </cell>
          <cell r="F1021">
            <v>1</v>
          </cell>
          <cell r="G1021" t="str">
            <v>Lorazepam</v>
          </cell>
          <cell r="H1021" t="str">
            <v>Uống</v>
          </cell>
          <cell r="I1021" t="b">
            <v>1</v>
          </cell>
          <cell r="J1021" t="b">
            <v>1</v>
          </cell>
          <cell r="K1021" t="b">
            <v>1</v>
          </cell>
          <cell r="L1021" t="b">
            <v>0</v>
          </cell>
        </row>
        <row r="1022">
          <cell r="D1022">
            <v>936</v>
          </cell>
          <cell r="E1022">
            <v>2</v>
          </cell>
          <cell r="F1022">
            <v>2</v>
          </cell>
          <cell r="G1022" t="str">
            <v>Lorazepam</v>
          </cell>
          <cell r="H1022" t="str">
            <v>Tiêm</v>
          </cell>
          <cell r="I1022" t="b">
            <v>1</v>
          </cell>
          <cell r="J1022" t="b">
            <v>0</v>
          </cell>
          <cell r="K1022" t="b">
            <v>0</v>
          </cell>
          <cell r="L1022" t="b">
            <v>0</v>
          </cell>
        </row>
        <row r="1023">
          <cell r="D1023">
            <v>937</v>
          </cell>
          <cell r="E1023">
            <v>1</v>
          </cell>
          <cell r="F1023">
            <v>1</v>
          </cell>
          <cell r="G1023" t="str">
            <v>Rotundin</v>
          </cell>
          <cell r="H1023" t="str">
            <v>Tiêm</v>
          </cell>
          <cell r="I1023" t="b">
            <v>1</v>
          </cell>
          <cell r="J1023" t="b">
            <v>1</v>
          </cell>
          <cell r="K1023" t="b">
            <v>0</v>
          </cell>
          <cell r="L1023" t="b">
            <v>0</v>
          </cell>
        </row>
        <row r="1024">
          <cell r="D1024">
            <v>937</v>
          </cell>
          <cell r="E1024">
            <v>2</v>
          </cell>
          <cell r="F1024">
            <v>2</v>
          </cell>
          <cell r="G1024" t="str">
            <v>Rotundin</v>
          </cell>
          <cell r="H1024" t="str">
            <v>Uống</v>
          </cell>
          <cell r="I1024" t="b">
            <v>1</v>
          </cell>
          <cell r="J1024" t="b">
            <v>1</v>
          </cell>
          <cell r="K1024" t="b">
            <v>1</v>
          </cell>
          <cell r="L1024" t="b">
            <v>1</v>
          </cell>
        </row>
        <row r="1025">
          <cell r="D1025">
            <v>938</v>
          </cell>
          <cell r="E1025">
            <v>1</v>
          </cell>
          <cell r="F1025">
            <v>1</v>
          </cell>
          <cell r="G1025" t="str">
            <v>Zolpidem</v>
          </cell>
          <cell r="H1025" t="str">
            <v>Uống</v>
          </cell>
          <cell r="I1025" t="b">
            <v>1</v>
          </cell>
          <cell r="J1025" t="b">
            <v>1</v>
          </cell>
          <cell r="K1025" t="b">
            <v>1</v>
          </cell>
          <cell r="L1025" t="b">
            <v>0</v>
          </cell>
        </row>
        <row r="1026">
          <cell r="D1026">
            <v>939</v>
          </cell>
          <cell r="E1026">
            <v>1</v>
          </cell>
          <cell r="F1026">
            <v>1</v>
          </cell>
          <cell r="G1026" t="str">
            <v>Zopiclon</v>
          </cell>
          <cell r="H1026" t="str">
            <v>Uống</v>
          </cell>
          <cell r="I1026" t="b">
            <v>1</v>
          </cell>
          <cell r="J1026" t="b">
            <v>1</v>
          </cell>
          <cell r="K1026" t="b">
            <v>0</v>
          </cell>
          <cell r="L1026" t="b">
            <v>0</v>
          </cell>
        </row>
        <row r="1027">
          <cell r="D1027">
            <v>940</v>
          </cell>
          <cell r="E1027">
            <v>1</v>
          </cell>
          <cell r="F1027">
            <v>1</v>
          </cell>
          <cell r="G1027" t="str">
            <v>Acid thioctic; Meglumin thioctat</v>
          </cell>
          <cell r="H1027" t="str">
            <v>Uống, tiêm</v>
          </cell>
          <cell r="I1027" t="b">
            <v>1</v>
          </cell>
          <cell r="J1027" t="b">
            <v>1</v>
          </cell>
          <cell r="K1027" t="b">
            <v>0</v>
          </cell>
          <cell r="L1027" t="b">
            <v>0</v>
          </cell>
        </row>
        <row r="1028">
          <cell r="D1028">
            <v>941</v>
          </cell>
          <cell r="E1028">
            <v>1</v>
          </cell>
          <cell r="F1028">
            <v>1</v>
          </cell>
          <cell r="G1028" t="str">
            <v>Alprazolam</v>
          </cell>
          <cell r="H1028" t="str">
            <v>Uống</v>
          </cell>
          <cell r="I1028" t="b">
            <v>1</v>
          </cell>
          <cell r="J1028" t="b">
            <v>1</v>
          </cell>
          <cell r="K1028" t="b">
            <v>0</v>
          </cell>
          <cell r="L1028" t="b">
            <v>0</v>
          </cell>
        </row>
        <row r="1029">
          <cell r="D1029">
            <v>942</v>
          </cell>
          <cell r="E1029">
            <v>1</v>
          </cell>
          <cell r="F1029">
            <v>1</v>
          </cell>
          <cell r="G1029" t="str">
            <v>Amisulprid</v>
          </cell>
          <cell r="H1029" t="str">
            <v>Uống</v>
          </cell>
          <cell r="I1029" t="b">
            <v>1</v>
          </cell>
          <cell r="J1029" t="b">
            <v>1</v>
          </cell>
          <cell r="K1029" t="b">
            <v>1</v>
          </cell>
          <cell r="L1029" t="b">
            <v>0</v>
          </cell>
        </row>
        <row r="1030">
          <cell r="D1030">
            <v>943</v>
          </cell>
          <cell r="E1030">
            <v>1</v>
          </cell>
          <cell r="F1030">
            <v>1</v>
          </cell>
          <cell r="G1030" t="str">
            <v>Clorpromazin (hydroclorid)</v>
          </cell>
          <cell r="H1030" t="str">
            <v>Tiêm</v>
          </cell>
          <cell r="I1030" t="b">
            <v>1</v>
          </cell>
          <cell r="J1030" t="b">
            <v>1</v>
          </cell>
          <cell r="K1030" t="b">
            <v>1</v>
          </cell>
          <cell r="L1030" t="b">
            <v>0</v>
          </cell>
        </row>
        <row r="1031">
          <cell r="D1031">
            <v>943</v>
          </cell>
          <cell r="E1031">
            <v>2</v>
          </cell>
          <cell r="F1031">
            <v>2</v>
          </cell>
          <cell r="G1031" t="str">
            <v>Clorpromazin (hydroclorid)</v>
          </cell>
          <cell r="H1031" t="str">
            <v>Uống</v>
          </cell>
          <cell r="I1031" t="b">
            <v>1</v>
          </cell>
          <cell r="J1031" t="b">
            <v>1</v>
          </cell>
          <cell r="K1031" t="b">
            <v>1</v>
          </cell>
          <cell r="L1031" t="b">
            <v>1</v>
          </cell>
        </row>
        <row r="1032">
          <cell r="D1032">
            <v>944</v>
          </cell>
          <cell r="E1032">
            <v>1</v>
          </cell>
          <cell r="F1032">
            <v>1</v>
          </cell>
          <cell r="G1032" t="str">
            <v>Clozapin</v>
          </cell>
          <cell r="H1032" t="str">
            <v>Uống</v>
          </cell>
          <cell r="I1032" t="b">
            <v>1</v>
          </cell>
          <cell r="J1032" t="b">
            <v>1</v>
          </cell>
          <cell r="K1032" t="b">
            <v>0</v>
          </cell>
          <cell r="L1032" t="b">
            <v>0</v>
          </cell>
        </row>
        <row r="1033">
          <cell r="D1033">
            <v>945</v>
          </cell>
          <cell r="E1033">
            <v>1</v>
          </cell>
          <cell r="F1033">
            <v>1</v>
          </cell>
          <cell r="G1033" t="str">
            <v>Clonazepam</v>
          </cell>
          <cell r="H1033" t="str">
            <v>Uống</v>
          </cell>
          <cell r="I1033" t="b">
            <v>1</v>
          </cell>
          <cell r="J1033" t="b">
            <v>1</v>
          </cell>
          <cell r="K1033" t="b">
            <v>0</v>
          </cell>
          <cell r="L1033" t="b">
            <v>0</v>
          </cell>
        </row>
        <row r="1034">
          <cell r="D1034">
            <v>946</v>
          </cell>
          <cell r="E1034">
            <v>1</v>
          </cell>
          <cell r="F1034">
            <v>1</v>
          </cell>
          <cell r="G1034" t="str">
            <v>Donepezil</v>
          </cell>
          <cell r="H1034" t="str">
            <v>Uống</v>
          </cell>
          <cell r="I1034" t="b">
            <v>1</v>
          </cell>
          <cell r="J1034" t="b">
            <v>1</v>
          </cell>
          <cell r="K1034" t="b">
            <v>1</v>
          </cell>
          <cell r="L1034" t="b">
            <v>0</v>
          </cell>
        </row>
        <row r="1035">
          <cell r="D1035">
            <v>947</v>
          </cell>
          <cell r="E1035">
            <v>1</v>
          </cell>
          <cell r="F1035">
            <v>1</v>
          </cell>
          <cell r="G1035" t="str">
            <v>Flupentixol</v>
          </cell>
          <cell r="H1035" t="str">
            <v>Uống</v>
          </cell>
          <cell r="I1035" t="b">
            <v>1</v>
          </cell>
          <cell r="J1035" t="b">
            <v>1</v>
          </cell>
          <cell r="K1035" t="b">
            <v>0</v>
          </cell>
          <cell r="L1035" t="b">
            <v>0</v>
          </cell>
        </row>
        <row r="1036">
          <cell r="D1036">
            <v>948</v>
          </cell>
          <cell r="E1036">
            <v>1</v>
          </cell>
          <cell r="F1036">
            <v>1</v>
          </cell>
          <cell r="G1036" t="str">
            <v>Fluphenazin decanoat</v>
          </cell>
          <cell r="H1036" t="str">
            <v>Tiêm</v>
          </cell>
          <cell r="I1036" t="b">
            <v>1</v>
          </cell>
          <cell r="J1036" t="b">
            <v>1</v>
          </cell>
          <cell r="K1036" t="b">
            <v>0</v>
          </cell>
          <cell r="L1036" t="b">
            <v>0</v>
          </cell>
        </row>
        <row r="1037">
          <cell r="D1037">
            <v>949</v>
          </cell>
          <cell r="E1037">
            <v>1</v>
          </cell>
          <cell r="F1037">
            <v>1</v>
          </cell>
          <cell r="G1037" t="str">
            <v>Haloperidol</v>
          </cell>
          <cell r="H1037" t="str">
            <v>Tiêm, dung dịch</v>
          </cell>
          <cell r="I1037" t="b">
            <v>1</v>
          </cell>
          <cell r="J1037" t="b">
            <v>1</v>
          </cell>
          <cell r="K1037" t="b">
            <v>1</v>
          </cell>
          <cell r="L1037" t="b">
            <v>0</v>
          </cell>
        </row>
        <row r="1038">
          <cell r="D1038">
            <v>949</v>
          </cell>
          <cell r="E1038">
            <v>2</v>
          </cell>
          <cell r="F1038">
            <v>2</v>
          </cell>
          <cell r="G1038" t="str">
            <v>Haloperidol</v>
          </cell>
          <cell r="H1038" t="str">
            <v>Tiêm, dạng dầu</v>
          </cell>
          <cell r="I1038" t="b">
            <v>1</v>
          </cell>
          <cell r="J1038" t="b">
            <v>1</v>
          </cell>
          <cell r="K1038" t="b">
            <v>0</v>
          </cell>
          <cell r="L1038" t="b">
            <v>0</v>
          </cell>
        </row>
        <row r="1039">
          <cell r="D1039">
            <v>949</v>
          </cell>
          <cell r="E1039">
            <v>3</v>
          </cell>
          <cell r="F1039">
            <v>3</v>
          </cell>
          <cell r="G1039" t="str">
            <v>Haloperidol</v>
          </cell>
          <cell r="H1039" t="str">
            <v>Uống</v>
          </cell>
          <cell r="I1039" t="b">
            <v>1</v>
          </cell>
          <cell r="J1039" t="b">
            <v>1</v>
          </cell>
          <cell r="K1039" t="b">
            <v>1</v>
          </cell>
          <cell r="L1039" t="b">
            <v>1</v>
          </cell>
        </row>
        <row r="1040">
          <cell r="D1040">
            <v>950</v>
          </cell>
          <cell r="E1040">
            <v>1</v>
          </cell>
          <cell r="F1040">
            <v>1</v>
          </cell>
          <cell r="G1040" t="str">
            <v>Levomepromazin</v>
          </cell>
          <cell r="H1040" t="str">
            <v>Tiêm</v>
          </cell>
          <cell r="I1040" t="b">
            <v>1</v>
          </cell>
          <cell r="J1040" t="b">
            <v>1</v>
          </cell>
          <cell r="K1040" t="b">
            <v>0</v>
          </cell>
          <cell r="L1040" t="b">
            <v>0</v>
          </cell>
        </row>
        <row r="1041">
          <cell r="D1041">
            <v>950</v>
          </cell>
          <cell r="E1041">
            <v>2</v>
          </cell>
          <cell r="F1041">
            <v>2</v>
          </cell>
          <cell r="G1041" t="str">
            <v>Levomepromazin</v>
          </cell>
          <cell r="H1041" t="str">
            <v>Uống</v>
          </cell>
          <cell r="I1041" t="b">
            <v>1</v>
          </cell>
          <cell r="J1041" t="b">
            <v>1</v>
          </cell>
          <cell r="K1041" t="b">
            <v>1</v>
          </cell>
          <cell r="L1041" t="b">
            <v>1</v>
          </cell>
        </row>
        <row r="1042">
          <cell r="D1042">
            <v>951</v>
          </cell>
          <cell r="E1042">
            <v>1</v>
          </cell>
          <cell r="F1042">
            <v>1</v>
          </cell>
          <cell r="G1042" t="str">
            <v>Levosulpirid</v>
          </cell>
          <cell r="H1042" t="str">
            <v>Uống</v>
          </cell>
          <cell r="I1042" t="b">
            <v>1</v>
          </cell>
          <cell r="J1042" t="b">
            <v>1</v>
          </cell>
          <cell r="K1042" t="b">
            <v>0</v>
          </cell>
          <cell r="L1042" t="b">
            <v>0</v>
          </cell>
        </row>
        <row r="1043">
          <cell r="D1043">
            <v>952</v>
          </cell>
          <cell r="E1043">
            <v>2</v>
          </cell>
          <cell r="F1043">
            <v>1</v>
          </cell>
          <cell r="G1043" t="str">
            <v>Meclophenoxat</v>
          </cell>
          <cell r="H1043" t="str">
            <v>Uống</v>
          </cell>
          <cell r="I1043" t="b">
            <v>1</v>
          </cell>
          <cell r="J1043" t="b">
            <v>1</v>
          </cell>
          <cell r="K1043" t="b">
            <v>1</v>
          </cell>
          <cell r="L1043" t="b">
            <v>0</v>
          </cell>
        </row>
        <row r="1044">
          <cell r="D1044">
            <v>953</v>
          </cell>
          <cell r="E1044">
            <v>1</v>
          </cell>
          <cell r="F1044">
            <v>1</v>
          </cell>
          <cell r="G1044" t="str">
            <v>Olanzapin</v>
          </cell>
          <cell r="H1044" t="str">
            <v>Uống</v>
          </cell>
          <cell r="I1044" t="b">
            <v>1</v>
          </cell>
          <cell r="J1044" t="b">
            <v>1</v>
          </cell>
          <cell r="K1044" t="b">
            <v>1</v>
          </cell>
          <cell r="L1044" t="b">
            <v>0</v>
          </cell>
        </row>
        <row r="1045">
          <cell r="D1045">
            <v>954</v>
          </cell>
          <cell r="E1045">
            <v>1</v>
          </cell>
          <cell r="F1045">
            <v>1</v>
          </cell>
          <cell r="G1045" t="str">
            <v>Quetiapin</v>
          </cell>
          <cell r="H1045" t="str">
            <v>Uống</v>
          </cell>
          <cell r="I1045" t="b">
            <v>1</v>
          </cell>
          <cell r="J1045" t="b">
            <v>1</v>
          </cell>
          <cell r="K1045" t="b">
            <v>0</v>
          </cell>
          <cell r="L1045" t="b">
            <v>0</v>
          </cell>
        </row>
        <row r="1046">
          <cell r="D1046">
            <v>955</v>
          </cell>
          <cell r="E1046">
            <v>1</v>
          </cell>
          <cell r="F1046">
            <v>1</v>
          </cell>
          <cell r="G1046" t="str">
            <v>Risperidon</v>
          </cell>
          <cell r="H1046" t="str">
            <v>Uống</v>
          </cell>
          <cell r="I1046" t="b">
            <v>1</v>
          </cell>
          <cell r="J1046" t="b">
            <v>1</v>
          </cell>
          <cell r="K1046" t="b">
            <v>1</v>
          </cell>
          <cell r="L1046" t="b">
            <v>0</v>
          </cell>
        </row>
        <row r="1047">
          <cell r="D1047">
            <v>956</v>
          </cell>
          <cell r="E1047">
            <v>1</v>
          </cell>
          <cell r="F1047">
            <v>1</v>
          </cell>
          <cell r="G1047" t="str">
            <v>Sulpirid</v>
          </cell>
          <cell r="H1047" t="str">
            <v>Tiêm, uống</v>
          </cell>
          <cell r="I1047" t="b">
            <v>1</v>
          </cell>
          <cell r="J1047" t="b">
            <v>1</v>
          </cell>
          <cell r="K1047" t="b">
            <v>1</v>
          </cell>
          <cell r="L1047" t="b">
            <v>0</v>
          </cell>
        </row>
        <row r="1048">
          <cell r="D1048">
            <v>957</v>
          </cell>
          <cell r="E1048">
            <v>1</v>
          </cell>
          <cell r="F1048">
            <v>1</v>
          </cell>
          <cell r="G1048" t="str">
            <v>Thioridazin</v>
          </cell>
          <cell r="H1048" t="str">
            <v>Uống</v>
          </cell>
          <cell r="I1048" t="b">
            <v>1</v>
          </cell>
          <cell r="J1048" t="b">
            <v>1</v>
          </cell>
          <cell r="K1048" t="b">
            <v>1</v>
          </cell>
          <cell r="L1048" t="b">
            <v>1</v>
          </cell>
        </row>
        <row r="1049">
          <cell r="D1049">
            <v>958</v>
          </cell>
          <cell r="E1049">
            <v>1</v>
          </cell>
          <cell r="F1049">
            <v>1</v>
          </cell>
          <cell r="G1049" t="str">
            <v>Tofisopam</v>
          </cell>
          <cell r="H1049" t="str">
            <v>Uống</v>
          </cell>
          <cell r="I1049" t="b">
            <v>1</v>
          </cell>
          <cell r="J1049" t="b">
            <v>1</v>
          </cell>
          <cell r="K1049" t="b">
            <v>0</v>
          </cell>
          <cell r="L1049" t="b">
            <v>0</v>
          </cell>
        </row>
        <row r="1050">
          <cell r="D1050">
            <v>959</v>
          </cell>
          <cell r="E1050">
            <v>1</v>
          </cell>
          <cell r="F1050">
            <v>1</v>
          </cell>
          <cell r="G1050" t="str">
            <v>Ziprasidon</v>
          </cell>
          <cell r="H1050" t="str">
            <v>Uống</v>
          </cell>
          <cell r="I1050" t="b">
            <v>1</v>
          </cell>
          <cell r="J1050" t="b">
            <v>1</v>
          </cell>
          <cell r="K1050" t="b">
            <v>0</v>
          </cell>
          <cell r="L1050" t="b">
            <v>0</v>
          </cell>
        </row>
        <row r="1051">
          <cell r="D1051">
            <v>960</v>
          </cell>
          <cell r="E1051">
            <v>1</v>
          </cell>
          <cell r="F1051">
            <v>1</v>
          </cell>
          <cell r="G1051" t="str">
            <v>Zuclopenthixol</v>
          </cell>
          <cell r="H1051" t="str">
            <v>Tiêm, uống</v>
          </cell>
          <cell r="I1051" t="b">
            <v>1</v>
          </cell>
          <cell r="J1051" t="b">
            <v>1</v>
          </cell>
          <cell r="K1051" t="b">
            <v>0</v>
          </cell>
          <cell r="L1051" t="b">
            <v>0</v>
          </cell>
        </row>
        <row r="1052">
          <cell r="D1052">
            <v>961</v>
          </cell>
          <cell r="E1052">
            <v>1</v>
          </cell>
          <cell r="F1052">
            <v>1</v>
          </cell>
          <cell r="G1052" t="str">
            <v>Amitriptylin (hydroclorid)</v>
          </cell>
          <cell r="H1052" t="str">
            <v>Tiêm</v>
          </cell>
          <cell r="I1052" t="b">
            <v>1</v>
          </cell>
          <cell r="J1052" t="b">
            <v>1</v>
          </cell>
          <cell r="K1052" t="b">
            <v>1</v>
          </cell>
          <cell r="L1052" t="b">
            <v>0</v>
          </cell>
        </row>
        <row r="1053">
          <cell r="D1053">
            <v>961</v>
          </cell>
          <cell r="E1053">
            <v>2</v>
          </cell>
          <cell r="F1053">
            <v>2</v>
          </cell>
          <cell r="G1053" t="str">
            <v>Amitriptylin (hydroclorid)</v>
          </cell>
          <cell r="H1053" t="str">
            <v>Uống</v>
          </cell>
          <cell r="I1053" t="b">
            <v>1</v>
          </cell>
          <cell r="J1053" t="b">
            <v>1</v>
          </cell>
          <cell r="K1053" t="b">
            <v>1</v>
          </cell>
          <cell r="L1053" t="b">
            <v>1</v>
          </cell>
        </row>
        <row r="1054">
          <cell r="D1054">
            <v>962</v>
          </cell>
          <cell r="E1054">
            <v>1</v>
          </cell>
          <cell r="F1054">
            <v>1</v>
          </cell>
          <cell r="G1054" t="str">
            <v>Citalopram</v>
          </cell>
          <cell r="H1054" t="str">
            <v>Uống</v>
          </cell>
          <cell r="I1054" t="b">
            <v>1</v>
          </cell>
          <cell r="J1054" t="b">
            <v>1</v>
          </cell>
          <cell r="K1054" t="b">
            <v>0</v>
          </cell>
          <cell r="L1054" t="b">
            <v>0</v>
          </cell>
        </row>
        <row r="1055">
          <cell r="D1055">
            <v>963</v>
          </cell>
          <cell r="E1055">
            <v>1</v>
          </cell>
          <cell r="F1055">
            <v>1</v>
          </cell>
          <cell r="G1055" t="str">
            <v>Clomipramin</v>
          </cell>
          <cell r="H1055" t="str">
            <v>Uống</v>
          </cell>
          <cell r="I1055" t="b">
            <v>1</v>
          </cell>
          <cell r="J1055" t="b">
            <v>1</v>
          </cell>
          <cell r="K1055" t="b">
            <v>1</v>
          </cell>
          <cell r="L1055" t="b">
            <v>0</v>
          </cell>
        </row>
        <row r="1056">
          <cell r="D1056">
            <v>964</v>
          </cell>
          <cell r="E1056">
            <v>1</v>
          </cell>
          <cell r="F1056">
            <v>1</v>
          </cell>
          <cell r="G1056" t="str">
            <v>Fluoxetin</v>
          </cell>
          <cell r="H1056" t="str">
            <v>Uống</v>
          </cell>
          <cell r="I1056" t="b">
            <v>1</v>
          </cell>
          <cell r="J1056" t="b">
            <v>1</v>
          </cell>
          <cell r="K1056" t="b">
            <v>1</v>
          </cell>
          <cell r="L1056" t="b">
            <v>0</v>
          </cell>
        </row>
        <row r="1057">
          <cell r="D1057">
            <v>965</v>
          </cell>
          <cell r="E1057">
            <v>1</v>
          </cell>
          <cell r="F1057">
            <v>1</v>
          </cell>
          <cell r="G1057" t="str">
            <v>Fluvoxamin</v>
          </cell>
          <cell r="H1057" t="str">
            <v>Uống</v>
          </cell>
          <cell r="I1057" t="b">
            <v>1</v>
          </cell>
          <cell r="J1057" t="b">
            <v>1</v>
          </cell>
          <cell r="K1057" t="b">
            <v>1</v>
          </cell>
          <cell r="L1057" t="b">
            <v>0</v>
          </cell>
        </row>
        <row r="1058">
          <cell r="D1058">
            <v>966</v>
          </cell>
          <cell r="E1058">
            <v>1</v>
          </cell>
          <cell r="F1058">
            <v>1</v>
          </cell>
          <cell r="G1058" t="str">
            <v>Mirtazapin</v>
          </cell>
          <cell r="H1058" t="str">
            <v>Uống</v>
          </cell>
          <cell r="I1058" t="b">
            <v>1</v>
          </cell>
          <cell r="J1058" t="b">
            <v>1</v>
          </cell>
          <cell r="K1058" t="b">
            <v>1</v>
          </cell>
          <cell r="L1058" t="b">
            <v>0</v>
          </cell>
        </row>
        <row r="1059">
          <cell r="D1059">
            <v>967</v>
          </cell>
          <cell r="E1059">
            <v>1</v>
          </cell>
          <cell r="F1059">
            <v>1</v>
          </cell>
          <cell r="G1059" t="str">
            <v>Paroxetin</v>
          </cell>
          <cell r="H1059" t="str">
            <v>Uống</v>
          </cell>
          <cell r="I1059" t="b">
            <v>1</v>
          </cell>
          <cell r="J1059" t="b">
            <v>1</v>
          </cell>
          <cell r="K1059" t="b">
            <v>0</v>
          </cell>
          <cell r="L1059" t="b">
            <v>0</v>
          </cell>
        </row>
        <row r="1060">
          <cell r="D1060">
            <v>968</v>
          </cell>
          <cell r="E1060">
            <v>1</v>
          </cell>
          <cell r="F1060">
            <v>1</v>
          </cell>
          <cell r="G1060" t="str">
            <v>Sertralin</v>
          </cell>
          <cell r="H1060" t="str">
            <v>Uống</v>
          </cell>
          <cell r="I1060" t="b">
            <v>1</v>
          </cell>
          <cell r="J1060" t="b">
            <v>1</v>
          </cell>
          <cell r="K1060" t="b">
            <v>1</v>
          </cell>
          <cell r="L1060" t="b">
            <v>0</v>
          </cell>
        </row>
        <row r="1061">
          <cell r="D1061">
            <v>969</v>
          </cell>
          <cell r="E1061">
            <v>1</v>
          </cell>
          <cell r="F1061">
            <v>1</v>
          </cell>
          <cell r="G1061" t="str">
            <v>Tianeptin</v>
          </cell>
          <cell r="H1061" t="str">
            <v>Uống</v>
          </cell>
          <cell r="I1061" t="b">
            <v>1</v>
          </cell>
          <cell r="J1061" t="b">
            <v>1</v>
          </cell>
          <cell r="K1061" t="b">
            <v>1</v>
          </cell>
          <cell r="L1061" t="b">
            <v>0</v>
          </cell>
        </row>
        <row r="1062">
          <cell r="D1062">
            <v>970</v>
          </cell>
          <cell r="E1062">
            <v>1</v>
          </cell>
          <cell r="F1062">
            <v>1</v>
          </cell>
          <cell r="G1062" t="str">
            <v>Venlafaxin</v>
          </cell>
          <cell r="H1062" t="str">
            <v>Uống</v>
          </cell>
          <cell r="I1062" t="b">
            <v>1</v>
          </cell>
          <cell r="J1062" t="b">
            <v>1</v>
          </cell>
          <cell r="K1062" t="b">
            <v>1</v>
          </cell>
          <cell r="L1062" t="b">
            <v>0</v>
          </cell>
        </row>
        <row r="1063">
          <cell r="D1063">
            <v>971</v>
          </cell>
          <cell r="E1063">
            <v>1</v>
          </cell>
          <cell r="F1063">
            <v>1</v>
          </cell>
          <cell r="G1063" t="str">
            <v>Aminophylin</v>
          </cell>
          <cell r="H1063" t="str">
            <v>Tiêm</v>
          </cell>
          <cell r="I1063" t="b">
            <v>1</v>
          </cell>
          <cell r="J1063" t="b">
            <v>1</v>
          </cell>
          <cell r="K1063" t="b">
            <v>1</v>
          </cell>
          <cell r="L1063" t="b">
            <v>0</v>
          </cell>
        </row>
        <row r="1064">
          <cell r="D1064">
            <v>972</v>
          </cell>
          <cell r="E1064">
            <v>1</v>
          </cell>
          <cell r="F1064">
            <v>1</v>
          </cell>
          <cell r="G1064" t="str">
            <v>Bambuterol</v>
          </cell>
          <cell r="H1064" t="str">
            <v>Uống</v>
          </cell>
          <cell r="I1064" t="b">
            <v>1</v>
          </cell>
          <cell r="J1064" t="b">
            <v>1</v>
          </cell>
          <cell r="K1064" t="b">
            <v>1</v>
          </cell>
          <cell r="L1064" t="b">
            <v>0</v>
          </cell>
        </row>
        <row r="1065">
          <cell r="D1065">
            <v>973</v>
          </cell>
          <cell r="E1065">
            <v>2</v>
          </cell>
          <cell r="F1065">
            <v>1</v>
          </cell>
          <cell r="G1065" t="str">
            <v>Budesonid</v>
          </cell>
          <cell r="H1065" t="str">
            <v>Xịt mũi, họng, khí dung</v>
          </cell>
          <cell r="I1065" t="b">
            <v>1</v>
          </cell>
          <cell r="J1065" t="b">
            <v>1</v>
          </cell>
          <cell r="K1065" t="b">
            <v>1</v>
          </cell>
          <cell r="L1065" t="b">
            <v>0</v>
          </cell>
        </row>
        <row r="1066">
          <cell r="D1066">
            <v>973</v>
          </cell>
          <cell r="E1066">
            <v>3</v>
          </cell>
          <cell r="F1066">
            <v>2</v>
          </cell>
          <cell r="G1066" t="str">
            <v>Budesonid</v>
          </cell>
          <cell r="H1066" t="str">
            <v>Dạng hít</v>
          </cell>
          <cell r="I1066" t="b">
            <v>1</v>
          </cell>
          <cell r="J1066" t="b">
            <v>1</v>
          </cell>
          <cell r="K1066" t="b">
            <v>1</v>
          </cell>
          <cell r="L1066" t="b">
            <v>1</v>
          </cell>
        </row>
        <row r="1067">
          <cell r="D1067">
            <v>974</v>
          </cell>
          <cell r="E1067">
            <v>4</v>
          </cell>
          <cell r="F1067">
            <v>1</v>
          </cell>
          <cell r="G1067" t="str">
            <v>Budesonid + formoterol</v>
          </cell>
          <cell r="H1067" t="str">
            <v>Dạng hít</v>
          </cell>
          <cell r="I1067" t="b">
            <v>1</v>
          </cell>
          <cell r="J1067" t="b">
            <v>1</v>
          </cell>
          <cell r="K1067" t="b">
            <v>1</v>
          </cell>
          <cell r="L1067" t="b">
            <v>0</v>
          </cell>
        </row>
        <row r="1068">
          <cell r="D1068">
            <v>975</v>
          </cell>
          <cell r="E1068">
            <v>5</v>
          </cell>
          <cell r="F1068">
            <v>1</v>
          </cell>
          <cell r="G1068" t="str">
            <v>Carbocistein + salbutamol</v>
          </cell>
          <cell r="H1068" t="str">
            <v>Uống</v>
          </cell>
          <cell r="I1068" t="b">
            <v>1</v>
          </cell>
          <cell r="J1068" t="b">
            <v>1</v>
          </cell>
          <cell r="K1068" t="b">
            <v>1</v>
          </cell>
          <cell r="L1068" t="b">
            <v>1</v>
          </cell>
        </row>
        <row r="1069">
          <cell r="D1069">
            <v>976</v>
          </cell>
          <cell r="E1069">
            <v>1</v>
          </cell>
          <cell r="F1069">
            <v>1</v>
          </cell>
          <cell r="G1069" t="str">
            <v>Fenoterol + ipratropium</v>
          </cell>
          <cell r="H1069" t="str">
            <v>Xịt mũi, họng, khí dung</v>
          </cell>
          <cell r="I1069" t="b">
            <v>1</v>
          </cell>
          <cell r="J1069" t="b">
            <v>1</v>
          </cell>
          <cell r="K1069" t="b">
            <v>1</v>
          </cell>
          <cell r="L1069" t="b">
            <v>0</v>
          </cell>
        </row>
        <row r="1070">
          <cell r="D1070">
            <v>977</v>
          </cell>
          <cell r="E1070">
            <v>1</v>
          </cell>
          <cell r="F1070">
            <v>1</v>
          </cell>
          <cell r="G1070" t="str">
            <v>Formoterol fumarat</v>
          </cell>
          <cell r="H1070" t="str">
            <v>Khí dung, nang</v>
          </cell>
          <cell r="I1070" t="b">
            <v>1</v>
          </cell>
          <cell r="J1070" t="b">
            <v>1</v>
          </cell>
          <cell r="K1070" t="b">
            <v>1</v>
          </cell>
          <cell r="L1070" t="b">
            <v>0</v>
          </cell>
        </row>
        <row r="1071">
          <cell r="D1071">
            <v>978</v>
          </cell>
          <cell r="E1071">
            <v>1</v>
          </cell>
          <cell r="F1071">
            <v>1</v>
          </cell>
          <cell r="G1071" t="str">
            <v>Ipratropium</v>
          </cell>
          <cell r="H1071" t="str">
            <v>Uống, khí dung</v>
          </cell>
          <cell r="I1071" t="b">
            <v>1</v>
          </cell>
          <cell r="J1071" t="b">
            <v>1</v>
          </cell>
          <cell r="K1071" t="b">
            <v>0</v>
          </cell>
          <cell r="L1071" t="b">
            <v>0</v>
          </cell>
        </row>
        <row r="1072">
          <cell r="D1072">
            <v>979</v>
          </cell>
          <cell r="E1072">
            <v>1</v>
          </cell>
          <cell r="F1072">
            <v>1</v>
          </cell>
          <cell r="G1072" t="str">
            <v>Natri montelukast</v>
          </cell>
          <cell r="H1072" t="str">
            <v>Uống</v>
          </cell>
          <cell r="I1072" t="b">
            <v>1</v>
          </cell>
          <cell r="J1072" t="b">
            <v>1</v>
          </cell>
          <cell r="K1072" t="b">
            <v>1</v>
          </cell>
          <cell r="L1072" t="b">
            <v>0</v>
          </cell>
        </row>
        <row r="1073">
          <cell r="D1073">
            <v>980</v>
          </cell>
          <cell r="E1073">
            <v>2</v>
          </cell>
          <cell r="F1073">
            <v>1</v>
          </cell>
          <cell r="G1073" t="str">
            <v>Salbutamol (sulfat)</v>
          </cell>
          <cell r="H1073" t="str">
            <v>Tiêm, khí dung, nang</v>
          </cell>
          <cell r="I1073" t="b">
            <v>1</v>
          </cell>
          <cell r="J1073" t="b">
            <v>1</v>
          </cell>
          <cell r="K1073" t="b">
            <v>1</v>
          </cell>
          <cell r="L1073" t="b">
            <v>0</v>
          </cell>
        </row>
        <row r="1074">
          <cell r="D1074">
            <v>980</v>
          </cell>
          <cell r="E1074">
            <v>3</v>
          </cell>
          <cell r="F1074">
            <v>2</v>
          </cell>
          <cell r="G1074" t="str">
            <v>Salbutamol (sulfat)</v>
          </cell>
          <cell r="H1074" t="str">
            <v>Uống, thuốc xịt</v>
          </cell>
          <cell r="I1074" t="b">
            <v>1</v>
          </cell>
          <cell r="J1074" t="b">
            <v>1</v>
          </cell>
          <cell r="K1074" t="b">
            <v>1</v>
          </cell>
          <cell r="L1074" t="b">
            <v>1</v>
          </cell>
        </row>
        <row r="1075">
          <cell r="D1075">
            <v>981</v>
          </cell>
          <cell r="E1075">
            <v>4</v>
          </cell>
          <cell r="F1075">
            <v>1</v>
          </cell>
          <cell r="G1075" t="str">
            <v>Salbutamol + ipratropium</v>
          </cell>
          <cell r="H1075" t="str">
            <v>Khí dung (dung dịch)</v>
          </cell>
          <cell r="I1075" t="b">
            <v>1</v>
          </cell>
          <cell r="J1075" t="b">
            <v>1</v>
          </cell>
          <cell r="K1075" t="b">
            <v>1</v>
          </cell>
          <cell r="L1075" t="b">
            <v>1</v>
          </cell>
        </row>
        <row r="1076">
          <cell r="D1076">
            <v>982</v>
          </cell>
          <cell r="E1076">
            <v>1</v>
          </cell>
          <cell r="F1076">
            <v>1</v>
          </cell>
          <cell r="G1076" t="str">
            <v>Salmeterol
+ fluticason propionat</v>
          </cell>
          <cell r="H1076" t="str">
            <v>Khí dung, dạng hít, bột hít</v>
          </cell>
          <cell r="I1076" t="b">
            <v>1</v>
          </cell>
          <cell r="J1076" t="b">
            <v>1</v>
          </cell>
          <cell r="K1076" t="b">
            <v>1</v>
          </cell>
          <cell r="L1076" t="b">
            <v>0</v>
          </cell>
        </row>
        <row r="1077">
          <cell r="D1077">
            <v>983</v>
          </cell>
          <cell r="E1077">
            <v>1</v>
          </cell>
          <cell r="F1077">
            <v>1</v>
          </cell>
          <cell r="G1077" t="str">
            <v>Terbutalin</v>
          </cell>
          <cell r="H1077" t="str">
            <v>Tiêm</v>
          </cell>
          <cell r="I1077" t="b">
            <v>1</v>
          </cell>
          <cell r="J1077" t="b">
            <v>1</v>
          </cell>
          <cell r="K1077" t="b">
            <v>1</v>
          </cell>
          <cell r="L1077" t="b">
            <v>0</v>
          </cell>
        </row>
        <row r="1078">
          <cell r="D1078">
            <v>983</v>
          </cell>
          <cell r="E1078">
            <v>2</v>
          </cell>
          <cell r="F1078">
            <v>2</v>
          </cell>
          <cell r="G1078" t="str">
            <v>Terbutalin</v>
          </cell>
          <cell r="H1078" t="str">
            <v>Uống, khí dung</v>
          </cell>
          <cell r="I1078" t="b">
            <v>1</v>
          </cell>
          <cell r="J1078" t="b">
            <v>1</v>
          </cell>
          <cell r="K1078" t="b">
            <v>1</v>
          </cell>
          <cell r="L1078" t="b">
            <v>1</v>
          </cell>
        </row>
        <row r="1079">
          <cell r="D1079">
            <v>984</v>
          </cell>
          <cell r="E1079">
            <v>3</v>
          </cell>
          <cell r="F1079">
            <v>1</v>
          </cell>
          <cell r="G1079" t="str">
            <v>Terbutalin sulfat
+ guaiphenesin</v>
          </cell>
          <cell r="H1079" t="str">
            <v>Uống</v>
          </cell>
          <cell r="I1079" t="b">
            <v>1</v>
          </cell>
          <cell r="J1079" t="b">
            <v>1</v>
          </cell>
          <cell r="K1079" t="b">
            <v>1</v>
          </cell>
          <cell r="L1079" t="b">
            <v>1</v>
          </cell>
        </row>
        <row r="1080">
          <cell r="D1080">
            <v>985</v>
          </cell>
          <cell r="E1080">
            <v>1</v>
          </cell>
          <cell r="F1080">
            <v>1</v>
          </cell>
          <cell r="G1080" t="str">
            <v>Theophylin</v>
          </cell>
          <cell r="H1080" t="str">
            <v>Uống</v>
          </cell>
          <cell r="I1080" t="b">
            <v>1</v>
          </cell>
          <cell r="J1080" t="b">
            <v>1</v>
          </cell>
          <cell r="K1080" t="b">
            <v>1</v>
          </cell>
          <cell r="L1080" t="b">
            <v>1</v>
          </cell>
        </row>
        <row r="1081">
          <cell r="D1081">
            <v>985</v>
          </cell>
          <cell r="E1081">
            <v>2</v>
          </cell>
          <cell r="F1081">
            <v>2</v>
          </cell>
          <cell r="G1081" t="str">
            <v>Theophylin</v>
          </cell>
          <cell r="H1081" t="str">
            <v>Uống (viên giải phóng
chậm)</v>
          </cell>
          <cell r="I1081" t="b">
            <v>1</v>
          </cell>
          <cell r="J1081" t="b">
            <v>1</v>
          </cell>
          <cell r="K1081" t="b">
            <v>1</v>
          </cell>
          <cell r="L1081" t="b">
            <v>0</v>
          </cell>
        </row>
        <row r="1082">
          <cell r="D1082">
            <v>986</v>
          </cell>
          <cell r="E1082">
            <v>1</v>
          </cell>
          <cell r="F1082">
            <v>1</v>
          </cell>
          <cell r="G1082" t="str">
            <v>Tiotropium</v>
          </cell>
          <cell r="H1082" t="str">
            <v>Bột hít, khí dung</v>
          </cell>
          <cell r="I1082" t="b">
            <v>1</v>
          </cell>
          <cell r="J1082" t="b">
            <v>1</v>
          </cell>
          <cell r="K1082" t="b">
            <v>1</v>
          </cell>
          <cell r="L1082" t="b">
            <v>0</v>
          </cell>
        </row>
        <row r="1083">
          <cell r="D1083">
            <v>987</v>
          </cell>
          <cell r="E1083">
            <v>2</v>
          </cell>
          <cell r="F1083">
            <v>1</v>
          </cell>
          <cell r="G1083" t="str">
            <v>Alimemazin</v>
          </cell>
          <cell r="H1083" t="str">
            <v>Uống</v>
          </cell>
          <cell r="I1083" t="b">
            <v>1</v>
          </cell>
          <cell r="J1083" t="b">
            <v>1</v>
          </cell>
          <cell r="K1083" t="b">
            <v>1</v>
          </cell>
          <cell r="L1083" t="b">
            <v>1</v>
          </cell>
        </row>
        <row r="1084">
          <cell r="D1084">
            <v>988</v>
          </cell>
          <cell r="E1084">
            <v>1</v>
          </cell>
          <cell r="F1084">
            <v>1</v>
          </cell>
          <cell r="G1084" t="str">
            <v>Ambroxol</v>
          </cell>
          <cell r="H1084" t="str">
            <v>Tiêm</v>
          </cell>
          <cell r="I1084" t="b">
            <v>1</v>
          </cell>
          <cell r="J1084" t="b">
            <v>1</v>
          </cell>
          <cell r="K1084" t="b">
            <v>1</v>
          </cell>
          <cell r="L1084" t="b">
            <v>0</v>
          </cell>
        </row>
        <row r="1085">
          <cell r="D1085">
            <v>988</v>
          </cell>
          <cell r="E1085">
            <v>2</v>
          </cell>
          <cell r="F1085">
            <v>2</v>
          </cell>
          <cell r="G1085" t="str">
            <v>Ambroxol</v>
          </cell>
          <cell r="H1085" t="str">
            <v>Uống</v>
          </cell>
          <cell r="I1085" t="b">
            <v>1</v>
          </cell>
          <cell r="J1085" t="b">
            <v>1</v>
          </cell>
          <cell r="K1085" t="b">
            <v>1</v>
          </cell>
          <cell r="L1085" t="b">
            <v>1</v>
          </cell>
        </row>
        <row r="1086">
          <cell r="D1086">
            <v>989</v>
          </cell>
          <cell r="E1086">
            <v>1</v>
          </cell>
          <cell r="F1086">
            <v>1</v>
          </cell>
          <cell r="G1086" t="str">
            <v>Bromhexin (hydroclorid)</v>
          </cell>
          <cell r="H1086" t="str">
            <v>Tiêm, uống</v>
          </cell>
          <cell r="I1086" t="b">
            <v>1</v>
          </cell>
          <cell r="J1086" t="b">
            <v>1</v>
          </cell>
          <cell r="K1086" t="b">
            <v>1</v>
          </cell>
          <cell r="L1086" t="b">
            <v>1</v>
          </cell>
        </row>
        <row r="1087">
          <cell r="D1087">
            <v>990</v>
          </cell>
          <cell r="E1087">
            <v>1</v>
          </cell>
          <cell r="F1087">
            <v>1</v>
          </cell>
          <cell r="G1087" t="str">
            <v>Carbocistein</v>
          </cell>
          <cell r="H1087" t="str">
            <v>Uống</v>
          </cell>
          <cell r="I1087" t="b">
            <v>1</v>
          </cell>
          <cell r="J1087" t="b">
            <v>1</v>
          </cell>
          <cell r="K1087" t="b">
            <v>1</v>
          </cell>
          <cell r="L1087" t="b">
            <v>0</v>
          </cell>
        </row>
        <row r="1088">
          <cell r="D1088">
            <v>991</v>
          </cell>
          <cell r="E1088">
            <v>1</v>
          </cell>
          <cell r="F1088">
            <v>1</v>
          </cell>
          <cell r="G1088" t="str">
            <v>Codein camphosulphonat
+ sulfoguaiacol + cao mềm Grindelia</v>
          </cell>
          <cell r="H1088" t="str">
            <v>Uống</v>
          </cell>
          <cell r="I1088" t="b">
            <v>1</v>
          </cell>
          <cell r="J1088" t="b">
            <v>1</v>
          </cell>
          <cell r="K1088" t="b">
            <v>1</v>
          </cell>
          <cell r="L1088" t="b">
            <v>0</v>
          </cell>
        </row>
        <row r="1089">
          <cell r="D1089">
            <v>992</v>
          </cell>
          <cell r="E1089">
            <v>2</v>
          </cell>
          <cell r="F1089">
            <v>1</v>
          </cell>
          <cell r="G1089" t="str">
            <v>Codein + terpin hydrat</v>
          </cell>
          <cell r="H1089" t="str">
            <v>Uống</v>
          </cell>
          <cell r="I1089" t="b">
            <v>1</v>
          </cell>
          <cell r="J1089" t="b">
            <v>1</v>
          </cell>
          <cell r="K1089" t="b">
            <v>1</v>
          </cell>
          <cell r="L1089" t="b">
            <v>1</v>
          </cell>
        </row>
        <row r="1090">
          <cell r="D1090">
            <v>993</v>
          </cell>
          <cell r="E1090">
            <v>1</v>
          </cell>
          <cell r="F1090">
            <v>1</v>
          </cell>
          <cell r="G1090" t="str">
            <v>Dextromethorphan</v>
          </cell>
          <cell r="H1090" t="str">
            <v>Uống</v>
          </cell>
          <cell r="I1090" t="b">
            <v>1</v>
          </cell>
          <cell r="J1090" t="b">
            <v>1</v>
          </cell>
          <cell r="K1090" t="b">
            <v>1</v>
          </cell>
          <cell r="L1090" t="b">
            <v>1</v>
          </cell>
        </row>
        <row r="1091">
          <cell r="D1091">
            <v>994</v>
          </cell>
          <cell r="E1091">
            <v>1</v>
          </cell>
          <cell r="F1091">
            <v>1</v>
          </cell>
          <cell r="G1091" t="str">
            <v>Dextromethorphan hydrobromua + clorpheniramin maleat + sodium citrate dihydrat + glyceryl guaiacolat</v>
          </cell>
          <cell r="H1091" t="str">
            <v>Uống</v>
          </cell>
          <cell r="I1091" t="b">
            <v>1</v>
          </cell>
          <cell r="J1091" t="b">
            <v>1</v>
          </cell>
          <cell r="K1091" t="b">
            <v>1</v>
          </cell>
          <cell r="L1091" t="b">
            <v>1</v>
          </cell>
        </row>
        <row r="1092">
          <cell r="D1092">
            <v>995</v>
          </cell>
          <cell r="E1092">
            <v>1</v>
          </cell>
          <cell r="F1092">
            <v>1</v>
          </cell>
          <cell r="G1092" t="str">
            <v>Eprazinon</v>
          </cell>
          <cell r="H1092" t="str">
            <v>Uống</v>
          </cell>
          <cell r="I1092" t="b">
            <v>1</v>
          </cell>
          <cell r="J1092" t="b">
            <v>1</v>
          </cell>
          <cell r="K1092" t="b">
            <v>1</v>
          </cell>
          <cell r="L1092" t="b">
            <v>1</v>
          </cell>
        </row>
        <row r="1093">
          <cell r="D1093">
            <v>996</v>
          </cell>
          <cell r="E1093">
            <v>1</v>
          </cell>
          <cell r="F1093">
            <v>1</v>
          </cell>
          <cell r="G1093" t="str">
            <v>Eucalyptin</v>
          </cell>
          <cell r="H1093" t="str">
            <v>Uống</v>
          </cell>
          <cell r="I1093" t="b">
            <v>1</v>
          </cell>
          <cell r="J1093" t="b">
            <v>1</v>
          </cell>
          <cell r="K1093" t="b">
            <v>1</v>
          </cell>
          <cell r="L1093" t="b">
            <v>1</v>
          </cell>
        </row>
        <row r="1094">
          <cell r="D1094">
            <v>997</v>
          </cell>
          <cell r="E1094">
            <v>1</v>
          </cell>
          <cell r="F1094">
            <v>1</v>
          </cell>
          <cell r="G1094" t="str">
            <v>Fenspirid</v>
          </cell>
          <cell r="H1094" t="str">
            <v>Uống</v>
          </cell>
          <cell r="I1094" t="b">
            <v>1</v>
          </cell>
          <cell r="J1094" t="b">
            <v>1</v>
          </cell>
          <cell r="K1094" t="b">
            <v>1</v>
          </cell>
          <cell r="L1094" t="b">
            <v>1</v>
          </cell>
        </row>
        <row r="1095">
          <cell r="D1095">
            <v>998</v>
          </cell>
          <cell r="E1095">
            <v>2</v>
          </cell>
          <cell r="F1095">
            <v>1</v>
          </cell>
          <cell r="G1095" t="str">
            <v>N-acetylcystein</v>
          </cell>
          <cell r="H1095" t="str">
            <v>Uống</v>
          </cell>
          <cell r="I1095" t="b">
            <v>1</v>
          </cell>
          <cell r="J1095" t="b">
            <v>1</v>
          </cell>
          <cell r="K1095" t="b">
            <v>1</v>
          </cell>
          <cell r="L1095" t="b">
            <v>1</v>
          </cell>
        </row>
        <row r="1096">
          <cell r="D1096">
            <v>999</v>
          </cell>
          <cell r="E1096">
            <v>1</v>
          </cell>
          <cell r="F1096">
            <v>1</v>
          </cell>
          <cell r="G1096" t="str">
            <v>Oxomemazin + guaifenesin + paracetamol + 
natri benzoat</v>
          </cell>
          <cell r="H1096" t="str">
            <v>Uống</v>
          </cell>
          <cell r="I1096" t="b">
            <v>1</v>
          </cell>
          <cell r="J1096" t="b">
            <v>1</v>
          </cell>
          <cell r="K1096" t="b">
            <v>1</v>
          </cell>
          <cell r="L1096" t="b">
            <v>1</v>
          </cell>
        </row>
        <row r="1097">
          <cell r="D1097">
            <v>1000</v>
          </cell>
          <cell r="E1097">
            <v>1</v>
          </cell>
          <cell r="F1097">
            <v>1</v>
          </cell>
          <cell r="G1097" t="str">
            <v>Bacterial lysates of Haemophilus influenzae + Diplococcus pneumoniae + Klebsiella pneumoniae and ozaenae + Staphylococcus
aureus + Streptococcus pyogenes and viridans + Neisseria catarrhalis</v>
          </cell>
          <cell r="H1097" t="str">
            <v>Uống</v>
          </cell>
          <cell r="I1097" t="b">
            <v>1</v>
          </cell>
          <cell r="J1097" t="b">
            <v>1</v>
          </cell>
          <cell r="K1097" t="b">
            <v>0</v>
          </cell>
          <cell r="L1097" t="b">
            <v>0</v>
          </cell>
        </row>
        <row r="1098">
          <cell r="D1098">
            <v>1001</v>
          </cell>
          <cell r="E1098">
            <v>2</v>
          </cell>
          <cell r="F1098">
            <v>1</v>
          </cell>
          <cell r="G1098" t="str">
            <v>Bột talc</v>
          </cell>
          <cell r="H1098" t="str">
            <v>Làm dính màng phổi</v>
          </cell>
          <cell r="I1098" t="b">
            <v>1</v>
          </cell>
          <cell r="J1098" t="b">
            <v>0</v>
          </cell>
          <cell r="K1098" t="b">
            <v>0</v>
          </cell>
          <cell r="L1098" t="b">
            <v>0</v>
          </cell>
        </row>
        <row r="1099">
          <cell r="D1099">
            <v>1002</v>
          </cell>
          <cell r="E1099">
            <v>1</v>
          </cell>
          <cell r="F1099">
            <v>1</v>
          </cell>
          <cell r="G1099" t="str">
            <v>Cafein (citrat)</v>
          </cell>
          <cell r="H1099" t="str">
            <v>Tiêm</v>
          </cell>
          <cell r="I1099" t="b">
            <v>1</v>
          </cell>
          <cell r="J1099" t="b">
            <v>1</v>
          </cell>
          <cell r="K1099" t="b">
            <v>1</v>
          </cell>
          <cell r="L1099" t="b">
            <v>0</v>
          </cell>
        </row>
        <row r="1100">
          <cell r="D1100">
            <v>1003</v>
          </cell>
          <cell r="E1100">
            <v>2</v>
          </cell>
          <cell r="F1100">
            <v>1</v>
          </cell>
          <cell r="G1100" t="str">
            <v>Mometason furoat</v>
          </cell>
          <cell r="H1100" t="str">
            <v>Xịt mũi</v>
          </cell>
          <cell r="I1100" t="b">
            <v>1</v>
          </cell>
          <cell r="J1100" t="b">
            <v>1</v>
          </cell>
          <cell r="K1100" t="b">
            <v>0</v>
          </cell>
          <cell r="L1100" t="b">
            <v>0</v>
          </cell>
        </row>
        <row r="1101">
          <cell r="D1101">
            <v>1004</v>
          </cell>
          <cell r="E1101">
            <v>1</v>
          </cell>
          <cell r="F1101">
            <v>1</v>
          </cell>
          <cell r="G1101" t="str">
            <v>Surfactant (Phospholipid chiết xuất từ phổi lợn hoặc phổi bò)</v>
          </cell>
          <cell r="H1101" t="str">
            <v>Hỗn dịch, bột đông khô để pha hỗn dịch</v>
          </cell>
          <cell r="I1101" t="b">
            <v>1</v>
          </cell>
          <cell r="J1101" t="b">
            <v>1</v>
          </cell>
          <cell r="K1101" t="b">
            <v>0</v>
          </cell>
          <cell r="L1101" t="b">
            <v>0</v>
          </cell>
        </row>
        <row r="1102">
          <cell r="D1102">
            <v>1005</v>
          </cell>
          <cell r="E1102">
            <v>2</v>
          </cell>
          <cell r="F1102">
            <v>1</v>
          </cell>
          <cell r="G1102" t="str">
            <v>Kali clorid</v>
          </cell>
          <cell r="H1102" t="str">
            <v>Uống</v>
          </cell>
          <cell r="I1102" t="b">
            <v>1</v>
          </cell>
          <cell r="J1102" t="b">
            <v>1</v>
          </cell>
          <cell r="K1102" t="b">
            <v>1</v>
          </cell>
          <cell r="L1102" t="b">
            <v>1</v>
          </cell>
        </row>
        <row r="1103">
          <cell r="D1103">
            <v>1006</v>
          </cell>
          <cell r="E1103">
            <v>3</v>
          </cell>
          <cell r="F1103">
            <v>1</v>
          </cell>
          <cell r="G1103" t="str">
            <v>Kali glutamat
+ magnesi glutamat</v>
          </cell>
          <cell r="H1103" t="str">
            <v>Uống</v>
          </cell>
          <cell r="I1103" t="b">
            <v>1</v>
          </cell>
          <cell r="J1103" t="b">
            <v>1</v>
          </cell>
          <cell r="K1103" t="b">
            <v>1</v>
          </cell>
          <cell r="L1103" t="b">
            <v>0</v>
          </cell>
        </row>
        <row r="1104">
          <cell r="D1104">
            <v>1007</v>
          </cell>
          <cell r="E1104">
            <v>1</v>
          </cell>
          <cell r="F1104">
            <v>1</v>
          </cell>
          <cell r="G1104" t="str">
            <v>Magnesi aspartat
+ kali aspartat</v>
          </cell>
          <cell r="H1104" t="str">
            <v>Uống</v>
          </cell>
          <cell r="I1104" t="b">
            <v>1</v>
          </cell>
          <cell r="J1104" t="b">
            <v>1</v>
          </cell>
          <cell r="K1104" t="b">
            <v>1</v>
          </cell>
          <cell r="L1104" t="b">
            <v>0</v>
          </cell>
        </row>
        <row r="1105">
          <cell r="D1105">
            <v>1008</v>
          </cell>
          <cell r="E1105">
            <v>2</v>
          </cell>
          <cell r="F1105">
            <v>1</v>
          </cell>
          <cell r="G1105" t="str">
            <v>Natri clorid+kaliclorid+ natri citrat + natri bicarbonat + glucose</v>
          </cell>
          <cell r="H1105" t="str">
            <v>Uống</v>
          </cell>
          <cell r="I1105" t="b">
            <v>1</v>
          </cell>
          <cell r="J1105" t="b">
            <v>1</v>
          </cell>
          <cell r="K1105" t="b">
            <v>1</v>
          </cell>
          <cell r="L1105" t="b">
            <v>1</v>
          </cell>
        </row>
        <row r="1106">
          <cell r="D1106">
            <v>1009</v>
          </cell>
          <cell r="E1106">
            <v>3</v>
          </cell>
          <cell r="F1106">
            <v>1</v>
          </cell>
          <cell r="G1106" t="str">
            <v>Natri clorid+kali clorid+ natri citrat + glucose khan</v>
          </cell>
          <cell r="H1106" t="str">
            <v>Uống</v>
          </cell>
          <cell r="I1106" t="b">
            <v>1</v>
          </cell>
          <cell r="J1106" t="b">
            <v>1</v>
          </cell>
          <cell r="K1106" t="b">
            <v>1</v>
          </cell>
          <cell r="L1106" t="b">
            <v>1</v>
          </cell>
        </row>
        <row r="1107">
          <cell r="D1107">
            <v>1010</v>
          </cell>
          <cell r="E1107">
            <v>4</v>
          </cell>
          <cell r="F1107">
            <v>1</v>
          </cell>
          <cell r="G1107" t="str">
            <v>Natri clorid + kali clorid + natri citrat + glucose khan + kẽm</v>
          </cell>
          <cell r="H1107" t="str">
            <v>Uống</v>
          </cell>
          <cell r="I1107" t="b">
            <v>1</v>
          </cell>
          <cell r="J1107" t="b">
            <v>1</v>
          </cell>
          <cell r="K1107" t="b">
            <v>1</v>
          </cell>
          <cell r="L1107" t="b">
            <v>1</v>
          </cell>
        </row>
        <row r="1108">
          <cell r="D1108">
            <v>1011</v>
          </cell>
          <cell r="E1108">
            <v>1</v>
          </cell>
          <cell r="F1108">
            <v>1</v>
          </cell>
          <cell r="G1108" t="str">
            <v>Acid amin*</v>
          </cell>
          <cell r="H1108" t="str">
            <v>Tiêm truyền</v>
          </cell>
          <cell r="I1108" t="b">
            <v>1</v>
          </cell>
          <cell r="J1108" t="b">
            <v>1</v>
          </cell>
          <cell r="K1108" t="b">
            <v>1</v>
          </cell>
          <cell r="L1108" t="b">
            <v>0</v>
          </cell>
        </row>
        <row r="1109">
          <cell r="D1109">
            <v>1012</v>
          </cell>
          <cell r="E1109">
            <v>2</v>
          </cell>
          <cell r="F1109">
            <v>1</v>
          </cell>
          <cell r="G1109" t="str">
            <v>Acid amin + glucose
+ điện giải (*)</v>
          </cell>
          <cell r="H1109" t="str">
            <v>Tiêm truyền</v>
          </cell>
          <cell r="I1109" t="b">
            <v>1</v>
          </cell>
          <cell r="J1109" t="b">
            <v>1</v>
          </cell>
          <cell r="K1109" t="b">
            <v>1</v>
          </cell>
          <cell r="L1109" t="b">
            <v>0</v>
          </cell>
        </row>
        <row r="1110">
          <cell r="D1110">
            <v>1013</v>
          </cell>
          <cell r="E1110">
            <v>3</v>
          </cell>
          <cell r="F1110">
            <v>1</v>
          </cell>
          <cell r="G1110" t="str">
            <v>Acid amin + glucose + lipid (*)</v>
          </cell>
          <cell r="H1110" t="str">
            <v>Tiêm truyền</v>
          </cell>
          <cell r="I1110" t="b">
            <v>1</v>
          </cell>
          <cell r="J1110" t="b">
            <v>1</v>
          </cell>
          <cell r="K1110" t="b">
            <v>0</v>
          </cell>
          <cell r="L1110" t="b">
            <v>0</v>
          </cell>
        </row>
        <row r="1111">
          <cell r="D1111">
            <v>1014</v>
          </cell>
          <cell r="E1111">
            <v>1</v>
          </cell>
          <cell r="F1111">
            <v>1</v>
          </cell>
          <cell r="G1111" t="str">
            <v>Calci clorid</v>
          </cell>
          <cell r="H1111" t="str">
            <v>Tiêm</v>
          </cell>
          <cell r="I1111" t="b">
            <v>1</v>
          </cell>
          <cell r="J1111" t="b">
            <v>1</v>
          </cell>
          <cell r="K1111" t="b">
            <v>1</v>
          </cell>
          <cell r="L1111" t="b">
            <v>1</v>
          </cell>
        </row>
        <row r="1112">
          <cell r="D1112">
            <v>1015</v>
          </cell>
          <cell r="E1112">
            <v>1</v>
          </cell>
          <cell r="F1112">
            <v>1</v>
          </cell>
          <cell r="G1112" t="str">
            <v>Glucose</v>
          </cell>
          <cell r="H1112" t="str">
            <v>Tiêm truyền</v>
          </cell>
          <cell r="I1112" t="b">
            <v>1</v>
          </cell>
          <cell r="J1112" t="b">
            <v>1</v>
          </cell>
          <cell r="K1112" t="b">
            <v>1</v>
          </cell>
          <cell r="L1112" t="b">
            <v>1</v>
          </cell>
        </row>
        <row r="1113">
          <cell r="D1113">
            <v>1016</v>
          </cell>
          <cell r="E1113">
            <v>2</v>
          </cell>
          <cell r="F1113">
            <v>1</v>
          </cell>
          <cell r="G1113" t="str">
            <v>Glucose-lactat</v>
          </cell>
          <cell r="H1113" t="str">
            <v>Tiêm truyền</v>
          </cell>
          <cell r="I1113" t="b">
            <v>1</v>
          </cell>
          <cell r="J1113" t="b">
            <v>1</v>
          </cell>
          <cell r="K1113" t="b">
            <v>1</v>
          </cell>
          <cell r="L1113" t="b">
            <v>0</v>
          </cell>
        </row>
        <row r="1114">
          <cell r="D1114">
            <v>1017</v>
          </cell>
          <cell r="E1114">
            <v>3</v>
          </cell>
          <cell r="F1114">
            <v>1</v>
          </cell>
          <cell r="G1114" t="str">
            <v>Kali clorid</v>
          </cell>
          <cell r="H1114" t="str">
            <v>Tiêm truyền</v>
          </cell>
          <cell r="I1114" t="b">
            <v>1</v>
          </cell>
          <cell r="J1114" t="b">
            <v>1</v>
          </cell>
          <cell r="K1114" t="b">
            <v>1</v>
          </cell>
          <cell r="L1114" t="b">
            <v>0</v>
          </cell>
        </row>
        <row r="1115">
          <cell r="D1115">
            <v>1018</v>
          </cell>
          <cell r="E1115">
            <v>4</v>
          </cell>
          <cell r="F1115">
            <v>1</v>
          </cell>
          <cell r="G1115" t="str">
            <v>Magnesi sulfat</v>
          </cell>
          <cell r="H1115" t="str">
            <v>Tiêm truyền</v>
          </cell>
          <cell r="I1115" t="b">
            <v>1</v>
          </cell>
          <cell r="J1115" t="b">
            <v>1</v>
          </cell>
          <cell r="K1115" t="b">
            <v>1</v>
          </cell>
          <cell r="L1115" t="b">
            <v>1</v>
          </cell>
        </row>
        <row r="1116">
          <cell r="D1116">
            <v>1019</v>
          </cell>
          <cell r="E1116">
            <v>5</v>
          </cell>
          <cell r="F1116">
            <v>1</v>
          </cell>
          <cell r="G1116" t="str">
            <v>Magnesi aspartat
+ kali aspartat</v>
          </cell>
          <cell r="H1116" t="str">
            <v>Tiêm</v>
          </cell>
          <cell r="I1116" t="b">
            <v>1</v>
          </cell>
          <cell r="J1116" t="b">
            <v>1</v>
          </cell>
          <cell r="K1116" t="b">
            <v>1</v>
          </cell>
          <cell r="L1116" t="b">
            <v>0</v>
          </cell>
        </row>
        <row r="1117">
          <cell r="D1117">
            <v>1020</v>
          </cell>
          <cell r="E1117">
            <v>1</v>
          </cell>
          <cell r="F1117">
            <v>1</v>
          </cell>
          <cell r="G1117" t="str">
            <v>Manitol</v>
          </cell>
          <cell r="H1117" t="str">
            <v>Tiêm truyền</v>
          </cell>
          <cell r="I1117" t="b">
            <v>1</v>
          </cell>
          <cell r="J1117" t="b">
            <v>1</v>
          </cell>
          <cell r="K1117" t="b">
            <v>1</v>
          </cell>
          <cell r="L1117" t="b">
            <v>0</v>
          </cell>
        </row>
        <row r="1118">
          <cell r="D1118">
            <v>1021</v>
          </cell>
          <cell r="E1118">
            <v>2</v>
          </cell>
          <cell r="F1118">
            <v>1</v>
          </cell>
          <cell r="G1118" t="str">
            <v>Natri clorid</v>
          </cell>
          <cell r="H1118" t="str">
            <v>Tiêm truyền</v>
          </cell>
          <cell r="I1118" t="b">
            <v>1</v>
          </cell>
          <cell r="J1118" t="b">
            <v>1</v>
          </cell>
          <cell r="K1118" t="b">
            <v>1</v>
          </cell>
          <cell r="L1118" t="b">
            <v>1</v>
          </cell>
        </row>
        <row r="1119">
          <cell r="D1119">
            <v>1021</v>
          </cell>
          <cell r="E1119">
            <v>3</v>
          </cell>
          <cell r="F1119">
            <v>2</v>
          </cell>
          <cell r="G1119" t="str">
            <v>Natri clorid</v>
          </cell>
          <cell r="H1119" t="str">
            <v>Tiêm</v>
          </cell>
          <cell r="I1119" t="b">
            <v>1</v>
          </cell>
          <cell r="J1119" t="b">
            <v>1</v>
          </cell>
          <cell r="K1119" t="b">
            <v>1</v>
          </cell>
          <cell r="L1119" t="b">
            <v>0</v>
          </cell>
        </row>
        <row r="1120">
          <cell r="D1120">
            <v>1022</v>
          </cell>
          <cell r="E1120">
            <v>4</v>
          </cell>
          <cell r="F1120">
            <v>1</v>
          </cell>
          <cell r="G1120" t="str">
            <v>Natri clorid + dextrose/glucose</v>
          </cell>
          <cell r="H1120" t="str">
            <v>Tiêm truyền</v>
          </cell>
          <cell r="I1120" t="b">
            <v>1</v>
          </cell>
          <cell r="J1120" t="b">
            <v>1</v>
          </cell>
          <cell r="K1120" t="b">
            <v>1</v>
          </cell>
          <cell r="L1120" t="b">
            <v>1</v>
          </cell>
        </row>
        <row r="1121">
          <cell r="D1121">
            <v>1023</v>
          </cell>
          <cell r="E1121">
            <v>5</v>
          </cell>
          <cell r="F1121">
            <v>1</v>
          </cell>
          <cell r="G1121" t="str">
            <v>Natri clorid + fructose
+ glycerin</v>
          </cell>
          <cell r="H1121" t="str">
            <v>Tiêm</v>
          </cell>
          <cell r="I1121" t="b">
            <v>1</v>
          </cell>
          <cell r="J1121" t="b">
            <v>1</v>
          </cell>
          <cell r="K1121" t="b">
            <v>1</v>
          </cell>
          <cell r="L1121" t="b">
            <v>0</v>
          </cell>
        </row>
        <row r="1122">
          <cell r="D1122">
            <v>1024</v>
          </cell>
          <cell r="E1122">
            <v>6</v>
          </cell>
          <cell r="F1122">
            <v>1</v>
          </cell>
          <cell r="G1122" t="str">
            <v>Natri clorid + kali clorid+ monobasic kali phosphat+ natri acetat + magnesi sulfat + kẽm sulfat + dextrose</v>
          </cell>
          <cell r="H1122" t="str">
            <v>Tiêm truyền</v>
          </cell>
          <cell r="I1122" t="b">
            <v>1</v>
          </cell>
          <cell r="J1122" t="b">
            <v>1</v>
          </cell>
          <cell r="K1122" t="b">
            <v>1</v>
          </cell>
          <cell r="L1122" t="b">
            <v>0</v>
          </cell>
        </row>
        <row r="1123">
          <cell r="D1123">
            <v>1025</v>
          </cell>
          <cell r="E1123">
            <v>1</v>
          </cell>
          <cell r="F1123">
            <v>1</v>
          </cell>
          <cell r="G1123" t="str">
            <v>Nhũ dịch lipid</v>
          </cell>
          <cell r="H1123" t="str">
            <v>Tiêm truyền</v>
          </cell>
          <cell r="I1123" t="b">
            <v>1</v>
          </cell>
          <cell r="J1123" t="b">
            <v>1</v>
          </cell>
          <cell r="K1123" t="b">
            <v>0</v>
          </cell>
          <cell r="L1123" t="b">
            <v>0</v>
          </cell>
        </row>
        <row r="1124">
          <cell r="D1124">
            <v>1026</v>
          </cell>
          <cell r="E1124">
            <v>1</v>
          </cell>
          <cell r="F1124">
            <v>1</v>
          </cell>
          <cell r="G1124" t="str">
            <v>Ringer lactat</v>
          </cell>
          <cell r="H1124" t="str">
            <v>Tiêm truyền</v>
          </cell>
          <cell r="I1124" t="b">
            <v>1</v>
          </cell>
          <cell r="J1124" t="b">
            <v>1</v>
          </cell>
          <cell r="K1124" t="b">
            <v>1</v>
          </cell>
          <cell r="L1124" t="b">
            <v>1</v>
          </cell>
        </row>
        <row r="1125">
          <cell r="D1125">
            <v>1027</v>
          </cell>
          <cell r="E1125">
            <v>2</v>
          </cell>
          <cell r="F1125">
            <v>1</v>
          </cell>
          <cell r="G1125" t="str">
            <v>Natri lactat + natri clorid + kali clorid + calcium clorid + glucose</v>
          </cell>
          <cell r="H1125" t="str">
            <v>Tiêm truyền</v>
          </cell>
          <cell r="I1125" t="b">
            <v>1</v>
          </cell>
          <cell r="J1125" t="b">
            <v>1</v>
          </cell>
          <cell r="K1125" t="b">
            <v>1</v>
          </cell>
          <cell r="L1125" t="b">
            <v>0</v>
          </cell>
        </row>
        <row r="1126">
          <cell r="D1126">
            <v>1028</v>
          </cell>
          <cell r="E1126">
            <v>1</v>
          </cell>
          <cell r="F1126">
            <v>1</v>
          </cell>
          <cell r="G1126" t="str">
            <v>Nước cất pha tiêm</v>
          </cell>
          <cell r="H1126" t="str">
            <v>Tiêm</v>
          </cell>
          <cell r="I1126" t="b">
            <v>1</v>
          </cell>
          <cell r="J1126" t="b">
            <v>1</v>
          </cell>
          <cell r="K1126" t="b">
            <v>1</v>
          </cell>
          <cell r="L1126" t="b">
            <v>1</v>
          </cell>
        </row>
        <row r="1127">
          <cell r="D1127">
            <v>1029</v>
          </cell>
          <cell r="E1127">
            <v>2</v>
          </cell>
          <cell r="F1127">
            <v>1</v>
          </cell>
          <cell r="G1127" t="str">
            <v>Calci acetat</v>
          </cell>
          <cell r="H1127" t="str">
            <v>Uống</v>
          </cell>
          <cell r="I1127" t="b">
            <v>1</v>
          </cell>
          <cell r="J1127" t="b">
            <v>1</v>
          </cell>
          <cell r="K1127" t="b">
            <v>1</v>
          </cell>
          <cell r="L1127" t="b">
            <v>0</v>
          </cell>
        </row>
        <row r="1128">
          <cell r="D1128">
            <v>1030</v>
          </cell>
          <cell r="E1128">
            <v>3</v>
          </cell>
          <cell r="F1128">
            <v>1</v>
          </cell>
          <cell r="G1128" t="str">
            <v>Calci bromogalactogluconat</v>
          </cell>
          <cell r="H1128" t="str">
            <v>Tiêm</v>
          </cell>
          <cell r="I1128" t="b">
            <v>1</v>
          </cell>
          <cell r="J1128" t="b">
            <v>1</v>
          </cell>
          <cell r="K1128" t="b">
            <v>1</v>
          </cell>
          <cell r="L1128" t="b">
            <v>0</v>
          </cell>
        </row>
        <row r="1129">
          <cell r="D1129">
            <v>1031</v>
          </cell>
          <cell r="E1129">
            <v>4</v>
          </cell>
          <cell r="F1129">
            <v>1</v>
          </cell>
          <cell r="G1129" t="str">
            <v>Calci carbonat</v>
          </cell>
          <cell r="H1129" t="str">
            <v>Uống</v>
          </cell>
          <cell r="I1129" t="b">
            <v>1</v>
          </cell>
          <cell r="J1129" t="b">
            <v>1</v>
          </cell>
          <cell r="K1129" t="b">
            <v>1</v>
          </cell>
          <cell r="L1129" t="b">
            <v>1</v>
          </cell>
        </row>
        <row r="1130">
          <cell r="D1130">
            <v>1032</v>
          </cell>
          <cell r="E1130">
            <v>5</v>
          </cell>
          <cell r="F1130">
            <v>1</v>
          </cell>
          <cell r="G1130" t="str">
            <v>Calci carbonat
+ calci gluconolactat</v>
          </cell>
          <cell r="H1130" t="str">
            <v>Uống</v>
          </cell>
          <cell r="I1130" t="b">
            <v>1</v>
          </cell>
          <cell r="J1130" t="b">
            <v>1</v>
          </cell>
          <cell r="K1130" t="b">
            <v>1</v>
          </cell>
          <cell r="L1130" t="b">
            <v>1</v>
          </cell>
        </row>
        <row r="1131">
          <cell r="D1131">
            <v>1033</v>
          </cell>
          <cell r="E1131">
            <v>6</v>
          </cell>
          <cell r="F1131">
            <v>1</v>
          </cell>
          <cell r="G1131" t="str">
            <v>Calci carbonat + vitamin D3</v>
          </cell>
          <cell r="H1131" t="str">
            <v>Uống</v>
          </cell>
          <cell r="I1131" t="b">
            <v>1</v>
          </cell>
          <cell r="J1131" t="b">
            <v>1</v>
          </cell>
          <cell r="K1131" t="b">
            <v>1</v>
          </cell>
          <cell r="L1131" t="b">
            <v>0</v>
          </cell>
        </row>
        <row r="1132">
          <cell r="D1132">
            <v>1034</v>
          </cell>
          <cell r="E1132">
            <v>7</v>
          </cell>
          <cell r="F1132">
            <v>1</v>
          </cell>
          <cell r="G1132" t="str">
            <v>Calci lactat</v>
          </cell>
          <cell r="H1132" t="str">
            <v>Uống</v>
          </cell>
          <cell r="I1132" t="b">
            <v>1</v>
          </cell>
          <cell r="J1132" t="b">
            <v>1</v>
          </cell>
          <cell r="K1132" t="b">
            <v>1</v>
          </cell>
          <cell r="L1132" t="b">
            <v>1</v>
          </cell>
        </row>
        <row r="1133">
          <cell r="D1133">
            <v>1035</v>
          </cell>
          <cell r="E1133">
            <v>8</v>
          </cell>
          <cell r="F1133">
            <v>1</v>
          </cell>
          <cell r="G1133" t="str">
            <v>Calci glubionat</v>
          </cell>
          <cell r="H1133" t="str">
            <v>Tiêm</v>
          </cell>
          <cell r="I1133" t="b">
            <v>1</v>
          </cell>
          <cell r="J1133" t="b">
            <v>1</v>
          </cell>
          <cell r="K1133" t="b">
            <v>1</v>
          </cell>
          <cell r="L1133" t="b">
            <v>0</v>
          </cell>
        </row>
        <row r="1134">
          <cell r="D1134">
            <v>1036</v>
          </cell>
          <cell r="E1134">
            <v>9</v>
          </cell>
          <cell r="F1134">
            <v>1</v>
          </cell>
          <cell r="G1134" t="str">
            <v>Calci glucoheptonat
+ Vitamin D3</v>
          </cell>
          <cell r="H1134" t="str">
            <v>Uống</v>
          </cell>
          <cell r="I1134" t="b">
            <v>1</v>
          </cell>
          <cell r="J1134" t="b">
            <v>1</v>
          </cell>
          <cell r="K1134" t="b">
            <v>1</v>
          </cell>
          <cell r="L1134" t="b">
            <v>0</v>
          </cell>
        </row>
        <row r="1135">
          <cell r="D1135">
            <v>1037</v>
          </cell>
          <cell r="E1135">
            <v>10</v>
          </cell>
          <cell r="F1135">
            <v>1</v>
          </cell>
          <cell r="G1135" t="str">
            <v>Calci gluconolactat</v>
          </cell>
          <cell r="H1135" t="str">
            <v>Uống</v>
          </cell>
          <cell r="I1135" t="b">
            <v>1</v>
          </cell>
          <cell r="J1135" t="b">
            <v>1</v>
          </cell>
          <cell r="K1135" t="b">
            <v>1</v>
          </cell>
          <cell r="L1135" t="b">
            <v>0</v>
          </cell>
        </row>
        <row r="1136">
          <cell r="D1136">
            <v>1038</v>
          </cell>
          <cell r="E1136">
            <v>11</v>
          </cell>
          <cell r="F1136">
            <v>1</v>
          </cell>
          <cell r="G1136" t="str">
            <v>Calci glycerophosphat
+ magnesi gluconat</v>
          </cell>
          <cell r="H1136" t="str">
            <v>Uống</v>
          </cell>
          <cell r="I1136" t="b">
            <v>1</v>
          </cell>
          <cell r="J1136" t="b">
            <v>1</v>
          </cell>
          <cell r="K1136" t="b">
            <v>1</v>
          </cell>
          <cell r="L1136" t="b">
            <v>0</v>
          </cell>
        </row>
        <row r="1137">
          <cell r="D1137">
            <v>1039</v>
          </cell>
          <cell r="E1137">
            <v>12</v>
          </cell>
          <cell r="F1137">
            <v>1</v>
          </cell>
          <cell r="G1137" t="str">
            <v>Calci-3-methyl-2-oxovalerat +calci-4-methyl-2-oxovalerat+ calci-2-methyl-3- phenylpropionat
+ calci-3-methyl-2-oxobutyrat + calci-DL-methyl-2-hydroxy-4- methylthiobutyrat + L-lysin acetat+ L-threonin + L-tryptophan+ L-histidin + L-tyrosin+ Nitơ + calci (*</v>
          </cell>
          <cell r="H1137" t="str">
            <v>Uống</v>
          </cell>
          <cell r="I1137" t="b">
            <v>1</v>
          </cell>
          <cell r="J1137" t="b">
            <v>0</v>
          </cell>
          <cell r="K1137" t="b">
            <v>0</v>
          </cell>
          <cell r="L1137" t="b">
            <v>0</v>
          </cell>
        </row>
        <row r="1138">
          <cell r="D1138">
            <v>1040</v>
          </cell>
          <cell r="E1138">
            <v>1</v>
          </cell>
          <cell r="F1138">
            <v>1</v>
          </cell>
          <cell r="G1138" t="str">
            <v>Calcitriol</v>
          </cell>
          <cell r="H1138" t="str">
            <v>Uống</v>
          </cell>
          <cell r="I1138" t="b">
            <v>1</v>
          </cell>
          <cell r="J1138" t="b">
            <v>1</v>
          </cell>
          <cell r="K1138" t="b">
            <v>1</v>
          </cell>
          <cell r="L1138" t="b">
            <v>0</v>
          </cell>
        </row>
        <row r="1139">
          <cell r="D1139">
            <v>1041</v>
          </cell>
          <cell r="E1139">
            <v>1</v>
          </cell>
          <cell r="F1139">
            <v>1</v>
          </cell>
          <cell r="G1139" t="str">
            <v>Dibencozid</v>
          </cell>
          <cell r="H1139" t="str">
            <v>Uống</v>
          </cell>
          <cell r="I1139" t="b">
            <v>1</v>
          </cell>
          <cell r="J1139" t="b">
            <v>1</v>
          </cell>
          <cell r="K1139" t="b">
            <v>0</v>
          </cell>
          <cell r="L1139" t="b">
            <v>0</v>
          </cell>
        </row>
        <row r="1140">
          <cell r="D1140">
            <v>1042</v>
          </cell>
          <cell r="E1140">
            <v>2</v>
          </cell>
          <cell r="F1140">
            <v>1</v>
          </cell>
          <cell r="G1140" t="str">
            <v>Lysin + Vitamin + Khoáng chất</v>
          </cell>
          <cell r="H1140" t="str">
            <v>Uống</v>
          </cell>
          <cell r="I1140" t="b">
            <v>1</v>
          </cell>
          <cell r="J1140" t="b">
            <v>1</v>
          </cell>
          <cell r="K1140" t="b">
            <v>0</v>
          </cell>
          <cell r="L1140" t="b">
            <v>0</v>
          </cell>
        </row>
        <row r="1141">
          <cell r="D1141">
            <v>1043</v>
          </cell>
          <cell r="E1141">
            <v>1</v>
          </cell>
          <cell r="F1141">
            <v>1</v>
          </cell>
          <cell r="G1141" t="str">
            <v>Mecobalamin</v>
          </cell>
          <cell r="H1141" t="str">
            <v>Tiêm, uống</v>
          </cell>
          <cell r="I1141" t="b">
            <v>1</v>
          </cell>
          <cell r="J1141" t="b">
            <v>1</v>
          </cell>
          <cell r="K1141" t="b">
            <v>1</v>
          </cell>
          <cell r="L1141" t="b">
            <v>1</v>
          </cell>
        </row>
        <row r="1142">
          <cell r="D1142">
            <v>1044</v>
          </cell>
          <cell r="E1142">
            <v>2</v>
          </cell>
          <cell r="F1142">
            <v>1</v>
          </cell>
          <cell r="G1142" t="str">
            <v>Sắt gluconat + mangan gluconat + đồng gluconat</v>
          </cell>
          <cell r="H1142" t="str">
            <v>Uống</v>
          </cell>
          <cell r="I1142" t="b">
            <v>1</v>
          </cell>
          <cell r="J1142" t="b">
            <v>1</v>
          </cell>
          <cell r="K1142" t="b">
            <v>1</v>
          </cell>
          <cell r="L1142" t="b">
            <v>1</v>
          </cell>
        </row>
        <row r="1143">
          <cell r="D1143">
            <v>1045</v>
          </cell>
          <cell r="E1143">
            <v>1</v>
          </cell>
          <cell r="F1143">
            <v>1</v>
          </cell>
          <cell r="G1143" t="str">
            <v>Sắt clorid + kẽm clorid
+ mangan clorid
+ đồng clorid + crôm clorid+ natri molypdat dihydrat+ natri selenid pentahydrat+ natri fluorid + kali iodid</v>
          </cell>
          <cell r="H1143" t="str">
            <v>Tiêm</v>
          </cell>
          <cell r="I1143" t="b">
            <v>1</v>
          </cell>
          <cell r="J1143" t="b">
            <v>1</v>
          </cell>
          <cell r="K1143" t="b">
            <v>0</v>
          </cell>
          <cell r="L1143" t="b">
            <v>0</v>
          </cell>
        </row>
        <row r="1144">
          <cell r="D1144">
            <v>1046</v>
          </cell>
          <cell r="E1144">
            <v>1</v>
          </cell>
          <cell r="F1144">
            <v>1</v>
          </cell>
          <cell r="G1144" t="str">
            <v>Tricalcium phosphat</v>
          </cell>
          <cell r="H1144" t="str">
            <v>Uống</v>
          </cell>
          <cell r="I1144" t="b">
            <v>1</v>
          </cell>
          <cell r="J1144" t="b">
            <v>1</v>
          </cell>
          <cell r="K1144" t="b">
            <v>1</v>
          </cell>
          <cell r="L1144" t="b">
            <v>1</v>
          </cell>
        </row>
        <row r="1145">
          <cell r="D1145">
            <v>1047</v>
          </cell>
          <cell r="E1145">
            <v>1</v>
          </cell>
          <cell r="F1145">
            <v>1</v>
          </cell>
          <cell r="G1145" t="str">
            <v>Vitamin A</v>
          </cell>
          <cell r="H1145" t="str">
            <v>Uống</v>
          </cell>
          <cell r="I1145" t="b">
            <v>1</v>
          </cell>
          <cell r="J1145" t="b">
            <v>1</v>
          </cell>
          <cell r="K1145" t="b">
            <v>1</v>
          </cell>
          <cell r="L1145" t="b">
            <v>1</v>
          </cell>
        </row>
        <row r="1146">
          <cell r="D1146">
            <v>1048</v>
          </cell>
          <cell r="E1146">
            <v>2</v>
          </cell>
          <cell r="F1146">
            <v>1</v>
          </cell>
          <cell r="G1146" t="str">
            <v>Vitamin A + D</v>
          </cell>
          <cell r="H1146" t="str">
            <v>Uống</v>
          </cell>
          <cell r="I1146" t="b">
            <v>1</v>
          </cell>
          <cell r="J1146" t="b">
            <v>1</v>
          </cell>
          <cell r="K1146" t="b">
            <v>1</v>
          </cell>
          <cell r="L1146" t="b">
            <v>1</v>
          </cell>
        </row>
        <row r="1147">
          <cell r="D1147">
            <v>1049</v>
          </cell>
          <cell r="E1147">
            <v>1</v>
          </cell>
          <cell r="F1147">
            <v>1</v>
          </cell>
          <cell r="G1147" t="str">
            <v>Vitamin B1</v>
          </cell>
          <cell r="H1147" t="str">
            <v>Tiêm, uống</v>
          </cell>
          <cell r="I1147" t="b">
            <v>1</v>
          </cell>
          <cell r="J1147" t="b">
            <v>1</v>
          </cell>
          <cell r="K1147" t="b">
            <v>1</v>
          </cell>
          <cell r="L1147" t="b">
            <v>1</v>
          </cell>
        </row>
        <row r="1148">
          <cell r="D1148">
            <v>1050</v>
          </cell>
          <cell r="E1148">
            <v>2</v>
          </cell>
          <cell r="F1148">
            <v>1</v>
          </cell>
          <cell r="G1148" t="str">
            <v>Vitamin B1 + B6 + B12</v>
          </cell>
          <cell r="H1148" t="str">
            <v>Uống</v>
          </cell>
          <cell r="I1148" t="b">
            <v>1</v>
          </cell>
          <cell r="J1148" t="b">
            <v>1</v>
          </cell>
          <cell r="K1148" t="b">
            <v>1</v>
          </cell>
          <cell r="L1148" t="b">
            <v>1</v>
          </cell>
        </row>
        <row r="1149">
          <cell r="D1149">
            <v>1050</v>
          </cell>
          <cell r="E1149">
            <v>3</v>
          </cell>
          <cell r="F1149">
            <v>2</v>
          </cell>
          <cell r="G1149" t="str">
            <v>Vitamin B1 + B6 + B12</v>
          </cell>
          <cell r="H1149" t="str">
            <v>Tiêm</v>
          </cell>
          <cell r="I1149" t="b">
            <v>1</v>
          </cell>
          <cell r="J1149" t="b">
            <v>1</v>
          </cell>
          <cell r="K1149" t="b">
            <v>1</v>
          </cell>
          <cell r="L1149" t="b">
            <v>0</v>
          </cell>
        </row>
        <row r="1150">
          <cell r="D1150">
            <v>1051</v>
          </cell>
          <cell r="E1150">
            <v>1</v>
          </cell>
          <cell r="F1150">
            <v>1</v>
          </cell>
          <cell r="G1150" t="str">
            <v>Vitamin B2</v>
          </cell>
          <cell r="H1150" t="str">
            <v>Uống</v>
          </cell>
          <cell r="I1150" t="b">
            <v>1</v>
          </cell>
          <cell r="J1150" t="b">
            <v>1</v>
          </cell>
          <cell r="K1150" t="b">
            <v>1</v>
          </cell>
          <cell r="L1150" t="b">
            <v>1</v>
          </cell>
        </row>
        <row r="1151">
          <cell r="D1151">
            <v>1052</v>
          </cell>
          <cell r="E1151">
            <v>1</v>
          </cell>
          <cell r="F1151">
            <v>1</v>
          </cell>
          <cell r="G1151" t="str">
            <v>Vitamin B3</v>
          </cell>
          <cell r="H1151" t="str">
            <v>Tiêm</v>
          </cell>
          <cell r="I1151" t="b">
            <v>1</v>
          </cell>
          <cell r="J1151" t="b">
            <v>1</v>
          </cell>
          <cell r="K1151" t="b">
            <v>1</v>
          </cell>
          <cell r="L1151" t="b">
            <v>0</v>
          </cell>
        </row>
        <row r="1152">
          <cell r="D1152">
            <v>1052</v>
          </cell>
          <cell r="E1152">
            <v>2</v>
          </cell>
          <cell r="F1152">
            <v>2</v>
          </cell>
          <cell r="G1152" t="str">
            <v>Vitamin B3</v>
          </cell>
          <cell r="H1152" t="str">
            <v>Uống</v>
          </cell>
          <cell r="I1152" t="b">
            <v>1</v>
          </cell>
          <cell r="J1152" t="b">
            <v>1</v>
          </cell>
          <cell r="K1152" t="b">
            <v>1</v>
          </cell>
          <cell r="L1152" t="b">
            <v>1</v>
          </cell>
        </row>
        <row r="1153">
          <cell r="D1153">
            <v>1053</v>
          </cell>
          <cell r="E1153">
            <v>1</v>
          </cell>
          <cell r="F1153">
            <v>1</v>
          </cell>
          <cell r="G1153" t="str">
            <v>Vitamin B5</v>
          </cell>
          <cell r="H1153" t="str">
            <v>Tiêm, uống</v>
          </cell>
          <cell r="I1153" t="b">
            <v>1</v>
          </cell>
          <cell r="J1153" t="b">
            <v>1</v>
          </cell>
          <cell r="K1153" t="b">
            <v>1</v>
          </cell>
          <cell r="L1153" t="b">
            <v>0</v>
          </cell>
        </row>
        <row r="1154">
          <cell r="D1154">
            <v>1053</v>
          </cell>
          <cell r="E1154">
            <v>2</v>
          </cell>
          <cell r="F1154">
            <v>2</v>
          </cell>
          <cell r="G1154" t="str">
            <v>Vitamin B5</v>
          </cell>
          <cell r="H1154" t="str">
            <v>Dùng ngoài</v>
          </cell>
          <cell r="I1154" t="b">
            <v>1</v>
          </cell>
          <cell r="J1154" t="b">
            <v>1</v>
          </cell>
          <cell r="K1154" t="b">
            <v>1</v>
          </cell>
          <cell r="L1154" t="b">
            <v>1</v>
          </cell>
        </row>
        <row r="1155">
          <cell r="D1155">
            <v>1054</v>
          </cell>
          <cell r="E1155">
            <v>1</v>
          </cell>
          <cell r="F1155">
            <v>1</v>
          </cell>
          <cell r="G1155" t="str">
            <v>Vitamin B6</v>
          </cell>
          <cell r="H1155" t="str">
            <v>Tiêm, uống</v>
          </cell>
          <cell r="I1155" t="b">
            <v>1</v>
          </cell>
          <cell r="J1155" t="b">
            <v>1</v>
          </cell>
          <cell r="K1155" t="b">
            <v>1</v>
          </cell>
          <cell r="L1155" t="b">
            <v>1</v>
          </cell>
        </row>
        <row r="1156">
          <cell r="D1156">
            <v>1055</v>
          </cell>
          <cell r="E1156">
            <v>2</v>
          </cell>
          <cell r="F1156">
            <v>1</v>
          </cell>
          <cell r="G1156" t="str">
            <v>Vitamin B6 + magnesi (lactat)</v>
          </cell>
          <cell r="H1156" t="str">
            <v>Uống</v>
          </cell>
          <cell r="I1156" t="b">
            <v>1</v>
          </cell>
          <cell r="J1156" t="b">
            <v>1</v>
          </cell>
          <cell r="K1156" t="b">
            <v>1</v>
          </cell>
          <cell r="L1156" t="b">
            <v>1</v>
          </cell>
        </row>
        <row r="1157">
          <cell r="D1157">
            <v>1056</v>
          </cell>
          <cell r="E1157">
            <v>1</v>
          </cell>
          <cell r="F1157">
            <v>1</v>
          </cell>
          <cell r="G1157" t="str">
            <v>Vitamin B12 (Cyanocobalamin, Hydroxocobalamin)</v>
          </cell>
          <cell r="H1157" t="str">
            <v>Tiêm, uống</v>
          </cell>
          <cell r="I1157" t="b">
            <v>1</v>
          </cell>
          <cell r="J1157" t="b">
            <v>1</v>
          </cell>
          <cell r="K1157" t="b">
            <v>1</v>
          </cell>
          <cell r="L1157" t="b">
            <v>1</v>
          </cell>
        </row>
        <row r="1158">
          <cell r="D1158">
            <v>1057</v>
          </cell>
          <cell r="E1158">
            <v>1</v>
          </cell>
          <cell r="F1158">
            <v>1</v>
          </cell>
          <cell r="G1158" t="str">
            <v>Vitamin C</v>
          </cell>
          <cell r="H1158" t="str">
            <v>Tiêm</v>
          </cell>
          <cell r="I1158" t="b">
            <v>1</v>
          </cell>
          <cell r="J1158" t="b">
            <v>1</v>
          </cell>
          <cell r="K1158" t="b">
            <v>1</v>
          </cell>
          <cell r="L1158" t="b">
            <v>0</v>
          </cell>
        </row>
        <row r="1159">
          <cell r="D1159">
            <v>1057</v>
          </cell>
          <cell r="E1159">
            <v>2</v>
          </cell>
          <cell r="F1159">
            <v>2</v>
          </cell>
          <cell r="G1159" t="str">
            <v>Vitamin C</v>
          </cell>
          <cell r="H1159" t="str">
            <v>Uống</v>
          </cell>
          <cell r="I1159" t="b">
            <v>1</v>
          </cell>
          <cell r="J1159" t="b">
            <v>1</v>
          </cell>
          <cell r="K1159" t="b">
            <v>1</v>
          </cell>
          <cell r="L1159" t="b">
            <v>1</v>
          </cell>
        </row>
        <row r="1160">
          <cell r="D1160">
            <v>1058</v>
          </cell>
          <cell r="E1160">
            <v>3</v>
          </cell>
          <cell r="F1160">
            <v>1</v>
          </cell>
          <cell r="G1160" t="str">
            <v>Vitamin C + rutine</v>
          </cell>
          <cell r="H1160" t="str">
            <v>Uống</v>
          </cell>
          <cell r="I1160" t="b">
            <v>1</v>
          </cell>
          <cell r="J1160" t="b">
            <v>1</v>
          </cell>
          <cell r="K1160" t="b">
            <v>1</v>
          </cell>
          <cell r="L1160" t="b">
            <v>1</v>
          </cell>
        </row>
        <row r="1161">
          <cell r="D1161">
            <v>1059</v>
          </cell>
          <cell r="E1161">
            <v>1</v>
          </cell>
          <cell r="F1161">
            <v>1</v>
          </cell>
          <cell r="G1161" t="str">
            <v>Vitamin D2</v>
          </cell>
          <cell r="H1161" t="str">
            <v>Uống</v>
          </cell>
          <cell r="I1161" t="b">
            <v>1</v>
          </cell>
          <cell r="J1161" t="b">
            <v>1</v>
          </cell>
          <cell r="K1161" t="b">
            <v>1</v>
          </cell>
          <cell r="L1161" t="b">
            <v>1</v>
          </cell>
        </row>
        <row r="1162">
          <cell r="D1162">
            <v>1060</v>
          </cell>
          <cell r="E1162">
            <v>2</v>
          </cell>
          <cell r="F1162">
            <v>1</v>
          </cell>
          <cell r="G1162" t="str">
            <v>Vitamin D3</v>
          </cell>
          <cell r="H1162" t="str">
            <v>Uống</v>
          </cell>
          <cell r="I1162" t="b">
            <v>1</v>
          </cell>
          <cell r="J1162" t="b">
            <v>1</v>
          </cell>
          <cell r="K1162" t="b">
            <v>1</v>
          </cell>
          <cell r="L1162" t="b">
            <v>1</v>
          </cell>
        </row>
        <row r="1163">
          <cell r="D1163">
            <v>1060</v>
          </cell>
          <cell r="E1163">
            <v>3</v>
          </cell>
          <cell r="F1163">
            <v>2</v>
          </cell>
          <cell r="G1163" t="str">
            <v>Vitamin D3</v>
          </cell>
          <cell r="H1163" t="str">
            <v>Tiêm</v>
          </cell>
          <cell r="I1163" t="b">
            <v>1</v>
          </cell>
          <cell r="J1163" t="b">
            <v>1</v>
          </cell>
          <cell r="K1163" t="b">
            <v>1</v>
          </cell>
          <cell r="L1163" t="b">
            <v>0</v>
          </cell>
        </row>
        <row r="1164">
          <cell r="D1164">
            <v>1061</v>
          </cell>
          <cell r="E1164">
            <v>1</v>
          </cell>
          <cell r="F1164">
            <v>1</v>
          </cell>
          <cell r="G1164" t="str">
            <v>Vitamin E</v>
          </cell>
          <cell r="H1164" t="str">
            <v>Uống</v>
          </cell>
          <cell r="I1164" t="b">
            <v>1</v>
          </cell>
          <cell r="J1164" t="b">
            <v>1</v>
          </cell>
          <cell r="K1164" t="b">
            <v>1</v>
          </cell>
          <cell r="L1164" t="b">
            <v>1</v>
          </cell>
        </row>
        <row r="1165">
          <cell r="D1165">
            <v>1061</v>
          </cell>
          <cell r="E1165">
            <v>2</v>
          </cell>
          <cell r="F1165">
            <v>2</v>
          </cell>
          <cell r="G1165" t="str">
            <v>Vitamin E</v>
          </cell>
          <cell r="H1165" t="str">
            <v>Tiêm</v>
          </cell>
          <cell r="I1165" t="b">
            <v>1</v>
          </cell>
          <cell r="J1165" t="b">
            <v>0</v>
          </cell>
          <cell r="K1165" t="b">
            <v>0</v>
          </cell>
          <cell r="L1165" t="b">
            <v>0</v>
          </cell>
        </row>
        <row r="1166">
          <cell r="D1166">
            <v>1062</v>
          </cell>
          <cell r="E1166">
            <v>1</v>
          </cell>
          <cell r="F1166">
            <v>1</v>
          </cell>
          <cell r="G1166" t="str">
            <v>Vitamin H (B8)</v>
          </cell>
          <cell r="H1166" t="str">
            <v>Uống</v>
          </cell>
          <cell r="I1166" t="b">
            <v>1</v>
          </cell>
          <cell r="J1166" t="b">
            <v>1</v>
          </cell>
          <cell r="K1166" t="b">
            <v>0</v>
          </cell>
          <cell r="L1166" t="b">
            <v>0</v>
          </cell>
        </row>
        <row r="1167">
          <cell r="D1167">
            <v>1063</v>
          </cell>
          <cell r="E1167">
            <v>2</v>
          </cell>
          <cell r="F1167">
            <v>1</v>
          </cell>
          <cell r="G1167" t="str">
            <v>Vitamin K</v>
          </cell>
          <cell r="H1167" t="str">
            <v>Tiêm, uống</v>
          </cell>
          <cell r="I1167" t="b">
            <v>1</v>
          </cell>
          <cell r="J1167" t="b">
            <v>1</v>
          </cell>
          <cell r="K1167" t="b">
            <v>1</v>
          </cell>
          <cell r="L1167" t="b">
            <v>1</v>
          </cell>
        </row>
        <row r="1168">
          <cell r="D1168">
            <v>1064</v>
          </cell>
          <cell r="E1168">
            <v>1</v>
          </cell>
          <cell r="F1168">
            <v>1</v>
          </cell>
          <cell r="G1168" t="str">
            <v>Vitamin PP</v>
          </cell>
          <cell r="H1168" t="str">
            <v>Uống</v>
          </cell>
          <cell r="I1168" t="b">
            <v>1</v>
          </cell>
          <cell r="J1168" t="b">
            <v>1</v>
          </cell>
          <cell r="K1168" t="b">
            <v>1</v>
          </cell>
          <cell r="L1168" t="b">
            <v>1</v>
          </cell>
        </row>
        <row r="1169">
          <cell r="D1169">
            <v>1064</v>
          </cell>
          <cell r="E1169">
            <v>2</v>
          </cell>
          <cell r="F1169">
            <v>2</v>
          </cell>
          <cell r="G1169" t="str">
            <v>Vitamin PP</v>
          </cell>
          <cell r="H1169" t="str">
            <v>Tiêm</v>
          </cell>
          <cell r="I1169" t="b">
            <v>1</v>
          </cell>
          <cell r="J1169" t="b">
            <v>1</v>
          </cell>
          <cell r="K1169" t="b">
            <v>1</v>
          </cell>
          <cell r="L1169" t="b">
            <v>0</v>
          </cell>
        </row>
      </sheetData>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Pivot_nhom"/>
      <sheetName val="tbl_2017"/>
      <sheetName val="Sheet5"/>
      <sheetName val="Sheet6"/>
      <sheetName val="tbl_gpnk"/>
      <sheetName val="tbl_all"/>
      <sheetName val="tbl_tt40"/>
      <sheetName val="phoihop"/>
      <sheetName val="temp"/>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
          <cell r="C1" t="str">
            <v>thuoc</v>
          </cell>
          <cell r="D1" t="str">
            <v>hoatchat_gr</v>
          </cell>
          <cell r="E1" t="str">
            <v>thuoc_gr</v>
          </cell>
          <cell r="F1" t="str">
            <v>tenthuoc_hoatchat</v>
          </cell>
          <cell r="G1" t="str">
            <v>duongdung</v>
          </cell>
          <cell r="H1">
            <v>5</v>
          </cell>
          <cell r="I1">
            <v>6</v>
          </cell>
          <cell r="J1">
            <v>7</v>
          </cell>
          <cell r="K1">
            <v>8</v>
          </cell>
          <cell r="L1" t="str">
            <v>Gr_1</v>
          </cell>
          <cell r="M1" t="str">
            <v>Gr_2</v>
          </cell>
          <cell r="N1" t="str">
            <v>Gr_3</v>
          </cell>
          <cell r="O1" t="str">
            <v>ghichu</v>
          </cell>
        </row>
        <row r="2">
          <cell r="C2">
            <v>1</v>
          </cell>
          <cell r="D2">
            <v>1</v>
          </cell>
          <cell r="E2">
            <v>1</v>
          </cell>
          <cell r="F2" t="str">
            <v>Atropin sulfat</v>
          </cell>
          <cell r="G2" t="str">
            <v>Tiêm</v>
          </cell>
          <cell r="H2" t="b">
            <v>1</v>
          </cell>
          <cell r="I2" t="b">
            <v>1</v>
          </cell>
          <cell r="J2" t="b">
            <v>1</v>
          </cell>
          <cell r="K2" t="b">
            <v>1</v>
          </cell>
          <cell r="L2" t="str">
            <v>1. THUỐC GÂY TÊ, MÊ</v>
          </cell>
          <cell r="M2" t="str">
            <v>1. THUỐC GÂY TÊ, MÊ</v>
          </cell>
          <cell r="N2" t="str">
            <v>1. THUỐC GÂY TÊ, MÊ</v>
          </cell>
        </row>
        <row r="3">
          <cell r="C3">
            <v>2</v>
          </cell>
          <cell r="D3">
            <v>1</v>
          </cell>
          <cell r="E3">
            <v>1</v>
          </cell>
          <cell r="F3" t="str">
            <v>Bupivacain (hydroclorid)</v>
          </cell>
          <cell r="G3" t="str">
            <v>Tiêm</v>
          </cell>
          <cell r="H3" t="b">
            <v>1</v>
          </cell>
          <cell r="I3" t="b">
            <v>1</v>
          </cell>
          <cell r="J3" t="b">
            <v>1</v>
          </cell>
          <cell r="K3" t="b">
            <v>0</v>
          </cell>
          <cell r="L3" t="str">
            <v>1. THUỐC GÂY TÊ, MÊ</v>
          </cell>
          <cell r="M3" t="str">
            <v>1. THUỐC GÂY TÊ, MÊ</v>
          </cell>
          <cell r="N3" t="str">
            <v>1. THUỐC GÂY TÊ, MÊ</v>
          </cell>
        </row>
        <row r="4">
          <cell r="C4">
            <v>3</v>
          </cell>
          <cell r="D4">
            <v>1</v>
          </cell>
          <cell r="E4">
            <v>1</v>
          </cell>
          <cell r="F4" t="str">
            <v>Dexmedetomidin</v>
          </cell>
          <cell r="G4" t="str">
            <v>Tiêm</v>
          </cell>
          <cell r="H4" t="b">
            <v>1</v>
          </cell>
          <cell r="I4" t="b">
            <v>1</v>
          </cell>
          <cell r="J4" t="b">
            <v>0</v>
          </cell>
          <cell r="K4" t="b">
            <v>0</v>
          </cell>
          <cell r="L4" t="str">
            <v>1. THUỐC GÂY TÊ, MÊ</v>
          </cell>
          <cell r="M4" t="str">
            <v>1. THUỐC GÂY TÊ, MÊ</v>
          </cell>
          <cell r="N4" t="str">
            <v>1. THUỐC GÂY TÊ, MÊ</v>
          </cell>
        </row>
        <row r="5">
          <cell r="C5">
            <v>4</v>
          </cell>
          <cell r="D5">
            <v>1</v>
          </cell>
          <cell r="E5">
            <v>1</v>
          </cell>
          <cell r="F5" t="str">
            <v>Diazepam</v>
          </cell>
          <cell r="G5" t="str">
            <v>Tiêm</v>
          </cell>
          <cell r="H5" t="b">
            <v>1</v>
          </cell>
          <cell r="I5" t="b">
            <v>1</v>
          </cell>
          <cell r="J5" t="b">
            <v>1</v>
          </cell>
          <cell r="K5" t="b">
            <v>1</v>
          </cell>
          <cell r="L5" t="str">
            <v>1. THUỐC GÂY TÊ, MÊ</v>
          </cell>
          <cell r="M5" t="str">
            <v>1. THUỐC GÂY TÊ, MÊ</v>
          </cell>
          <cell r="N5" t="str">
            <v>1. THUỐC GÂY TÊ, MÊ</v>
          </cell>
          <cell r="O5" t="str">
            <v>Đối với phòng khám đa khoa và trạm y tế: Quỹ bảo hiểm y tế thanh toán điều trị cấp cứu</v>
          </cell>
        </row>
        <row r="6">
          <cell r="C6">
            <v>5</v>
          </cell>
          <cell r="D6">
            <v>1</v>
          </cell>
          <cell r="E6">
            <v>1</v>
          </cell>
          <cell r="F6" t="str">
            <v>Etomidat</v>
          </cell>
          <cell r="G6" t="str">
            <v>Tiêm</v>
          </cell>
          <cell r="H6" t="b">
            <v>1</v>
          </cell>
          <cell r="I6" t="b">
            <v>1</v>
          </cell>
          <cell r="J6" t="b">
            <v>1</v>
          </cell>
          <cell r="K6" t="b">
            <v>0</v>
          </cell>
          <cell r="L6" t="str">
            <v>1. THUỐC GÂY TÊ, MÊ</v>
          </cell>
          <cell r="M6" t="str">
            <v>1. THUỐC GÂY TÊ, MÊ</v>
          </cell>
          <cell r="N6" t="str">
            <v>1. THUỐC GÂY TÊ, MÊ</v>
          </cell>
        </row>
        <row r="7">
          <cell r="C7">
            <v>6</v>
          </cell>
          <cell r="D7">
            <v>1</v>
          </cell>
          <cell r="E7">
            <v>1</v>
          </cell>
          <cell r="F7" t="str">
            <v>Fentanyl</v>
          </cell>
          <cell r="G7" t="str">
            <v>Tiêm</v>
          </cell>
          <cell r="H7" t="b">
            <v>1</v>
          </cell>
          <cell r="I7" t="b">
            <v>1</v>
          </cell>
          <cell r="J7" t="b">
            <v>1</v>
          </cell>
          <cell r="K7" t="b">
            <v>0</v>
          </cell>
          <cell r="L7" t="str">
            <v>1. THUỐC GÂY TÊ, MÊ</v>
          </cell>
          <cell r="M7" t="str">
            <v>1. THUỐC GÂY TÊ, MÊ</v>
          </cell>
          <cell r="N7" t="str">
            <v>1. THUỐC GÂY TÊ, MÊ</v>
          </cell>
        </row>
        <row r="8">
          <cell r="C8">
            <v>7</v>
          </cell>
          <cell r="D8">
            <v>1</v>
          </cell>
          <cell r="E8">
            <v>1</v>
          </cell>
          <cell r="F8" t="str">
            <v>Flunitrazepam</v>
          </cell>
          <cell r="G8" t="str">
            <v>Tiêm, uống</v>
          </cell>
          <cell r="H8" t="b">
            <v>1</v>
          </cell>
          <cell r="I8" t="b">
            <v>1</v>
          </cell>
          <cell r="J8" t="b">
            <v>0</v>
          </cell>
          <cell r="K8" t="b">
            <v>0</v>
          </cell>
          <cell r="L8" t="str">
            <v>1. THUỐC GÂY TÊ, MÊ</v>
          </cell>
          <cell r="M8" t="str">
            <v>1. THUỐC GÂY TÊ, MÊ</v>
          </cell>
          <cell r="N8" t="str">
            <v>1. THUỐC GÂY TÊ, MÊ</v>
          </cell>
        </row>
        <row r="9">
          <cell r="C9">
            <v>8</v>
          </cell>
          <cell r="D9">
            <v>1</v>
          </cell>
          <cell r="E9">
            <v>1</v>
          </cell>
          <cell r="F9" t="str">
            <v>Halothan</v>
          </cell>
          <cell r="G9" t="str">
            <v>Đường hô hấp</v>
          </cell>
          <cell r="H9" t="b">
            <v>1</v>
          </cell>
          <cell r="I9" t="b">
            <v>1</v>
          </cell>
          <cell r="J9" t="b">
            <v>1</v>
          </cell>
          <cell r="K9" t="b">
            <v>0</v>
          </cell>
          <cell r="L9" t="str">
            <v>1. THUỐC GÂY TÊ, MÊ</v>
          </cell>
          <cell r="M9" t="str">
            <v>1. THUỐC GÂY TÊ, MÊ</v>
          </cell>
          <cell r="N9" t="str">
            <v>1. THUỐC GÂY TÊ, MÊ</v>
          </cell>
        </row>
        <row r="10">
          <cell r="C10">
            <v>9</v>
          </cell>
          <cell r="D10">
            <v>1</v>
          </cell>
          <cell r="E10">
            <v>1</v>
          </cell>
          <cell r="F10" t="str">
            <v>Isofluran</v>
          </cell>
          <cell r="G10" t="str">
            <v>Đường hô hấp</v>
          </cell>
          <cell r="H10" t="b">
            <v>1</v>
          </cell>
          <cell r="I10" t="b">
            <v>1</v>
          </cell>
          <cell r="J10" t="b">
            <v>1</v>
          </cell>
          <cell r="K10" t="b">
            <v>0</v>
          </cell>
          <cell r="L10" t="str">
            <v>1. THUỐC GÂY TÊ, MÊ</v>
          </cell>
          <cell r="M10" t="str">
            <v>1. THUỐC GÂY TÊ, MÊ</v>
          </cell>
          <cell r="N10" t="str">
            <v>1. THUỐC GÂY TÊ, MÊ</v>
          </cell>
        </row>
        <row r="11">
          <cell r="C11">
            <v>10</v>
          </cell>
          <cell r="D11">
            <v>1</v>
          </cell>
          <cell r="E11">
            <v>1</v>
          </cell>
          <cell r="F11" t="str">
            <v>Ketamin</v>
          </cell>
          <cell r="G11" t="str">
            <v>Tiêm</v>
          </cell>
          <cell r="H11" t="b">
            <v>1</v>
          </cell>
          <cell r="I11" t="b">
            <v>1</v>
          </cell>
          <cell r="J11" t="b">
            <v>1</v>
          </cell>
          <cell r="K11" t="b">
            <v>0</v>
          </cell>
          <cell r="L11" t="str">
            <v>1. THUỐC GÂY TÊ, MÊ</v>
          </cell>
          <cell r="M11" t="str">
            <v>1. THUỐC GÂY TÊ, MÊ</v>
          </cell>
          <cell r="N11" t="str">
            <v>1. THUỐC GÂY TÊ, MÊ</v>
          </cell>
        </row>
        <row r="12">
          <cell r="C12">
            <v>11</v>
          </cell>
          <cell r="D12">
            <v>1</v>
          </cell>
          <cell r="E12">
            <v>1</v>
          </cell>
          <cell r="F12" t="str">
            <v>Levobupivacain</v>
          </cell>
          <cell r="G12" t="str">
            <v>Tiêm</v>
          </cell>
          <cell r="H12" t="b">
            <v>1</v>
          </cell>
          <cell r="I12" t="b">
            <v>1</v>
          </cell>
          <cell r="J12" t="b">
            <v>0</v>
          </cell>
          <cell r="K12" t="b">
            <v>0</v>
          </cell>
          <cell r="L12" t="str">
            <v>1. THUỐC GÂY TÊ, MÊ</v>
          </cell>
          <cell r="M12" t="str">
            <v>1. THUỐC GÂY TÊ, MÊ</v>
          </cell>
          <cell r="N12" t="str">
            <v>1. THUỐC GÂY TÊ, MÊ</v>
          </cell>
        </row>
        <row r="13">
          <cell r="C13">
            <v>12</v>
          </cell>
          <cell r="D13">
            <v>1</v>
          </cell>
          <cell r="E13">
            <v>1</v>
          </cell>
          <cell r="F13" t="str">
            <v>Lidocain (hydroclorid)</v>
          </cell>
          <cell r="G13" t="str">
            <v>Tiêm, dùng ngoài</v>
          </cell>
          <cell r="H13" t="b">
            <v>1</v>
          </cell>
          <cell r="I13" t="b">
            <v>1</v>
          </cell>
          <cell r="J13" t="b">
            <v>1</v>
          </cell>
          <cell r="K13" t="b">
            <v>1</v>
          </cell>
          <cell r="L13" t="str">
            <v>1. THUỐC GÂY TÊ, MÊ</v>
          </cell>
          <cell r="M13" t="str">
            <v>1. THUỐC GÂY TÊ, MÊ</v>
          </cell>
          <cell r="N13" t="str">
            <v>1. THUỐC GÂY TÊ, MÊ</v>
          </cell>
        </row>
        <row r="14">
          <cell r="C14">
            <v>12</v>
          </cell>
          <cell r="D14">
            <v>2</v>
          </cell>
          <cell r="E14">
            <v>2</v>
          </cell>
          <cell r="F14" t="str">
            <v>Lidocain (hydroclorid)</v>
          </cell>
          <cell r="G14" t="str">
            <v>Khí dung</v>
          </cell>
          <cell r="H14" t="b">
            <v>1</v>
          </cell>
          <cell r="I14" t="b">
            <v>1</v>
          </cell>
          <cell r="J14" t="b">
            <v>1</v>
          </cell>
          <cell r="K14" t="b">
            <v>0</v>
          </cell>
          <cell r="L14" t="str">
            <v>1. THUỐC GÂY TÊ, MÊ</v>
          </cell>
          <cell r="M14" t="str">
            <v>1. THUỐC GÂY TÊ, MÊ</v>
          </cell>
          <cell r="N14" t="str">
            <v>1. THUỐC GÂY TÊ, MÊ</v>
          </cell>
        </row>
        <row r="15">
          <cell r="C15">
            <v>13</v>
          </cell>
          <cell r="D15">
            <v>3</v>
          </cell>
          <cell r="E15">
            <v>1</v>
          </cell>
          <cell r="F15" t="str">
            <v>Lidocain + epinephrin
(adrenalin)</v>
          </cell>
          <cell r="G15" t="str">
            <v>Tiêm</v>
          </cell>
          <cell r="H15" t="b">
            <v>1</v>
          </cell>
          <cell r="I15" t="b">
            <v>1</v>
          </cell>
          <cell r="J15" t="b">
            <v>1</v>
          </cell>
          <cell r="K15" t="b">
            <v>1</v>
          </cell>
          <cell r="L15" t="str">
            <v>1. THUỐC GÂY TÊ, MÊ</v>
          </cell>
          <cell r="M15" t="str">
            <v>1. THUỐC GÂY TÊ, MÊ</v>
          </cell>
          <cell r="N15" t="str">
            <v>1. THUỐC GÂY TÊ, MÊ</v>
          </cell>
        </row>
        <row r="16">
          <cell r="C16">
            <v>14</v>
          </cell>
          <cell r="D16">
            <v>4</v>
          </cell>
          <cell r="E16">
            <v>1</v>
          </cell>
          <cell r="F16" t="str">
            <v>Lidocain + prilocain</v>
          </cell>
          <cell r="G16" t="str">
            <v>Dùng ngoài</v>
          </cell>
          <cell r="H16" t="b">
            <v>1</v>
          </cell>
          <cell r="I16" t="b">
            <v>1</v>
          </cell>
          <cell r="J16" t="b">
            <v>1</v>
          </cell>
          <cell r="K16" t="b">
            <v>1</v>
          </cell>
          <cell r="L16" t="str">
            <v>1. THUỐC GÂY TÊ, MÊ</v>
          </cell>
          <cell r="M16" t="str">
            <v>1. THUỐC GÂY TÊ, MÊ</v>
          </cell>
          <cell r="N16" t="str">
            <v>1. THUỐC GÂY TÊ, MÊ</v>
          </cell>
        </row>
        <row r="17">
          <cell r="C17">
            <v>15</v>
          </cell>
          <cell r="D17">
            <v>1</v>
          </cell>
          <cell r="E17">
            <v>1</v>
          </cell>
          <cell r="F17" t="str">
            <v>Midazolam</v>
          </cell>
          <cell r="G17" t="str">
            <v>Tiêm</v>
          </cell>
          <cell r="H17" t="b">
            <v>1</v>
          </cell>
          <cell r="I17" t="b">
            <v>1</v>
          </cell>
          <cell r="J17" t="b">
            <v>1</v>
          </cell>
          <cell r="K17" t="b">
            <v>0</v>
          </cell>
          <cell r="L17" t="str">
            <v>1. THUỐC GÂY TÊ, MÊ</v>
          </cell>
          <cell r="M17" t="str">
            <v>1. THUỐC GÂY TÊ, MÊ</v>
          </cell>
          <cell r="N17" t="str">
            <v>1. THUỐC GÂY TÊ, MÊ</v>
          </cell>
        </row>
        <row r="18">
          <cell r="C18">
            <v>16</v>
          </cell>
          <cell r="D18">
            <v>1</v>
          </cell>
          <cell r="E18">
            <v>1</v>
          </cell>
          <cell r="F18" t="str">
            <v>Morphin (hydroclorid, sulfat)</v>
          </cell>
          <cell r="G18" t="str">
            <v>Tiêm</v>
          </cell>
          <cell r="H18" t="b">
            <v>1</v>
          </cell>
          <cell r="I18" t="b">
            <v>1</v>
          </cell>
          <cell r="J18" t="b">
            <v>1</v>
          </cell>
          <cell r="K18" t="b">
            <v>0</v>
          </cell>
          <cell r="L18" t="str">
            <v>1. THUỐC GÂY TÊ, MÊ</v>
          </cell>
          <cell r="M18" t="str">
            <v>1. THUỐC GÂY TÊ, MÊ</v>
          </cell>
          <cell r="N18" t="str">
            <v>1. THUỐC GÂY TÊ, MÊ</v>
          </cell>
        </row>
        <row r="19">
          <cell r="C19">
            <v>17</v>
          </cell>
          <cell r="D19">
            <v>1</v>
          </cell>
          <cell r="E19">
            <v>1</v>
          </cell>
          <cell r="F19" t="str">
            <v>Oxy dược dụng</v>
          </cell>
          <cell r="G19" t="str">
            <v>Đường hô hấp, bình khí lỏng hoặc nén</v>
          </cell>
          <cell r="H19" t="b">
            <v>1</v>
          </cell>
          <cell r="I19" t="b">
            <v>1</v>
          </cell>
          <cell r="J19" t="b">
            <v>1</v>
          </cell>
          <cell r="K19" t="b">
            <v>1</v>
          </cell>
          <cell r="L19" t="str">
            <v>1. THUỐC GÂY TÊ, MÊ</v>
          </cell>
          <cell r="M19" t="str">
            <v>1. THUỐC GÂY TÊ, MÊ</v>
          </cell>
          <cell r="N19" t="str">
            <v>1. THUỐC GÂY TÊ, MÊ</v>
          </cell>
        </row>
        <row r="20">
          <cell r="C20">
            <v>18</v>
          </cell>
          <cell r="D20">
            <v>1</v>
          </cell>
          <cell r="E20">
            <v>1</v>
          </cell>
          <cell r="F20" t="str">
            <v>Pethidin</v>
          </cell>
          <cell r="G20" t="str">
            <v>Tiêm</v>
          </cell>
          <cell r="H20" t="b">
            <v>1</v>
          </cell>
          <cell r="I20" t="b">
            <v>1</v>
          </cell>
          <cell r="J20" t="b">
            <v>1</v>
          </cell>
          <cell r="K20" t="b">
            <v>0</v>
          </cell>
          <cell r="L20" t="str">
            <v>1. THUỐC GÂY TÊ, MÊ</v>
          </cell>
          <cell r="M20" t="str">
            <v>1. THUỐC GÂY TÊ, MÊ</v>
          </cell>
          <cell r="N20" t="str">
            <v>1. THUỐC GÂY TÊ, MÊ</v>
          </cell>
        </row>
        <row r="21">
          <cell r="C21">
            <v>19</v>
          </cell>
          <cell r="D21">
            <v>1</v>
          </cell>
          <cell r="E21">
            <v>1</v>
          </cell>
          <cell r="F21" t="str">
            <v>Procain hydroclorid</v>
          </cell>
          <cell r="G21" t="str">
            <v>Tiêm</v>
          </cell>
          <cell r="H21" t="b">
            <v>1</v>
          </cell>
          <cell r="I21" t="b">
            <v>1</v>
          </cell>
          <cell r="J21" t="b">
            <v>1</v>
          </cell>
          <cell r="K21" t="b">
            <v>1</v>
          </cell>
          <cell r="L21" t="str">
            <v>1. THUỐC GÂY TÊ, MÊ</v>
          </cell>
          <cell r="M21" t="str">
            <v>1. THUỐC GÂY TÊ, MÊ</v>
          </cell>
          <cell r="N21" t="str">
            <v>1. THUỐC GÂY TÊ, MÊ</v>
          </cell>
        </row>
        <row r="22">
          <cell r="C22">
            <v>20</v>
          </cell>
          <cell r="D22">
            <v>1</v>
          </cell>
          <cell r="E22">
            <v>1</v>
          </cell>
          <cell r="F22" t="str">
            <v>Proparacain
(hydroclorid)</v>
          </cell>
          <cell r="G22" t="str">
            <v>Tiêm, nhỏ mắt</v>
          </cell>
          <cell r="H22" t="b">
            <v>1</v>
          </cell>
          <cell r="I22" t="b">
            <v>1</v>
          </cell>
          <cell r="J22" t="b">
            <v>0</v>
          </cell>
          <cell r="K22" t="b">
            <v>0</v>
          </cell>
          <cell r="L22" t="str">
            <v>1. THUỐC GÂY TÊ, MÊ</v>
          </cell>
          <cell r="M22" t="str">
            <v>1. THUỐC GÂY TÊ, MÊ</v>
          </cell>
          <cell r="N22" t="str">
            <v>1. THUỐC GÂY TÊ, MÊ</v>
          </cell>
        </row>
        <row r="23">
          <cell r="C23">
            <v>21</v>
          </cell>
          <cell r="D23">
            <v>1</v>
          </cell>
          <cell r="E23">
            <v>1</v>
          </cell>
          <cell r="F23" t="str">
            <v>Propofol</v>
          </cell>
          <cell r="G23" t="str">
            <v>Tiêm</v>
          </cell>
          <cell r="H23" t="b">
            <v>1</v>
          </cell>
          <cell r="I23" t="b">
            <v>1</v>
          </cell>
          <cell r="J23" t="b">
            <v>1</v>
          </cell>
          <cell r="K23" t="b">
            <v>0</v>
          </cell>
          <cell r="L23" t="str">
            <v>1. THUỐC GÂY TÊ, MÊ</v>
          </cell>
          <cell r="M23" t="str">
            <v>1. THUỐC GÂY TÊ, MÊ</v>
          </cell>
          <cell r="N23" t="str">
            <v>1. THUỐC GÂY TÊ, MÊ</v>
          </cell>
        </row>
        <row r="24">
          <cell r="C24">
            <v>22</v>
          </cell>
          <cell r="D24">
            <v>1</v>
          </cell>
          <cell r="E24">
            <v>1</v>
          </cell>
          <cell r="F24" t="str">
            <v>Sevofluran</v>
          </cell>
          <cell r="G24" t="str">
            <v>Đường hô hấp, khí dung</v>
          </cell>
          <cell r="H24" t="b">
            <v>1</v>
          </cell>
          <cell r="I24" t="b">
            <v>1</v>
          </cell>
          <cell r="J24" t="b">
            <v>1</v>
          </cell>
          <cell r="K24" t="b">
            <v>0</v>
          </cell>
          <cell r="L24" t="str">
            <v>1. THUỐC GÂY TÊ, MÊ</v>
          </cell>
          <cell r="M24" t="str">
            <v>1. THUỐC GÂY TÊ, MÊ</v>
          </cell>
          <cell r="N24" t="str">
            <v>1. THUỐC GÂY TÊ, MÊ</v>
          </cell>
        </row>
        <row r="25">
          <cell r="C25">
            <v>23</v>
          </cell>
          <cell r="D25">
            <v>1</v>
          </cell>
          <cell r="E25">
            <v>1</v>
          </cell>
          <cell r="F25" t="str">
            <v>Sufentanil</v>
          </cell>
          <cell r="G25" t="str">
            <v>Tiêm</v>
          </cell>
          <cell r="H25" t="b">
            <v>1</v>
          </cell>
          <cell r="I25" t="b">
            <v>1</v>
          </cell>
          <cell r="J25" t="b">
            <v>1</v>
          </cell>
          <cell r="K25" t="b">
            <v>0</v>
          </cell>
          <cell r="L25" t="str">
            <v>1. THUỐC GÂY TÊ, MÊ</v>
          </cell>
          <cell r="M25" t="str">
            <v>1. THUỐC GÂY TÊ, MÊ</v>
          </cell>
          <cell r="N25" t="str">
            <v>1. THUỐC GÂY TÊ, MÊ</v>
          </cell>
        </row>
        <row r="26">
          <cell r="C26">
            <v>24</v>
          </cell>
          <cell r="D26">
            <v>1</v>
          </cell>
          <cell r="E26">
            <v>1</v>
          </cell>
          <cell r="F26" t="str">
            <v>Thiopental (muối natri)</v>
          </cell>
          <cell r="G26" t="str">
            <v>Tiêm</v>
          </cell>
          <cell r="H26" t="b">
            <v>1</v>
          </cell>
          <cell r="I26" t="b">
            <v>1</v>
          </cell>
          <cell r="J26" t="b">
            <v>1</v>
          </cell>
          <cell r="K26" t="b">
            <v>0</v>
          </cell>
          <cell r="L26" t="str">
            <v>1. THUỐC GÂY TÊ, MÊ</v>
          </cell>
          <cell r="M26" t="str">
            <v>1. THUỐC GÂY TÊ, MÊ</v>
          </cell>
          <cell r="N26" t="str">
            <v>1. THUỐC GÂY TÊ, MÊ</v>
          </cell>
        </row>
        <row r="27">
          <cell r="C27">
            <v>25</v>
          </cell>
          <cell r="D27">
            <v>1</v>
          </cell>
          <cell r="E27">
            <v>1</v>
          </cell>
          <cell r="F27" t="str">
            <v>Aceclofenac</v>
          </cell>
          <cell r="G27" t="str">
            <v>Uống</v>
          </cell>
          <cell r="H27" t="b">
            <v>1</v>
          </cell>
          <cell r="I27" t="b">
            <v>1</v>
          </cell>
          <cell r="J27" t="b">
            <v>1</v>
          </cell>
          <cell r="K27" t="b">
            <v>0</v>
          </cell>
          <cell r="L27" t="str">
            <v>2. THUỐC GIẢM ĐAU, HẠ SỐT; CHỐNG VIÊM KHÔNG STEROID; THUỐC ĐIỀU TRỊ GÚT VÀ CÁC BỆNH XƯƠNG KHỚP</v>
          </cell>
          <cell r="M27" t="str">
            <v>2.1. Thuốc giảm đau, hạ sốt; chống viêm không steroid</v>
          </cell>
          <cell r="N27" t="str">
            <v>2.1. Thuốc giảm đau, hạ sốt; chống viêm không steroid</v>
          </cell>
        </row>
        <row r="28">
          <cell r="C28">
            <v>26</v>
          </cell>
          <cell r="D28">
            <v>1</v>
          </cell>
          <cell r="E28">
            <v>1</v>
          </cell>
          <cell r="F28" t="str">
            <v>Acemetacin</v>
          </cell>
          <cell r="G28" t="str">
            <v>Uống</v>
          </cell>
          <cell r="H28" t="b">
            <v>1</v>
          </cell>
          <cell r="I28" t="b">
            <v>1</v>
          </cell>
          <cell r="J28" t="b">
            <v>1</v>
          </cell>
          <cell r="K28" t="b">
            <v>0</v>
          </cell>
          <cell r="L28" t="str">
            <v>2. THUỐC GIẢM ĐAU, HẠ SỐT; CHỐNG VIÊM KHÔNG STEROID; THUỐC ĐIỀU TRỊ GÚT VÀ CÁC BỆNH XƯƠNG KHỚP</v>
          </cell>
          <cell r="M28" t="str">
            <v>2.1. Thuốc giảm đau, hạ sốt; chống viêm không steroid</v>
          </cell>
          <cell r="N28" t="str">
            <v>2.1. Thuốc giảm đau, hạ sốt; chống viêm không steroid</v>
          </cell>
        </row>
        <row r="29">
          <cell r="C29">
            <v>27</v>
          </cell>
          <cell r="D29">
            <v>1</v>
          </cell>
          <cell r="E29">
            <v>1</v>
          </cell>
          <cell r="F29" t="str">
            <v>Aescin</v>
          </cell>
          <cell r="G29" t="str">
            <v>Tiêm, uống</v>
          </cell>
          <cell r="H29" t="b">
            <v>1</v>
          </cell>
          <cell r="I29" t="b">
            <v>1</v>
          </cell>
          <cell r="J29" t="b">
            <v>0</v>
          </cell>
          <cell r="K29" t="b">
            <v>0</v>
          </cell>
          <cell r="L29" t="str">
            <v>2. THUỐC GIẢM ĐAU, HẠ SỐT; CHỐNG VIÊM KHÔNG STEROID; THUỐC ĐIỀU TRỊ GÚT VÀ CÁC BỆNH XƯƠNG KHỚP</v>
          </cell>
          <cell r="M29" t="str">
            <v>2.1. Thuốc giảm đau, hạ sốt; chống viêm không steroid</v>
          </cell>
          <cell r="N29" t="str">
            <v>2.1. Thuốc giảm đau, hạ sốt; chống viêm không steroid</v>
          </cell>
        </row>
        <row r="30">
          <cell r="C30">
            <v>28</v>
          </cell>
          <cell r="D30">
            <v>1</v>
          </cell>
          <cell r="E30">
            <v>1</v>
          </cell>
          <cell r="F30" t="str">
            <v>Celecoxib</v>
          </cell>
          <cell r="G30" t="str">
            <v>Uống</v>
          </cell>
          <cell r="H30" t="b">
            <v>1</v>
          </cell>
          <cell r="I30" t="b">
            <v>1</v>
          </cell>
          <cell r="J30" t="b">
            <v>1</v>
          </cell>
          <cell r="K30" t="b">
            <v>0</v>
          </cell>
          <cell r="L30" t="str">
            <v>2. THUỐC GIẢM ĐAU, HẠ SỐT; CHỐNG VIÊM KHÔNG STEROID; THUỐC ĐIỀU TRỊ GÚT VÀ CÁC BỆNH XƯƠNG KHỚP</v>
          </cell>
          <cell r="M30" t="str">
            <v>2.1. Thuốc giảm đau, hạ sốt; chống viêm không steroid</v>
          </cell>
          <cell r="N30" t="str">
            <v>2.1. Thuốc giảm đau, hạ sốt; chống viêm không steroid</v>
          </cell>
        </row>
        <row r="31">
          <cell r="C31">
            <v>29</v>
          </cell>
          <cell r="D31">
            <v>1</v>
          </cell>
          <cell r="E31">
            <v>1</v>
          </cell>
          <cell r="F31" t="str">
            <v>Dexibuprofen</v>
          </cell>
          <cell r="G31" t="str">
            <v>Uống</v>
          </cell>
          <cell r="H31" t="b">
            <v>1</v>
          </cell>
          <cell r="I31" t="b">
            <v>1</v>
          </cell>
          <cell r="J31" t="b">
            <v>1</v>
          </cell>
          <cell r="K31" t="b">
            <v>0</v>
          </cell>
          <cell r="L31" t="str">
            <v>2. THUỐC GIẢM ĐAU, HẠ SỐT; CHỐNG VIÊM KHÔNG STEROID; THUỐC ĐIỀU TRỊ GÚT VÀ CÁC BỆNH XƯƠNG KHỚP</v>
          </cell>
          <cell r="M31" t="str">
            <v>2.1. Thuốc giảm đau, hạ sốt; chống viêm không steroid</v>
          </cell>
          <cell r="N31" t="str">
            <v>2.1. Thuốc giảm đau, hạ sốt; chống viêm không steroid</v>
          </cell>
        </row>
        <row r="32">
          <cell r="C32">
            <v>30</v>
          </cell>
          <cell r="D32">
            <v>1</v>
          </cell>
          <cell r="E32">
            <v>1</v>
          </cell>
          <cell r="F32" t="str">
            <v>Diclofenac</v>
          </cell>
          <cell r="G32" t="str">
            <v>Tiêm, nhỏ mắt</v>
          </cell>
          <cell r="H32" t="b">
            <v>1</v>
          </cell>
          <cell r="I32" t="b">
            <v>1</v>
          </cell>
          <cell r="J32" t="b">
            <v>1</v>
          </cell>
          <cell r="K32" t="b">
            <v>0</v>
          </cell>
          <cell r="L32" t="str">
            <v>2. THUỐC GIẢM ĐAU, HẠ SỐT; CHỐNG VIÊM KHÔNG STEROID; THUỐC ĐIỀU TRỊ GÚT VÀ CÁC BỆNH XƯƠNG KHỚP</v>
          </cell>
          <cell r="M32" t="str">
            <v>2.1. Thuốc giảm đau, hạ sốt; chống viêm không steroid</v>
          </cell>
          <cell r="N32" t="str">
            <v>2.1. Thuốc giảm đau, hạ sốt; chống viêm không steroid</v>
          </cell>
        </row>
        <row r="33">
          <cell r="C33">
            <v>30</v>
          </cell>
          <cell r="D33">
            <v>2</v>
          </cell>
          <cell r="E33">
            <v>2</v>
          </cell>
          <cell r="F33" t="str">
            <v>Diclofenac</v>
          </cell>
          <cell r="G33" t="str">
            <v>Uống, dùng ngoài, đặt hậu môn</v>
          </cell>
          <cell r="H33" t="b">
            <v>1</v>
          </cell>
          <cell r="I33" t="b">
            <v>1</v>
          </cell>
          <cell r="J33" t="b">
            <v>1</v>
          </cell>
          <cell r="K33" t="b">
            <v>1</v>
          </cell>
          <cell r="L33" t="str">
            <v>2. THUỐC GIẢM ĐAU, HẠ SỐT; CHỐNG VIÊM KHÔNG STEROID; THUỐC ĐIỀU TRỊ GÚT VÀ CÁC BỆNH XƯƠNG KHỚP</v>
          </cell>
          <cell r="M33" t="str">
            <v>2.1. Thuốc giảm đau, hạ sốt; chống viêm không steroid</v>
          </cell>
          <cell r="N33" t="str">
            <v>2.1. Thuốc giảm đau, hạ sốt; chống viêm không steroid</v>
          </cell>
        </row>
        <row r="34">
          <cell r="C34">
            <v>31</v>
          </cell>
          <cell r="D34">
            <v>1</v>
          </cell>
          <cell r="E34">
            <v>1</v>
          </cell>
          <cell r="F34" t="str">
            <v>DL-lysin-acetylsalicylat
(acetylsalicylic acid)</v>
          </cell>
          <cell r="G34" t="str">
            <v>Tiêm, uống</v>
          </cell>
          <cell r="H34" t="b">
            <v>1</v>
          </cell>
          <cell r="I34" t="b">
            <v>1</v>
          </cell>
          <cell r="J34" t="b">
            <v>1</v>
          </cell>
          <cell r="K34" t="b">
            <v>1</v>
          </cell>
          <cell r="L34" t="str">
            <v>2. THUỐC GIẢM ĐAU, HẠ SỐT; CHỐNG VIÊM KHÔNG STEROID; THUỐC ĐIỀU TRỊ GÚT VÀ CÁC BỆNH XƯƠNG KHỚP</v>
          </cell>
          <cell r="M34" t="str">
            <v>2.1. Thuốc giảm đau, hạ sốt; chống viêm không steroid</v>
          </cell>
          <cell r="N34" t="str">
            <v>2.1. Thuốc giảm đau, hạ sốt; chống viêm không steroid</v>
          </cell>
        </row>
        <row r="35">
          <cell r="C35">
            <v>31</v>
          </cell>
          <cell r="D35">
            <v>2</v>
          </cell>
          <cell r="E35">
            <v>2</v>
          </cell>
          <cell r="F35" t="str">
            <v>DL-lysin-acetylsalicylat
(acetylsalicylic acid)</v>
          </cell>
          <cell r="G35" t="str">
            <v>Truyền tĩnh mạch</v>
          </cell>
          <cell r="H35" t="b">
            <v>1</v>
          </cell>
          <cell r="I35" t="b">
            <v>1</v>
          </cell>
          <cell r="J35" t="b">
            <v>0</v>
          </cell>
          <cell r="K35" t="b">
            <v>0</v>
          </cell>
          <cell r="L35" t="str">
            <v>2. THUỐC GIẢM ĐAU, HẠ SỐT; CHỐNG VIÊM KHÔNG STEROID; THUỐC ĐIỀU TRỊ GÚT VÀ CÁC BỆNH XƯƠNG KHỚP</v>
          </cell>
          <cell r="M35" t="str">
            <v>2.1. Thuốc giảm đau, hạ sốt; chống viêm không steroid</v>
          </cell>
          <cell r="N35" t="str">
            <v>2.1. Thuốc giảm đau, hạ sốt; chống viêm không steroid</v>
          </cell>
        </row>
        <row r="36">
          <cell r="C36">
            <v>32</v>
          </cell>
          <cell r="D36">
            <v>1</v>
          </cell>
          <cell r="E36">
            <v>1</v>
          </cell>
          <cell r="F36" t="str">
            <v>Etodolac</v>
          </cell>
          <cell r="G36" t="str">
            <v>Uống</v>
          </cell>
          <cell r="H36" t="b">
            <v>1</v>
          </cell>
          <cell r="I36" t="b">
            <v>1</v>
          </cell>
          <cell r="J36" t="b">
            <v>1</v>
          </cell>
          <cell r="K36" t="b">
            <v>0</v>
          </cell>
          <cell r="L36" t="str">
            <v>2. THUỐC GIẢM ĐAU, HẠ SỐT; CHỐNG VIÊM KHÔNG STEROID; THUỐC ĐIỀU TRỊ GÚT VÀ CÁC BỆNH XƯƠNG KHỚP</v>
          </cell>
          <cell r="M36" t="str">
            <v>2.1. Thuốc giảm đau, hạ sốt; chống viêm không steroid</v>
          </cell>
          <cell r="N36" t="str">
            <v>2.1. Thuốc giảm đau, hạ sốt; chống viêm không steroid</v>
          </cell>
        </row>
        <row r="37">
          <cell r="C37">
            <v>33</v>
          </cell>
          <cell r="D37">
            <v>1</v>
          </cell>
          <cell r="E37">
            <v>1</v>
          </cell>
          <cell r="F37" t="str">
            <v>Etoricoxib</v>
          </cell>
          <cell r="G37" t="str">
            <v>Uống</v>
          </cell>
          <cell r="H37" t="b">
            <v>1</v>
          </cell>
          <cell r="I37" t="b">
            <v>1</v>
          </cell>
          <cell r="J37" t="b">
            <v>0</v>
          </cell>
          <cell r="K37" t="b">
            <v>0</v>
          </cell>
          <cell r="L37" t="str">
            <v>2. THUỐC GIẢM ĐAU, HẠ SỐT; CHỐNG VIÊM KHÔNG STEROID; THUỐC ĐIỀU TRỊ GÚT VÀ CÁC BỆNH XƯƠNG KHỚP</v>
          </cell>
          <cell r="M37" t="str">
            <v>2.1. Thuốc giảm đau, hạ sốt; chống viêm không steroid</v>
          </cell>
          <cell r="N37" t="str">
            <v>2.1. Thuốc giảm đau, hạ sốt; chống viêm không steroid</v>
          </cell>
        </row>
        <row r="38">
          <cell r="C38">
            <v>34</v>
          </cell>
          <cell r="D38">
            <v>2</v>
          </cell>
          <cell r="E38">
            <v>1</v>
          </cell>
          <cell r="F38" t="str">
            <v>Fentanyl</v>
          </cell>
          <cell r="G38" t="str">
            <v>Miếng dán</v>
          </cell>
          <cell r="H38" t="b">
            <v>1</v>
          </cell>
          <cell r="I38" t="b">
            <v>1</v>
          </cell>
          <cell r="J38" t="b">
            <v>1</v>
          </cell>
          <cell r="K38" t="b">
            <v>0</v>
          </cell>
          <cell r="L38" t="str">
            <v>2. THUỐC GIẢM ĐAU, HẠ SỐT; CHỐNG VIÊM KHÔNG STEROID; THUỐC ĐIỀU TRỊ GÚT VÀ CÁC BỆNH XƯƠNG KHỚP</v>
          </cell>
          <cell r="M38" t="str">
            <v>2.1. Thuốc giảm đau, hạ sốt; chống viêm không steroid</v>
          </cell>
          <cell r="N38" t="str">
            <v>2.1. Thuốc giảm đau, hạ sốt; chống viêm không steroid</v>
          </cell>
          <cell r="O38" t="str">
            <v>Quỹ bảo hiểm y tế thanh toán điều trị giảm đau do ung thư</v>
          </cell>
        </row>
        <row r="39">
          <cell r="C39">
            <v>35</v>
          </cell>
          <cell r="D39">
            <v>1</v>
          </cell>
          <cell r="E39">
            <v>1</v>
          </cell>
          <cell r="F39" t="str">
            <v>Floctafenin</v>
          </cell>
          <cell r="G39" t="str">
            <v>Uống</v>
          </cell>
          <cell r="H39" t="b">
            <v>1</v>
          </cell>
          <cell r="I39" t="b">
            <v>1</v>
          </cell>
          <cell r="J39" t="b">
            <v>1</v>
          </cell>
          <cell r="K39" t="b">
            <v>1</v>
          </cell>
          <cell r="L39" t="str">
            <v>2. THUỐC GIẢM ĐAU, HẠ SỐT; CHỐNG VIÊM KHÔNG STEROID; THUỐC ĐIỀU TRỊ GÚT VÀ CÁC BỆNH XƯƠNG KHỚP</v>
          </cell>
          <cell r="M39" t="str">
            <v>2.1. Thuốc giảm đau, hạ sốt; chống viêm không steroid</v>
          </cell>
          <cell r="N39" t="str">
            <v>2.1. Thuốc giảm đau, hạ sốt; chống viêm không steroid</v>
          </cell>
        </row>
        <row r="40">
          <cell r="C40">
            <v>36</v>
          </cell>
          <cell r="D40">
            <v>1</v>
          </cell>
          <cell r="E40">
            <v>1</v>
          </cell>
          <cell r="F40" t="str">
            <v>Flurbiprofen natri</v>
          </cell>
          <cell r="G40" t="str">
            <v>Uống, thuốc đạn</v>
          </cell>
          <cell r="H40" t="b">
            <v>1</v>
          </cell>
          <cell r="I40" t="b">
            <v>1</v>
          </cell>
          <cell r="J40" t="b">
            <v>1</v>
          </cell>
          <cell r="K40" t="b">
            <v>0</v>
          </cell>
          <cell r="L40" t="str">
            <v>2. THUỐC GIẢM ĐAU, HẠ SỐT; CHỐNG VIÊM KHÔNG STEROID; THUỐC ĐIỀU TRỊ GÚT VÀ CÁC BỆNH XƯƠNG KHỚP</v>
          </cell>
          <cell r="M40" t="str">
            <v>2.1. Thuốc giảm đau, hạ sốt; chống viêm không steroid</v>
          </cell>
          <cell r="N40" t="str">
            <v>2.1. Thuốc giảm đau, hạ sốt; chống viêm không steroid</v>
          </cell>
        </row>
        <row r="41">
          <cell r="C41">
            <v>37</v>
          </cell>
          <cell r="D41">
            <v>1</v>
          </cell>
          <cell r="E41">
            <v>1</v>
          </cell>
          <cell r="F41" t="str">
            <v>Ibuprofen</v>
          </cell>
          <cell r="G41" t="str">
            <v>Uống</v>
          </cell>
          <cell r="H41" t="b">
            <v>1</v>
          </cell>
          <cell r="I41" t="b">
            <v>1</v>
          </cell>
          <cell r="J41" t="b">
            <v>1</v>
          </cell>
          <cell r="K41" t="b">
            <v>1</v>
          </cell>
          <cell r="L41" t="str">
            <v>2. THUỐC GIẢM ĐAU, HẠ SỐT; CHỐNG VIÊM KHÔNG STEROID; THUỐC ĐIỀU TRỊ GÚT VÀ CÁC BỆNH XƯƠNG KHỚP</v>
          </cell>
          <cell r="M41" t="str">
            <v>2.1. Thuốc giảm đau, hạ sốt; chống viêm không steroid</v>
          </cell>
          <cell r="N41" t="str">
            <v>2.1. Thuốc giảm đau, hạ sốt; chống viêm không steroid</v>
          </cell>
        </row>
        <row r="42">
          <cell r="C42">
            <v>38</v>
          </cell>
          <cell r="D42">
            <v>1</v>
          </cell>
          <cell r="E42">
            <v>1</v>
          </cell>
          <cell r="F42" t="str">
            <v>Ketoprofen</v>
          </cell>
          <cell r="G42" t="str">
            <v>Tiêm, miếng dán</v>
          </cell>
          <cell r="H42" t="b">
            <v>1</v>
          </cell>
          <cell r="I42" t="b">
            <v>1</v>
          </cell>
          <cell r="J42" t="b">
            <v>1</v>
          </cell>
          <cell r="K42" t="b">
            <v>0</v>
          </cell>
          <cell r="L42" t="str">
            <v>2. THUỐC GIẢM ĐAU, HẠ SỐT; CHỐNG VIÊM KHÔNG STEROID; THUỐC ĐIỀU TRỊ GÚT VÀ CÁC BỆNH XƯƠNG KHỚP</v>
          </cell>
          <cell r="M42" t="str">
            <v>2.1. Thuốc giảm đau, hạ sốt; chống viêm không steroid</v>
          </cell>
          <cell r="N42" t="str">
            <v>2.1. Thuốc giảm đau, hạ sốt; chống viêm không steroid</v>
          </cell>
        </row>
        <row r="43">
          <cell r="C43">
            <v>38</v>
          </cell>
          <cell r="D43">
            <v>2</v>
          </cell>
          <cell r="E43">
            <v>2</v>
          </cell>
          <cell r="F43" t="str">
            <v>Ketoprofen</v>
          </cell>
          <cell r="G43" t="str">
            <v>Uống, dùng ngoài</v>
          </cell>
          <cell r="H43" t="b">
            <v>1</v>
          </cell>
          <cell r="I43" t="b">
            <v>1</v>
          </cell>
          <cell r="J43" t="b">
            <v>1</v>
          </cell>
          <cell r="K43" t="b">
            <v>1</v>
          </cell>
          <cell r="L43" t="str">
            <v>2. THUỐC GIẢM ĐAU, HẠ SỐT; CHỐNG VIÊM KHÔNG STEROID; THUỐC ĐIỀU TRỊ GÚT VÀ CÁC BỆNH XƯƠNG KHỚP</v>
          </cell>
          <cell r="M43" t="str">
            <v>2.1. Thuốc giảm đau, hạ sốt; chống viêm không steroid</v>
          </cell>
          <cell r="N43" t="str">
            <v>2.1. Thuốc giảm đau, hạ sốt; chống viêm không steroid</v>
          </cell>
        </row>
        <row r="44">
          <cell r="C44">
            <v>39</v>
          </cell>
          <cell r="D44">
            <v>1</v>
          </cell>
          <cell r="E44">
            <v>1</v>
          </cell>
          <cell r="F44" t="str">
            <v>Ketorolac</v>
          </cell>
          <cell r="G44" t="str">
            <v>Tiêm, uống, nhỏ mắt</v>
          </cell>
          <cell r="H44" t="b">
            <v>1</v>
          </cell>
          <cell r="I44" t="b">
            <v>1</v>
          </cell>
          <cell r="J44" t="b">
            <v>1</v>
          </cell>
          <cell r="K44" t="b">
            <v>0</v>
          </cell>
          <cell r="L44" t="str">
            <v>2. THUỐC GIẢM ĐAU, HẠ SỐT; CHỐNG VIÊM KHÔNG STEROID; THUỐC ĐIỀU TRỊ GÚT VÀ CÁC BỆNH XƯƠNG KHỚP</v>
          </cell>
          <cell r="M44" t="str">
            <v>2.1. Thuốc giảm đau, hạ sốt; chống viêm không steroid</v>
          </cell>
          <cell r="N44" t="str">
            <v>2.1. Thuốc giảm đau, hạ sốt; chống viêm không steroid</v>
          </cell>
        </row>
        <row r="45">
          <cell r="C45">
            <v>40</v>
          </cell>
          <cell r="D45">
            <v>1</v>
          </cell>
          <cell r="E45">
            <v>1</v>
          </cell>
          <cell r="F45" t="str">
            <v>Loxoprofen</v>
          </cell>
          <cell r="G45" t="str">
            <v>Uống</v>
          </cell>
          <cell r="H45" t="b">
            <v>1</v>
          </cell>
          <cell r="I45" t="b">
            <v>1</v>
          </cell>
          <cell r="J45" t="b">
            <v>1</v>
          </cell>
          <cell r="K45" t="b">
            <v>1</v>
          </cell>
          <cell r="L45" t="str">
            <v>2. THUỐC GIẢM ĐAU, HẠ SỐT; CHỐNG VIÊM KHÔNG STEROID; THUỐC ĐIỀU TRỊ GÚT VÀ CÁC BỆNH XƯƠNG KHỚP</v>
          </cell>
          <cell r="M45" t="str">
            <v>2.1. Thuốc giảm đau, hạ sốt; chống viêm không steroid</v>
          </cell>
          <cell r="N45" t="str">
            <v>2.1. Thuốc giảm đau, hạ sốt; chống viêm không steroid</v>
          </cell>
        </row>
        <row r="46">
          <cell r="C46">
            <v>41</v>
          </cell>
          <cell r="D46">
            <v>1</v>
          </cell>
          <cell r="E46">
            <v>1</v>
          </cell>
          <cell r="F46" t="str">
            <v>Meloxicam</v>
          </cell>
          <cell r="G46" t="str">
            <v>Tiêm</v>
          </cell>
          <cell r="H46" t="b">
            <v>1</v>
          </cell>
          <cell r="I46" t="b">
            <v>1</v>
          </cell>
          <cell r="J46" t="b">
            <v>1</v>
          </cell>
          <cell r="K46" t="b">
            <v>0</v>
          </cell>
          <cell r="L46" t="str">
            <v>2. THUỐC GIẢM ĐAU, HẠ SỐT; CHỐNG VIÊM KHÔNG STEROID; THUỐC ĐIỀU TRỊ GÚT VÀ CÁC BỆNH XƯƠNG KHỚP</v>
          </cell>
          <cell r="M46" t="str">
            <v>2.1. Thuốc giảm đau, hạ sốt; chống viêm không steroid</v>
          </cell>
          <cell r="N46" t="str">
            <v>2.1. Thuốc giảm đau, hạ sốt; chống viêm không steroid</v>
          </cell>
        </row>
        <row r="47">
          <cell r="C47">
            <v>41</v>
          </cell>
          <cell r="D47">
            <v>2</v>
          </cell>
          <cell r="E47">
            <v>2</v>
          </cell>
          <cell r="F47" t="str">
            <v>Meloxicam</v>
          </cell>
          <cell r="G47" t="str">
            <v>Uống, dùng ngoài</v>
          </cell>
          <cell r="H47" t="b">
            <v>1</v>
          </cell>
          <cell r="I47" t="b">
            <v>1</v>
          </cell>
          <cell r="J47" t="b">
            <v>1</v>
          </cell>
          <cell r="K47" t="b">
            <v>1</v>
          </cell>
          <cell r="L47" t="str">
            <v>2. THUỐC GIẢM ĐAU, HẠ SỐT; CHỐNG VIÊM KHÔNG STEROID; THUỐC ĐIỀU TRỊ GÚT VÀ CÁC BỆNH XƯƠNG KHỚP</v>
          </cell>
          <cell r="M47" t="str">
            <v>2.1. Thuốc giảm đau, hạ sốt; chống viêm không steroid</v>
          </cell>
          <cell r="N47" t="str">
            <v>2.1. Thuốc giảm đau, hạ sốt; chống viêm không steroid</v>
          </cell>
        </row>
        <row r="48">
          <cell r="C48">
            <v>42</v>
          </cell>
          <cell r="D48">
            <v>1</v>
          </cell>
          <cell r="E48">
            <v>1</v>
          </cell>
          <cell r="F48" t="str">
            <v>Methyl salicylat + dl-camphor + thymol + l-menthol + glycol salicylat + tocopherol acetat</v>
          </cell>
          <cell r="G48" t="str">
            <v>Miếng dán, dùng ngoài</v>
          </cell>
          <cell r="H48" t="b">
            <v>1</v>
          </cell>
          <cell r="I48" t="b">
            <v>1</v>
          </cell>
          <cell r="J48" t="b">
            <v>1</v>
          </cell>
          <cell r="K48" t="b">
            <v>1</v>
          </cell>
          <cell r="L48" t="str">
            <v>2. THUỐC GIẢM ĐAU, HẠ SỐT; CHỐNG VIÊM KHÔNG STEROID; THUỐC ĐIỀU TRỊ GÚT VÀ CÁC BỆNH XƯƠNG KHỚP</v>
          </cell>
          <cell r="M48" t="str">
            <v>2.1. Thuốc giảm đau, hạ sốt; chống viêm không steroid</v>
          </cell>
          <cell r="N48" t="str">
            <v>2.1. Thuốc giảm đau, hạ sốt; chống viêm không steroid</v>
          </cell>
        </row>
        <row r="49">
          <cell r="C49">
            <v>43</v>
          </cell>
          <cell r="D49">
            <v>2</v>
          </cell>
          <cell r="E49">
            <v>1</v>
          </cell>
          <cell r="F49" t="str">
            <v>Morphin (hydroclorid, sulfat)</v>
          </cell>
          <cell r="G49" t="str">
            <v>Tiêm</v>
          </cell>
          <cell r="H49" t="b">
            <v>1</v>
          </cell>
          <cell r="I49" t="b">
            <v>1</v>
          </cell>
          <cell r="J49" t="b">
            <v>1</v>
          </cell>
          <cell r="K49" t="b">
            <v>1</v>
          </cell>
          <cell r="L49" t="str">
            <v>2. THUỐC GIẢM ĐAU, HẠ SỐT; CHỐNG VIÊM KHÔNG STEROID; THUỐC ĐIỀU TRỊ GÚT VÀ CÁC BỆNH XƯƠNG KHỚP</v>
          </cell>
          <cell r="M49" t="str">
            <v>2.1. Thuốc giảm đau, hạ sốt; chống viêm không steroid</v>
          </cell>
          <cell r="N49" t="str">
            <v>2.1. Thuốc giảm đau, hạ sốt; chống viêm không steroid</v>
          </cell>
          <cell r="O49" t="str">
            <v>Phòng khám đa khoa và trạm y tế: Quỹ bảo hiểm y tế thanh toán điều trị cấp cứu</v>
          </cell>
        </row>
        <row r="50">
          <cell r="C50">
            <v>44</v>
          </cell>
          <cell r="D50">
            <v>3</v>
          </cell>
          <cell r="E50">
            <v>1</v>
          </cell>
          <cell r="F50" t="str">
            <v>Morphin sulfat</v>
          </cell>
          <cell r="G50" t="str">
            <v>Uống</v>
          </cell>
          <cell r="H50" t="b">
            <v>1</v>
          </cell>
          <cell r="I50" t="b">
            <v>1</v>
          </cell>
          <cell r="J50" t="b">
            <v>1</v>
          </cell>
          <cell r="K50" t="b">
            <v>0</v>
          </cell>
          <cell r="L50" t="str">
            <v>2. THUỐC GIẢM ĐAU, HẠ SỐT; CHỐNG VIÊM KHÔNG STEROID; THUỐC ĐIỀU TRỊ GÚT VÀ CÁC BỆNH XƯƠNG KHỚP</v>
          </cell>
          <cell r="M50" t="str">
            <v>2.1. Thuốc giảm đau, hạ sốt; chống viêm không steroid</v>
          </cell>
          <cell r="N50" t="str">
            <v>2.1. Thuốc giảm đau, hạ sốt; chống viêm không steroid</v>
          </cell>
        </row>
        <row r="51">
          <cell r="C51">
            <v>45</v>
          </cell>
          <cell r="D51">
            <v>1</v>
          </cell>
          <cell r="E51">
            <v>1</v>
          </cell>
          <cell r="F51" t="str">
            <v>Nabumeton</v>
          </cell>
          <cell r="G51" t="str">
            <v>Uống</v>
          </cell>
          <cell r="H51" t="b">
            <v>1</v>
          </cell>
          <cell r="I51" t="b">
            <v>1</v>
          </cell>
          <cell r="J51" t="b">
            <v>1</v>
          </cell>
          <cell r="K51" t="b">
            <v>0</v>
          </cell>
          <cell r="L51" t="str">
            <v>2. THUỐC GIẢM ĐAU, HẠ SỐT; CHỐNG VIÊM KHÔNG STEROID; THUỐC ĐIỀU TRỊ GÚT VÀ CÁC BỆNH XƯƠNG KHỚP</v>
          </cell>
          <cell r="M51" t="str">
            <v>2.1. Thuốc giảm đau, hạ sốt; chống viêm không steroid</v>
          </cell>
          <cell r="N51" t="str">
            <v>2.1. Thuốc giảm đau, hạ sốt; chống viêm không steroid</v>
          </cell>
        </row>
        <row r="52">
          <cell r="C52">
            <v>46</v>
          </cell>
          <cell r="D52">
            <v>1</v>
          </cell>
          <cell r="E52">
            <v>1</v>
          </cell>
          <cell r="F52" t="str">
            <v>Naproxen</v>
          </cell>
          <cell r="G52" t="str">
            <v>Uống, đặt</v>
          </cell>
          <cell r="H52" t="b">
            <v>1</v>
          </cell>
          <cell r="I52" t="b">
            <v>1</v>
          </cell>
          <cell r="J52" t="b">
            <v>1</v>
          </cell>
          <cell r="K52" t="b">
            <v>0</v>
          </cell>
          <cell r="L52" t="str">
            <v>2. THUỐC GIẢM ĐAU, HẠ SỐT; CHỐNG VIÊM KHÔNG STEROID; THUỐC ĐIỀU TRỊ GÚT VÀ CÁC BỆNH XƯƠNG KHỚP</v>
          </cell>
          <cell r="M52" t="str">
            <v>2.1. Thuốc giảm đau, hạ sốt; chống viêm không steroid</v>
          </cell>
          <cell r="N52" t="str">
            <v>2.1. Thuốc giảm đau, hạ sốt; chống viêm không steroid</v>
          </cell>
        </row>
        <row r="53">
          <cell r="C53">
            <v>47</v>
          </cell>
          <cell r="D53">
            <v>1</v>
          </cell>
          <cell r="E53">
            <v>1</v>
          </cell>
          <cell r="F53" t="str">
            <v>Nefopam (hydroclorid)</v>
          </cell>
          <cell r="G53" t="str">
            <v>Tiêm, uống</v>
          </cell>
          <cell r="H53" t="b">
            <v>1</v>
          </cell>
          <cell r="I53" t="b">
            <v>1</v>
          </cell>
          <cell r="J53" t="b">
            <v>1</v>
          </cell>
          <cell r="K53" t="b">
            <v>0</v>
          </cell>
          <cell r="L53" t="str">
            <v>2. THUỐC GIẢM ĐAU, HẠ SỐT; CHỐNG VIÊM KHÔNG STEROID; THUỐC ĐIỀU TRỊ GÚT VÀ CÁC BỆNH XƯƠNG KHỚP</v>
          </cell>
          <cell r="M53" t="str">
            <v>2.1. Thuốc giảm đau, hạ sốt; chống viêm không steroid</v>
          </cell>
          <cell r="N53" t="str">
            <v>2.1. Thuốc giảm đau, hạ sốt; chống viêm không steroid</v>
          </cell>
        </row>
        <row r="54">
          <cell r="C54">
            <v>48</v>
          </cell>
          <cell r="D54">
            <v>1</v>
          </cell>
          <cell r="E54">
            <v>1</v>
          </cell>
          <cell r="F54" t="str">
            <v>Paracetamol (acetaminophen)</v>
          </cell>
          <cell r="G54" t="str">
            <v>Tiêm</v>
          </cell>
          <cell r="H54" t="b">
            <v>1</v>
          </cell>
          <cell r="I54" t="b">
            <v>1</v>
          </cell>
          <cell r="J54" t="b">
            <v>1</v>
          </cell>
          <cell r="K54" t="b">
            <v>0</v>
          </cell>
          <cell r="L54" t="str">
            <v>2. THUỐC GIẢM ĐAU, HẠ SỐT; CHỐNG VIÊM KHÔNG STEROID; THUỐC ĐIỀU TRỊ GÚT VÀ CÁC BỆNH XƯƠNG KHỚP</v>
          </cell>
          <cell r="M54" t="str">
            <v>2.1. Thuốc giảm đau, hạ sốt; chống viêm không steroid</v>
          </cell>
          <cell r="N54" t="str">
            <v>2.1. Thuốc giảm đau, hạ sốt; chống viêm không steroid</v>
          </cell>
        </row>
        <row r="55">
          <cell r="C55">
            <v>48</v>
          </cell>
          <cell r="D55">
            <v>2</v>
          </cell>
          <cell r="E55">
            <v>2</v>
          </cell>
          <cell r="F55" t="str">
            <v>Paracetamol (acetaminophen)</v>
          </cell>
          <cell r="G55" t="str">
            <v>Uống, đặt</v>
          </cell>
          <cell r="H55" t="b">
            <v>1</v>
          </cell>
          <cell r="I55" t="b">
            <v>1</v>
          </cell>
          <cell r="J55" t="b">
            <v>1</v>
          </cell>
          <cell r="K55" t="b">
            <v>1</v>
          </cell>
          <cell r="L55" t="str">
            <v>2. THUỐC GIẢM ĐAU, HẠ SỐT; CHỐNG VIÊM KHÔNG STEROID; THUỐC ĐIỀU TRỊ GÚT VÀ CÁC BỆNH XƯƠNG KHỚP</v>
          </cell>
          <cell r="M55" t="str">
            <v>2.1. Thuốc giảm đau, hạ sốt; chống viêm không steroid</v>
          </cell>
          <cell r="N55" t="str">
            <v>2.1. Thuốc giảm đau, hạ sốt; chống viêm không steroid</v>
          </cell>
        </row>
        <row r="56">
          <cell r="C56">
            <v>49</v>
          </cell>
          <cell r="D56">
            <v>3</v>
          </cell>
          <cell r="E56">
            <v>1</v>
          </cell>
          <cell r="F56" t="str">
            <v>Paracetamol + chlorpheniramin</v>
          </cell>
          <cell r="G56" t="str">
            <v>Uống</v>
          </cell>
          <cell r="H56" t="b">
            <v>1</v>
          </cell>
          <cell r="I56" t="b">
            <v>1</v>
          </cell>
          <cell r="J56" t="b">
            <v>1</v>
          </cell>
          <cell r="K56" t="b">
            <v>1</v>
          </cell>
          <cell r="L56" t="str">
            <v>2. THUỐC GIẢM ĐAU, HẠ SỐT; CHỐNG VIÊM KHÔNG STEROID; THUỐC ĐIỀU TRỊ GÚT VÀ CÁC BỆNH XƯƠNG KHỚP</v>
          </cell>
          <cell r="M56" t="str">
            <v>2.1. Thuốc giảm đau, hạ sốt; chống viêm không steroid</v>
          </cell>
          <cell r="N56" t="str">
            <v>2.1. Thuốc giảm đau, hạ sốt; chống viêm không steroid</v>
          </cell>
        </row>
        <row r="57">
          <cell r="C57">
            <v>50</v>
          </cell>
          <cell r="D57">
            <v>4</v>
          </cell>
          <cell r="E57">
            <v>1</v>
          </cell>
          <cell r="F57" t="str">
            <v>Paracetamol + codein phosphat</v>
          </cell>
          <cell r="G57" t="str">
            <v>Uống</v>
          </cell>
          <cell r="H57" t="b">
            <v>1</v>
          </cell>
          <cell r="I57" t="b">
            <v>1</v>
          </cell>
          <cell r="J57" t="b">
            <v>1</v>
          </cell>
          <cell r="K57" t="b">
            <v>1</v>
          </cell>
          <cell r="L57" t="str">
            <v>2. THUỐC GIẢM ĐAU, HẠ SỐT; CHỐNG VIÊM KHÔNG STEROID; THUỐC ĐIỀU TRỊ GÚT VÀ CÁC BỆNH XƯƠNG KHỚP</v>
          </cell>
          <cell r="M57" t="str">
            <v>2.1. Thuốc giảm đau, hạ sốt; chống viêm không steroid</v>
          </cell>
          <cell r="N57" t="str">
            <v>2.1. Thuốc giảm đau, hạ sốt; chống viêm không steroid</v>
          </cell>
        </row>
        <row r="58">
          <cell r="C58">
            <v>51</v>
          </cell>
          <cell r="D58">
            <v>5</v>
          </cell>
          <cell r="E58">
            <v>1</v>
          </cell>
          <cell r="F58" t="str">
            <v>Paracetamol + ibuprofen</v>
          </cell>
          <cell r="G58" t="str">
            <v>Uống</v>
          </cell>
          <cell r="H58" t="b">
            <v>1</v>
          </cell>
          <cell r="I58" t="b">
            <v>1</v>
          </cell>
          <cell r="J58" t="b">
            <v>1</v>
          </cell>
          <cell r="K58" t="b">
            <v>1</v>
          </cell>
          <cell r="L58" t="str">
            <v>2. THUỐC GIẢM ĐAU, HẠ SỐT; CHỐNG VIÊM KHÔNG STEROID; THUỐC ĐIỀU TRỊ GÚT VÀ CÁC BỆNH XƯƠNG KHỚP</v>
          </cell>
          <cell r="M58" t="str">
            <v>2.1. Thuốc giảm đau, hạ sốt; chống viêm không steroid</v>
          </cell>
          <cell r="N58" t="str">
            <v>2.1. Thuốc giảm đau, hạ sốt; chống viêm không steroid</v>
          </cell>
        </row>
        <row r="59">
          <cell r="C59">
            <v>52</v>
          </cell>
          <cell r="D59">
            <v>6</v>
          </cell>
          <cell r="E59">
            <v>1</v>
          </cell>
          <cell r="F59" t="str">
            <v>Paracetamol + pseudoephedrin</v>
          </cell>
          <cell r="G59" t="str">
            <v>Uống</v>
          </cell>
          <cell r="H59" t="b">
            <v>1</v>
          </cell>
          <cell r="I59" t="b">
            <v>1</v>
          </cell>
          <cell r="J59" t="b">
            <v>1</v>
          </cell>
          <cell r="K59" t="b">
            <v>0</v>
          </cell>
          <cell r="L59" t="str">
            <v>2. THUỐC GIẢM ĐAU, HẠ SỐT; CHỐNG VIÊM KHÔNG STEROID; THUỐC ĐIỀU TRỊ GÚT VÀ CÁC BỆNH XƯƠNG KHỚP</v>
          </cell>
          <cell r="M59" t="str">
            <v>2.1. Thuốc giảm đau, hạ sốt; chống viêm không steroid</v>
          </cell>
          <cell r="N59" t="str">
            <v>2.1. Thuốc giảm đau, hạ sốt; chống viêm không steroid</v>
          </cell>
        </row>
        <row r="60">
          <cell r="C60">
            <v>53</v>
          </cell>
          <cell r="D60">
            <v>7</v>
          </cell>
          <cell r="E60">
            <v>1</v>
          </cell>
          <cell r="F60" t="str">
            <v>Paracetamol + pseudoephedrin
+ chlorpheniramin</v>
          </cell>
          <cell r="G60" t="str">
            <v>Uống</v>
          </cell>
          <cell r="H60" t="b">
            <v>1</v>
          </cell>
          <cell r="I60" t="b">
            <v>1</v>
          </cell>
          <cell r="J60" t="b">
            <v>1</v>
          </cell>
          <cell r="K60" t="b">
            <v>0</v>
          </cell>
          <cell r="L60" t="str">
            <v>2. THUỐC GIẢM ĐAU, HẠ SỐT; CHỐNG VIÊM KHÔNG STEROID; THUỐC ĐIỀU TRỊ GÚT VÀ CÁC BỆNH XƯƠNG KHỚP</v>
          </cell>
          <cell r="M60" t="str">
            <v>2.1. Thuốc giảm đau, hạ sốt; chống viêm không steroid</v>
          </cell>
          <cell r="N60" t="str">
            <v>2.1. Thuốc giảm đau, hạ sốt; chống viêm không steroid</v>
          </cell>
        </row>
        <row r="61">
          <cell r="C61">
            <v>54</v>
          </cell>
          <cell r="D61">
            <v>8</v>
          </cell>
          <cell r="E61">
            <v>1</v>
          </cell>
          <cell r="F61" t="str">
            <v>Pethidin (hydroclorid)</v>
          </cell>
          <cell r="G61" t="str">
            <v>Tiêm</v>
          </cell>
          <cell r="H61" t="b">
            <v>1</v>
          </cell>
          <cell r="I61" t="b">
            <v>1</v>
          </cell>
          <cell r="J61" t="b">
            <v>1</v>
          </cell>
          <cell r="K61" t="b">
            <v>0</v>
          </cell>
          <cell r="L61" t="str">
            <v>2. THUỐC GIẢM ĐAU, HẠ SỐT; CHỐNG VIÊM KHÔNG STEROID; THUỐC ĐIỀU TRỊ GÚT VÀ CÁC BỆNH XƯƠNG KHỚP</v>
          </cell>
          <cell r="M61" t="str">
            <v>2.1. Thuốc giảm đau, hạ sốt; chống viêm không steroid</v>
          </cell>
          <cell r="N61" t="str">
            <v>2.1. Thuốc giảm đau, hạ sốt; chống viêm không steroid</v>
          </cell>
        </row>
        <row r="62">
          <cell r="C62">
            <v>55</v>
          </cell>
          <cell r="D62">
            <v>1</v>
          </cell>
          <cell r="E62">
            <v>1</v>
          </cell>
          <cell r="F62" t="str">
            <v>Piroxicam</v>
          </cell>
          <cell r="G62" t="str">
            <v>Tiêm</v>
          </cell>
          <cell r="H62" t="b">
            <v>1</v>
          </cell>
          <cell r="I62" t="b">
            <v>1</v>
          </cell>
          <cell r="J62" t="b">
            <v>1</v>
          </cell>
          <cell r="K62" t="b">
            <v>0</v>
          </cell>
          <cell r="L62" t="str">
            <v>2. THUỐC GIẢM ĐAU, HẠ SỐT; CHỐNG VIÊM KHÔNG STEROID; THUỐC ĐIỀU TRỊ GÚT VÀ CÁC BỆNH XƯƠNG KHỚP</v>
          </cell>
          <cell r="M62" t="str">
            <v>2.1. Thuốc giảm đau, hạ sốt; chống viêm không steroid</v>
          </cell>
          <cell r="N62" t="str">
            <v>2.1. Thuốc giảm đau, hạ sốt; chống viêm không steroid</v>
          </cell>
        </row>
        <row r="63">
          <cell r="C63">
            <v>55</v>
          </cell>
          <cell r="D63">
            <v>2</v>
          </cell>
          <cell r="E63">
            <v>2</v>
          </cell>
          <cell r="F63" t="str">
            <v>Piroxicam</v>
          </cell>
          <cell r="G63" t="str">
            <v>Uống</v>
          </cell>
          <cell r="H63" t="b">
            <v>1</v>
          </cell>
          <cell r="I63" t="b">
            <v>1</v>
          </cell>
          <cell r="J63" t="b">
            <v>1</v>
          </cell>
          <cell r="K63" t="b">
            <v>1</v>
          </cell>
          <cell r="L63" t="str">
            <v>2. THUỐC GIẢM ĐAU, HẠ SỐT; CHỐNG VIÊM KHÔNG STEROID; THUỐC ĐIỀU TRỊ GÚT VÀ CÁC BỆNH XƯƠNG KHỚP</v>
          </cell>
          <cell r="M63" t="str">
            <v>2.1. Thuốc giảm đau, hạ sốt; chống viêm không steroid</v>
          </cell>
          <cell r="N63" t="str">
            <v>2.1. Thuốc giảm đau, hạ sốt; chống viêm không steroid</v>
          </cell>
        </row>
        <row r="64">
          <cell r="C64">
            <v>56</v>
          </cell>
          <cell r="D64">
            <v>1</v>
          </cell>
          <cell r="E64">
            <v>1</v>
          </cell>
          <cell r="F64" t="str">
            <v>Tenoxicam</v>
          </cell>
          <cell r="G64" t="str">
            <v>Tiêm</v>
          </cell>
          <cell r="H64" t="b">
            <v>1</v>
          </cell>
          <cell r="I64" t="b">
            <v>1</v>
          </cell>
          <cell r="J64" t="b">
            <v>1</v>
          </cell>
          <cell r="K64" t="b">
            <v>0</v>
          </cell>
          <cell r="L64" t="str">
            <v>2. THUỐC GIẢM ĐAU, HẠ SỐT; CHỐNG VIÊM KHÔNG STEROID; THUỐC ĐIỀU TRỊ GÚT VÀ CÁC BỆNH XƯƠNG KHỚP</v>
          </cell>
          <cell r="M64" t="str">
            <v>2.1. Thuốc giảm đau, hạ sốt; chống viêm không steroid</v>
          </cell>
          <cell r="N64" t="str">
            <v>2.1. Thuốc giảm đau, hạ sốt; chống viêm không steroid</v>
          </cell>
        </row>
        <row r="65">
          <cell r="C65">
            <v>56</v>
          </cell>
          <cell r="D65">
            <v>2</v>
          </cell>
          <cell r="E65">
            <v>2</v>
          </cell>
          <cell r="F65" t="str">
            <v>Tenoxicam</v>
          </cell>
          <cell r="G65" t="str">
            <v>Uống</v>
          </cell>
          <cell r="H65" t="b">
            <v>1</v>
          </cell>
          <cell r="I65" t="b">
            <v>1</v>
          </cell>
          <cell r="J65" t="b">
            <v>1</v>
          </cell>
          <cell r="K65" t="b">
            <v>1</v>
          </cell>
          <cell r="L65" t="str">
            <v>2. THUỐC GIẢM ĐAU, HẠ SỐT; CHỐNG VIÊM KHÔNG STEROID; THUỐC ĐIỀU TRỊ GÚT VÀ CÁC BỆNH XƯƠNG KHỚP</v>
          </cell>
          <cell r="M65" t="str">
            <v>2.1. Thuốc giảm đau, hạ sốt; chống viêm không steroid</v>
          </cell>
          <cell r="N65" t="str">
            <v>2.1. Thuốc giảm đau, hạ sốt; chống viêm không steroid</v>
          </cell>
        </row>
        <row r="66">
          <cell r="C66">
            <v>57</v>
          </cell>
          <cell r="D66">
            <v>1</v>
          </cell>
          <cell r="E66">
            <v>1</v>
          </cell>
          <cell r="F66" t="str">
            <v>Tiaprofenic acid</v>
          </cell>
          <cell r="G66" t="str">
            <v>Uống</v>
          </cell>
          <cell r="H66" t="b">
            <v>1</v>
          </cell>
          <cell r="I66" t="b">
            <v>1</v>
          </cell>
          <cell r="J66" t="b">
            <v>1</v>
          </cell>
          <cell r="K66" t="b">
            <v>0</v>
          </cell>
          <cell r="L66" t="str">
            <v>2. THUỐC GIẢM ĐAU, HẠ SỐT; CHỐNG VIÊM KHÔNG STEROID; THUỐC ĐIỀU TRỊ GÚT VÀ CÁC BỆNH XƯƠNG KHỚP</v>
          </cell>
          <cell r="M66" t="str">
            <v>2.1. Thuốc giảm đau, hạ sốt; chống viêm không steroid</v>
          </cell>
          <cell r="N66" t="str">
            <v>2.1. Thuốc giảm đau, hạ sốt; chống viêm không steroid</v>
          </cell>
        </row>
        <row r="67">
          <cell r="C67">
            <v>58</v>
          </cell>
          <cell r="D67">
            <v>1</v>
          </cell>
          <cell r="E67">
            <v>1</v>
          </cell>
          <cell r="F67" t="str">
            <v>Tramadol</v>
          </cell>
          <cell r="G67" t="str">
            <v>Tiêm, uống</v>
          </cell>
          <cell r="H67" t="b">
            <v>1</v>
          </cell>
          <cell r="I67" t="b">
            <v>1</v>
          </cell>
          <cell r="J67" t="b">
            <v>1</v>
          </cell>
          <cell r="K67" t="b">
            <v>0</v>
          </cell>
          <cell r="L67" t="str">
            <v>2. THUỐC GIẢM ĐAU, HẠ SỐT; CHỐNG VIÊM KHÔNG STEROID; THUỐC ĐIỀU TRỊ GÚT VÀ CÁC BỆNH XƯƠNG KHỚP</v>
          </cell>
          <cell r="M67" t="str">
            <v>2.1. Thuốc giảm đau, hạ sốt; chống viêm không steroid</v>
          </cell>
          <cell r="N67" t="str">
            <v>2.1. Thuốc giảm đau, hạ sốt; chống viêm không steroid</v>
          </cell>
        </row>
        <row r="68">
          <cell r="C68">
            <v>59</v>
          </cell>
          <cell r="D68">
            <v>1</v>
          </cell>
          <cell r="E68">
            <v>1</v>
          </cell>
          <cell r="F68" t="str">
            <v>Allopurinol</v>
          </cell>
          <cell r="G68" t="str">
            <v>Uống</v>
          </cell>
          <cell r="H68" t="b">
            <v>1</v>
          </cell>
          <cell r="I68" t="b">
            <v>1</v>
          </cell>
          <cell r="J68" t="b">
            <v>1</v>
          </cell>
          <cell r="K68" t="b">
            <v>1</v>
          </cell>
          <cell r="L68" t="str">
            <v>2. THUỐC GIẢM ĐAU, HẠ SỐT; CHỐNG VIÊM KHÔNG STEROID; THUỐC ĐIỀU TRỊ GÚT VÀ CÁC BỆNH XƯƠNG KHỚP</v>
          </cell>
          <cell r="M68" t="str">
            <v>2.2. Thuốc điều trị gút</v>
          </cell>
          <cell r="N68" t="str">
            <v>2.2. Thuốc điều trị gút</v>
          </cell>
        </row>
        <row r="69">
          <cell r="C69">
            <v>60</v>
          </cell>
          <cell r="D69">
            <v>1</v>
          </cell>
          <cell r="E69">
            <v>1</v>
          </cell>
          <cell r="F69" t="str">
            <v>Benzbromaron</v>
          </cell>
          <cell r="G69" t="str">
            <v>Uống</v>
          </cell>
          <cell r="H69" t="b">
            <v>1</v>
          </cell>
          <cell r="I69" t="b">
            <v>1</v>
          </cell>
          <cell r="J69" t="b">
            <v>0</v>
          </cell>
          <cell r="K69" t="b">
            <v>0</v>
          </cell>
          <cell r="L69" t="str">
            <v>2. THUỐC GIẢM ĐAU, HẠ SỐT; CHỐNG VIÊM KHÔNG STEROID; THUỐC ĐIỀU TRỊ GÚT VÀ CÁC BỆNH XƯƠNG KHỚP</v>
          </cell>
          <cell r="M69" t="str">
            <v>2.2. Thuốc điều trị gút</v>
          </cell>
          <cell r="N69" t="str">
            <v>2.2. Thuốc điều trị gút</v>
          </cell>
        </row>
        <row r="70">
          <cell r="C70">
            <v>61</v>
          </cell>
          <cell r="D70">
            <v>1</v>
          </cell>
          <cell r="E70">
            <v>1</v>
          </cell>
          <cell r="F70" t="str">
            <v>Colchicin</v>
          </cell>
          <cell r="G70" t="str">
            <v>Uống</v>
          </cell>
          <cell r="H70" t="b">
            <v>1</v>
          </cell>
          <cell r="I70" t="b">
            <v>1</v>
          </cell>
          <cell r="J70" t="b">
            <v>1</v>
          </cell>
          <cell r="K70" t="b">
            <v>1</v>
          </cell>
          <cell r="L70" t="str">
            <v>2. THUỐC GIẢM ĐAU, HẠ SỐT; CHỐNG VIÊM KHÔNG STEROID; THUỐC ĐIỀU TRỊ GÚT VÀ CÁC BỆNH XƯƠNG KHỚP</v>
          </cell>
          <cell r="M70" t="str">
            <v>2.2. Thuốc điều trị gút</v>
          </cell>
          <cell r="N70" t="str">
            <v>2.2. Thuốc điều trị gút</v>
          </cell>
        </row>
        <row r="71">
          <cell r="C71">
            <v>62</v>
          </cell>
          <cell r="D71">
            <v>1</v>
          </cell>
          <cell r="E71">
            <v>1</v>
          </cell>
          <cell r="F71" t="str">
            <v>Probenecid</v>
          </cell>
          <cell r="G71" t="str">
            <v>Uống</v>
          </cell>
          <cell r="H71" t="b">
            <v>1</v>
          </cell>
          <cell r="I71" t="b">
            <v>1</v>
          </cell>
          <cell r="J71" t="b">
            <v>1</v>
          </cell>
          <cell r="K71" t="b">
            <v>1</v>
          </cell>
          <cell r="L71" t="str">
            <v>2. THUỐC GIẢM ĐAU, HẠ SỐT; CHỐNG VIÊM KHÔNG STEROID; THUỐC ĐIỀU TRỊ GÚT VÀ CÁC BỆNH XƯƠNG KHỚP</v>
          </cell>
          <cell r="M71" t="str">
            <v>2.2. Thuốc điều trị gút</v>
          </cell>
          <cell r="N71" t="str">
            <v>2.2. Thuốc điều trị gút</v>
          </cell>
        </row>
        <row r="72">
          <cell r="C72">
            <v>63</v>
          </cell>
          <cell r="D72">
            <v>1</v>
          </cell>
          <cell r="E72">
            <v>1</v>
          </cell>
          <cell r="F72" t="str">
            <v>Diacerein</v>
          </cell>
          <cell r="G72" t="str">
            <v>Uống</v>
          </cell>
          <cell r="H72" t="b">
            <v>1</v>
          </cell>
          <cell r="I72" t="b">
            <v>1</v>
          </cell>
          <cell r="J72" t="b">
            <v>1</v>
          </cell>
          <cell r="K72" t="b">
            <v>0</v>
          </cell>
          <cell r="L72" t="str">
            <v>2. THUỐC GIẢM ĐAU, HẠ SỐT; CHỐNG VIÊM KHÔNG STEROID; THUỐC ĐIỀU TRỊ GÚT VÀ CÁC BỆNH XƯƠNG KHỚP</v>
          </cell>
          <cell r="M72" t="str">
            <v>2.3. Thuốc chống thoái hóa khớp</v>
          </cell>
          <cell r="N72" t="str">
            <v>2.3. Thuốc chống thoái hóa khớp</v>
          </cell>
        </row>
        <row r="73">
          <cell r="C73">
            <v>64</v>
          </cell>
          <cell r="D73">
            <v>1</v>
          </cell>
          <cell r="E73">
            <v>1</v>
          </cell>
          <cell r="F73" t="str">
            <v>Glucosamin</v>
          </cell>
          <cell r="G73" t="str">
            <v>Uống</v>
          </cell>
          <cell r="H73" t="b">
            <v>1</v>
          </cell>
          <cell r="I73" t="b">
            <v>1</v>
          </cell>
          <cell r="J73" t="b">
            <v>1</v>
          </cell>
          <cell r="K73" t="b">
            <v>0</v>
          </cell>
          <cell r="L73" t="str">
            <v>2. THUỐC GIẢM ĐAU, HẠ SỐT; CHỐNG VIÊM KHÔNG STEROID; THUỐC ĐIỀU TRỊ GÚT VÀ CÁC BỆNH XƯƠNG KHỚP</v>
          </cell>
          <cell r="M73" t="str">
            <v>2.3. Thuốc chống thoái hóa khớp</v>
          </cell>
          <cell r="N73" t="str">
            <v>2.3. Thuốc chống thoái hóa khớp</v>
          </cell>
          <cell r="O73" t="str">
            <v>Quỹ bảo hiểm y tế thanh toán điều trị thoái hóa khớp gối mức độ nhẹ và trung bình</v>
          </cell>
        </row>
        <row r="74">
          <cell r="C74">
            <v>65</v>
          </cell>
          <cell r="D74">
            <v>1</v>
          </cell>
          <cell r="E74">
            <v>1</v>
          </cell>
          <cell r="F74" t="str">
            <v>Alendronat</v>
          </cell>
          <cell r="G74" t="str">
            <v>Uống</v>
          </cell>
          <cell r="H74" t="b">
            <v>1</v>
          </cell>
          <cell r="I74" t="b">
            <v>0</v>
          </cell>
          <cell r="J74" t="b">
            <v>0</v>
          </cell>
          <cell r="K74" t="b">
            <v>0</v>
          </cell>
          <cell r="L74" t="str">
            <v>2. THUỐC GIẢM ĐAU, HẠ SỐT; CHỐNG VIÊM KHÔNG STEROID; THUỐC ĐIỀU TRỊ GÚT VÀ CÁC BỆNH XƯƠNG KHỚP</v>
          </cell>
          <cell r="M74" t="str">
            <v>2.4. Thuốc khác</v>
          </cell>
          <cell r="N74" t="str">
            <v>2.4. Thuốc khác</v>
          </cell>
          <cell r="O74" t="str">
            <v>Quỹ bảo hiểm y tế thanh toán điều trị loãng xương, sử dụng tại khoa cơ xương khớp bệnh viện hạng đặc biệt và hạng I</v>
          </cell>
        </row>
        <row r="75">
          <cell r="C75">
            <v>66</v>
          </cell>
          <cell r="D75">
            <v>2</v>
          </cell>
          <cell r="E75">
            <v>1</v>
          </cell>
          <cell r="F75" t="str">
            <v>Alendronat natri +
cholecalciferol (Vitamin D3)</v>
          </cell>
          <cell r="G75" t="str">
            <v>Uống</v>
          </cell>
          <cell r="H75" t="b">
            <v>1</v>
          </cell>
          <cell r="I75" t="b">
            <v>1</v>
          </cell>
          <cell r="J75" t="b">
            <v>1</v>
          </cell>
          <cell r="K75" t="b">
            <v>0</v>
          </cell>
          <cell r="L75" t="str">
            <v>2. THUỐC GIẢM ĐAU, HẠ SỐT; CHỐNG VIÊM KHÔNG STEROID; THUỐC ĐIỀU TRỊ GÚT VÀ CÁC BỆNH XƯƠNG KHỚP</v>
          </cell>
          <cell r="M75" t="str">
            <v>2.4. Thuốc khác</v>
          </cell>
          <cell r="N75" t="str">
            <v>2.4. Thuốc khác</v>
          </cell>
        </row>
        <row r="76">
          <cell r="C76">
            <v>67</v>
          </cell>
          <cell r="D76">
            <v>1</v>
          </cell>
          <cell r="E76">
            <v>1</v>
          </cell>
          <cell r="F76" t="str">
            <v>Alpha chymotrypsin</v>
          </cell>
          <cell r="G76" t="str">
            <v>Tiêm</v>
          </cell>
          <cell r="H76" t="b">
            <v>1</v>
          </cell>
          <cell r="I76" t="b">
            <v>1</v>
          </cell>
          <cell r="J76" t="b">
            <v>1</v>
          </cell>
          <cell r="K76" t="b">
            <v>0</v>
          </cell>
          <cell r="L76" t="str">
            <v>2. THUỐC GIẢM ĐAU, HẠ SỐT; CHỐNG VIÊM KHÔNG STEROID; THUỐC ĐIỀU TRỊ GÚT VÀ CÁC BỆNH XƯƠNG KHỚP</v>
          </cell>
          <cell r="M76" t="str">
            <v>2.4. Thuốc khác</v>
          </cell>
          <cell r="N76" t="str">
            <v>2.4. Thuốc khác</v>
          </cell>
        </row>
        <row r="77">
          <cell r="C77">
            <v>67</v>
          </cell>
          <cell r="D77">
            <v>2</v>
          </cell>
          <cell r="E77">
            <v>2</v>
          </cell>
          <cell r="F77" t="str">
            <v>Alpha chymotrypsin</v>
          </cell>
          <cell r="G77" t="str">
            <v>Uống</v>
          </cell>
          <cell r="H77" t="b">
            <v>1</v>
          </cell>
          <cell r="I77" t="b">
            <v>1</v>
          </cell>
          <cell r="J77" t="b">
            <v>1</v>
          </cell>
          <cell r="K77" t="b">
            <v>1</v>
          </cell>
          <cell r="L77" t="str">
            <v>2. THUỐC GIẢM ĐAU, HẠ SỐT; CHỐNG VIÊM KHÔNG STEROID; THUỐC ĐIỀU TRỊ GÚT VÀ CÁC BỆNH XƯƠNG KHỚP</v>
          </cell>
          <cell r="M77" t="str">
            <v>2.4. Thuốc khác</v>
          </cell>
          <cell r="N77" t="str">
            <v>2.4. Thuốc khác</v>
          </cell>
        </row>
        <row r="78">
          <cell r="C78">
            <v>68</v>
          </cell>
          <cell r="D78">
            <v>1</v>
          </cell>
          <cell r="E78">
            <v>1</v>
          </cell>
          <cell r="F78" t="str">
            <v>Calcitonin</v>
          </cell>
          <cell r="G78" t="str">
            <v>Tiêm</v>
          </cell>
          <cell r="H78" t="b">
            <v>1</v>
          </cell>
          <cell r="I78" t="b">
            <v>1</v>
          </cell>
          <cell r="J78" t="b">
            <v>1</v>
          </cell>
          <cell r="K78" t="b">
            <v>0</v>
          </cell>
          <cell r="L78" t="str">
            <v>2. THUỐC GIẢM ĐAU, HẠ SỐT; CHỐNG VIÊM KHÔNG STEROID; THUỐC ĐIỀU TRỊ GÚT VÀ CÁC BỆNH XƯƠNG KHỚP</v>
          </cell>
          <cell r="M78" t="str">
            <v>2.4. Thuốc khác</v>
          </cell>
          <cell r="N78" t="str">
            <v>2.4. Thuốc khác</v>
          </cell>
        </row>
        <row r="79">
          <cell r="C79">
            <v>69</v>
          </cell>
          <cell r="D79">
            <v>1</v>
          </cell>
          <cell r="E79">
            <v>1</v>
          </cell>
          <cell r="F79" t="str">
            <v>Cytidin-5monophosphat disodium + uridin</v>
          </cell>
          <cell r="G79" t="str">
            <v>Tiêm, uống</v>
          </cell>
          <cell r="H79" t="b">
            <v>1</v>
          </cell>
          <cell r="I79" t="b">
            <v>1</v>
          </cell>
          <cell r="J79" t="b">
            <v>1</v>
          </cell>
          <cell r="K79" t="b">
            <v>0</v>
          </cell>
          <cell r="L79" t="str">
            <v>2. THUỐC GIẢM ĐAU, HẠ SỐT; CHỐNG VIÊM KHÔNG STEROID; THUỐC ĐIỀU TRỊ GÚT VÀ CÁC BỆNH XƯƠNG KHỚP</v>
          </cell>
          <cell r="M79" t="str">
            <v>2.4. Thuốc khác</v>
          </cell>
          <cell r="N79" t="str">
            <v>2.4. Thuốc khác</v>
          </cell>
        </row>
        <row r="80">
          <cell r="C80">
            <v>70</v>
          </cell>
          <cell r="D80">
            <v>1</v>
          </cell>
          <cell r="E80">
            <v>1</v>
          </cell>
          <cell r="F80" t="str">
            <v>Etanercept</v>
          </cell>
          <cell r="G80" t="str">
            <v>Tiêm</v>
          </cell>
          <cell r="H80" t="b">
            <v>1</v>
          </cell>
          <cell r="I80" t="b">
            <v>1</v>
          </cell>
          <cell r="J80" t="b">
            <v>0</v>
          </cell>
          <cell r="K80" t="b">
            <v>0</v>
          </cell>
          <cell r="L80" t="str">
            <v>2. THUỐC GIẢM ĐAU, HẠ SỐT; CHỐNG VIÊM KHÔNG STEROID; THUỐC ĐIỀU TRỊ GÚT VÀ CÁC BỆNH XƯƠNG KHỚP</v>
          </cell>
          <cell r="M80" t="str">
            <v>2.4. Thuốc khác</v>
          </cell>
          <cell r="N80" t="str">
            <v>2.4. Thuốc khác</v>
          </cell>
          <cell r="O80" t="str">
            <v>Quỹ bảo hiểm y tế thanh toán 50%</v>
          </cell>
        </row>
        <row r="81">
          <cell r="C81">
            <v>71</v>
          </cell>
          <cell r="D81">
            <v>1</v>
          </cell>
          <cell r="E81">
            <v>1</v>
          </cell>
          <cell r="F81" t="str">
            <v>Infliximab</v>
          </cell>
          <cell r="G81" t="str">
            <v>Truyền tĩnh mạch</v>
          </cell>
          <cell r="H81" t="b">
            <v>1</v>
          </cell>
          <cell r="I81" t="b">
            <v>0</v>
          </cell>
          <cell r="J81" t="b">
            <v>0</v>
          </cell>
          <cell r="K81" t="b">
            <v>0</v>
          </cell>
          <cell r="L81" t="str">
            <v>2. THUỐC GIẢM ĐAU, HẠ SỐT; CHỐNG VIÊM KHÔNG STEROID; THUỐC ĐIỀU TRỊ GÚT VÀ CÁC BỆNH XƯƠNG KHỚP</v>
          </cell>
          <cell r="M81" t="str">
            <v>2.4. Thuốc khác</v>
          </cell>
          <cell r="N81" t="str">
            <v>2.4. Thuốc khác</v>
          </cell>
          <cell r="O81" t="str">
            <v>Quỹ bảo hiểm y tế thanh toán 50%</v>
          </cell>
        </row>
        <row r="82">
          <cell r="C82">
            <v>72</v>
          </cell>
          <cell r="D82">
            <v>1</v>
          </cell>
          <cell r="E82">
            <v>1</v>
          </cell>
          <cell r="F82" t="str">
            <v>Leflunomid</v>
          </cell>
          <cell r="G82" t="str">
            <v>Uống</v>
          </cell>
          <cell r="H82" t="b">
            <v>1</v>
          </cell>
          <cell r="I82" t="b">
            <v>1</v>
          </cell>
          <cell r="J82" t="b">
            <v>0</v>
          </cell>
          <cell r="K82" t="b">
            <v>0</v>
          </cell>
          <cell r="L82" t="str">
            <v>2. THUỐC GIẢM ĐAU, HẠ SỐT; CHỐNG VIÊM KHÔNG STEROID; THUỐC ĐIỀU TRỊ GÚT VÀ CÁC BỆNH XƯƠNG KHỚP</v>
          </cell>
          <cell r="M82" t="str">
            <v>2.4. Thuốc khác</v>
          </cell>
          <cell r="N82" t="str">
            <v>2.4. Thuốc khác</v>
          </cell>
        </row>
        <row r="83">
          <cell r="C83">
            <v>73</v>
          </cell>
          <cell r="D83">
            <v>1</v>
          </cell>
          <cell r="E83">
            <v>1</v>
          </cell>
          <cell r="F83" t="str">
            <v>Methocarbamol</v>
          </cell>
          <cell r="G83" t="str">
            <v>Tiêm, uống</v>
          </cell>
          <cell r="H83" t="b">
            <v>1</v>
          </cell>
          <cell r="I83" t="b">
            <v>1</v>
          </cell>
          <cell r="J83" t="b">
            <v>1</v>
          </cell>
          <cell r="K83" t="b">
            <v>0</v>
          </cell>
          <cell r="L83" t="str">
            <v>2. THUỐC GIẢM ĐAU, HẠ SỐT; CHỐNG VIÊM KHÔNG STEROID; THUỐC ĐIỀU TRỊ GÚT VÀ CÁC BỆNH XƯƠNG KHỚP</v>
          </cell>
          <cell r="M83" t="str">
            <v>2.4. Thuốc khác</v>
          </cell>
          <cell r="N83" t="str">
            <v>2.4. Thuốc khác</v>
          </cell>
        </row>
        <row r="84">
          <cell r="C84">
            <v>74</v>
          </cell>
          <cell r="D84">
            <v>1</v>
          </cell>
          <cell r="E84">
            <v>1</v>
          </cell>
          <cell r="F84" t="str">
            <v>Risedronat</v>
          </cell>
          <cell r="G84" t="str">
            <v>Uống</v>
          </cell>
          <cell r="H84" t="b">
            <v>1</v>
          </cell>
          <cell r="I84" t="b">
            <v>1</v>
          </cell>
          <cell r="J84" t="b">
            <v>1</v>
          </cell>
          <cell r="K84" t="b">
            <v>0</v>
          </cell>
          <cell r="L84" t="str">
            <v>2. THUỐC GIẢM ĐAU, HẠ SỐT; CHỐNG VIÊM KHÔNG STEROID; THUỐC ĐIỀU TRỊ GÚT VÀ CÁC BỆNH XƯƠNG KHỚP</v>
          </cell>
          <cell r="M84" t="str">
            <v>2.4. Thuốc khác</v>
          </cell>
          <cell r="N84" t="str">
            <v>2.4. Thuốc khác</v>
          </cell>
        </row>
        <row r="85">
          <cell r="C85">
            <v>75</v>
          </cell>
          <cell r="D85">
            <v>1</v>
          </cell>
          <cell r="E85">
            <v>1</v>
          </cell>
          <cell r="F85" t="str">
            <v>Tocilizumab</v>
          </cell>
          <cell r="G85" t="str">
            <v>Tiêm</v>
          </cell>
          <cell r="H85" t="b">
            <v>1</v>
          </cell>
          <cell r="I85" t="b">
            <v>0</v>
          </cell>
          <cell r="J85" t="b">
            <v>0</v>
          </cell>
          <cell r="K85" t="b">
            <v>0</v>
          </cell>
          <cell r="L85" t="str">
            <v>2. THUỐC GIẢM ĐAU, HẠ SỐT; CHỐNG VIÊM KHÔNG STEROID; THUỐC ĐIỀU TRỊ GÚT VÀ CÁC BỆNH XƯƠNG KHỚP</v>
          </cell>
          <cell r="M85" t="str">
            <v>2.4. Thuốc khác</v>
          </cell>
          <cell r="N85" t="str">
            <v>2.4. Thuốc khác</v>
          </cell>
          <cell r="O85" t="str">
            <v>Quỹ bảo hiểm y tế thanh toán 50%</v>
          </cell>
        </row>
        <row r="86">
          <cell r="C86">
            <v>76</v>
          </cell>
          <cell r="D86">
            <v>1</v>
          </cell>
          <cell r="E86">
            <v>1</v>
          </cell>
          <cell r="F86" t="str">
            <v>Zoledronic acid</v>
          </cell>
          <cell r="G86" t="str">
            <v>Tiêm</v>
          </cell>
          <cell r="H86" t="b">
            <v>1</v>
          </cell>
          <cell r="I86" t="b">
            <v>1</v>
          </cell>
          <cell r="J86" t="b">
            <v>0</v>
          </cell>
          <cell r="K86" t="b">
            <v>0</v>
          </cell>
          <cell r="L86" t="str">
            <v>2. THUỐC GIẢM ĐAU, HẠ SỐT; CHỐNG VIÊM KHÔNG STEROID; THUỐC ĐIỀU TRỊ GÚT VÀ CÁC BỆNH XƯƠNG KHỚP</v>
          </cell>
          <cell r="M86" t="str">
            <v>2.4. Thuốc khác</v>
          </cell>
          <cell r="N86" t="str">
            <v>2.4. Thuốc khác</v>
          </cell>
          <cell r="O86" t="str">
            <v>Quỹ bảo hiểm y tế thanh toán: 
- Điều trị loãng xương: sử dụng tại khoa cơ xương khớp bệnh viện hạng đặc biệt và hạng I
- Điều trị ung thư di căn xương</v>
          </cell>
        </row>
        <row r="87">
          <cell r="C87">
            <v>77</v>
          </cell>
          <cell r="D87">
            <v>1</v>
          </cell>
          <cell r="E87">
            <v>1</v>
          </cell>
          <cell r="F87" t="str">
            <v>Acrivastin</v>
          </cell>
          <cell r="G87" t="str">
            <v>Uống</v>
          </cell>
          <cell r="H87" t="b">
            <v>1</v>
          </cell>
          <cell r="I87" t="b">
            <v>1</v>
          </cell>
          <cell r="J87" t="b">
            <v>1</v>
          </cell>
          <cell r="K87" t="b">
            <v>0</v>
          </cell>
          <cell r="L87" t="str">
            <v>3. THUỐC CHỐNG DỊ ỨNG VÀ DÙNG TRONG CÁC TRƯỜNG HỢP QUÁ MẪN</v>
          </cell>
          <cell r="M87" t="str">
            <v>3. THUỐC CHỐNG DỊ ỨNG VÀ DÙNG TRONG CÁC TRƯỜNG HỢP QUÁ MẪN</v>
          </cell>
          <cell r="N87" t="str">
            <v>3. THUỐC CHỐNG DỊ ỨNG VÀ DÙNG TRONG CÁC TRƯỜNG HỢP QUÁ MẪN</v>
          </cell>
        </row>
        <row r="88">
          <cell r="C88">
            <v>78</v>
          </cell>
          <cell r="D88">
            <v>1</v>
          </cell>
          <cell r="E88">
            <v>1</v>
          </cell>
          <cell r="F88" t="str">
            <v>Alimemazin</v>
          </cell>
          <cell r="G88" t="str">
            <v>Uống</v>
          </cell>
          <cell r="H88" t="b">
            <v>1</v>
          </cell>
          <cell r="I88" t="b">
            <v>1</v>
          </cell>
          <cell r="J88" t="b">
            <v>1</v>
          </cell>
          <cell r="K88" t="b">
            <v>1</v>
          </cell>
          <cell r="L88" t="str">
            <v>3. THUỐC CHỐNG DỊ ỨNG VÀ DÙNG TRONG CÁC TRƯỜNG HỢP QUÁ MẪN</v>
          </cell>
          <cell r="M88" t="str">
            <v>3. THUỐC CHỐNG DỊ ỨNG VÀ DÙNG TRONG CÁC TRƯỜNG HỢP QUÁ MẪN</v>
          </cell>
          <cell r="N88" t="str">
            <v>3. THUỐC CHỐNG DỊ ỨNG VÀ DÙNG TRONG CÁC TRƯỜNG HỢP QUÁ MẪN</v>
          </cell>
        </row>
        <row r="89">
          <cell r="C89">
            <v>79</v>
          </cell>
          <cell r="D89">
            <v>1</v>
          </cell>
          <cell r="E89">
            <v>1</v>
          </cell>
          <cell r="F89" t="str">
            <v>Cetirizin</v>
          </cell>
          <cell r="G89" t="str">
            <v>Uống</v>
          </cell>
          <cell r="H89" t="b">
            <v>1</v>
          </cell>
          <cell r="I89" t="b">
            <v>1</v>
          </cell>
          <cell r="J89" t="b">
            <v>1</v>
          </cell>
          <cell r="K89" t="b">
            <v>1</v>
          </cell>
          <cell r="L89" t="str">
            <v>3. THUỐC CHỐNG DỊ ỨNG VÀ DÙNG TRONG CÁC TRƯỜNG HỢP QUÁ MẪN</v>
          </cell>
          <cell r="M89" t="str">
            <v>3. THUỐC CHỐNG DỊ ỨNG VÀ DÙNG TRONG CÁC TRƯỜNG HỢP QUÁ MẪN</v>
          </cell>
          <cell r="N89" t="str">
            <v>3. THUỐC CHỐNG DỊ ỨNG VÀ DÙNG TRONG CÁC TRƯỜNG HỢP QUÁ MẪN</v>
          </cell>
        </row>
        <row r="90">
          <cell r="C90">
            <v>80</v>
          </cell>
          <cell r="D90">
            <v>1</v>
          </cell>
          <cell r="E90">
            <v>1</v>
          </cell>
          <cell r="F90" t="str">
            <v>Cinnarizin</v>
          </cell>
          <cell r="G90" t="str">
            <v>Uống</v>
          </cell>
          <cell r="H90" t="b">
            <v>1</v>
          </cell>
          <cell r="I90" t="b">
            <v>1</v>
          </cell>
          <cell r="J90" t="b">
            <v>1</v>
          </cell>
          <cell r="K90" t="b">
            <v>1</v>
          </cell>
          <cell r="L90" t="str">
            <v>3. THUỐC CHỐNG DỊ ỨNG VÀ DÙNG TRONG CÁC TRƯỜNG HỢP QUÁ MẪN</v>
          </cell>
          <cell r="M90" t="str">
            <v>3. THUỐC CHỐNG DỊ ỨNG VÀ DÙNG TRONG CÁC TRƯỜNG HỢP QUÁ MẪN</v>
          </cell>
          <cell r="N90" t="str">
            <v>3. THUỐC CHỐNG DỊ ỨNG VÀ DÙNG TRONG CÁC TRƯỜNG HỢP QUÁ MẪN</v>
          </cell>
        </row>
        <row r="91">
          <cell r="C91">
            <v>81</v>
          </cell>
          <cell r="D91">
            <v>1</v>
          </cell>
          <cell r="E91">
            <v>1</v>
          </cell>
          <cell r="F91" t="str">
            <v>Chlorpheniramin (hydrogen maleat)</v>
          </cell>
          <cell r="G91" t="str">
            <v>Uống</v>
          </cell>
          <cell r="H91" t="b">
            <v>1</v>
          </cell>
          <cell r="I91" t="b">
            <v>1</v>
          </cell>
          <cell r="J91" t="b">
            <v>1</v>
          </cell>
          <cell r="K91" t="b">
            <v>1</v>
          </cell>
          <cell r="L91" t="str">
            <v>3. THUỐC CHỐNG DỊ ỨNG VÀ DÙNG TRONG CÁC TRƯỜNG HỢP QUÁ MẪN</v>
          </cell>
          <cell r="M91" t="str">
            <v>3. THUỐC CHỐNG DỊ ỨNG VÀ DÙNG TRONG CÁC TRƯỜNG HỢP QUÁ MẪN</v>
          </cell>
          <cell r="N91" t="str">
            <v>3. THUỐC CHỐNG DỊ ỨNG VÀ DÙNG TRONG CÁC TRƯỜNG HỢP QUÁ MẪN</v>
          </cell>
        </row>
        <row r="92">
          <cell r="C92">
            <v>82</v>
          </cell>
          <cell r="D92">
            <v>1</v>
          </cell>
          <cell r="E92">
            <v>1</v>
          </cell>
          <cell r="F92" t="str">
            <v>Desloratadin</v>
          </cell>
          <cell r="G92" t="str">
            <v>Uống</v>
          </cell>
          <cell r="H92" t="b">
            <v>1</v>
          </cell>
          <cell r="I92" t="b">
            <v>1</v>
          </cell>
          <cell r="J92" t="b">
            <v>1</v>
          </cell>
          <cell r="K92" t="b">
            <v>0</v>
          </cell>
          <cell r="L92" t="str">
            <v>3. THUỐC CHỐNG DỊ ỨNG VÀ DÙNG TRONG CÁC TRƯỜNG HỢP QUÁ MẪN</v>
          </cell>
          <cell r="M92" t="str">
            <v>3. THUỐC CHỐNG DỊ ỨNG VÀ DÙNG TRONG CÁC TRƯỜNG HỢP QUÁ MẪN</v>
          </cell>
          <cell r="N92" t="str">
            <v>3. THUỐC CHỐNG DỊ ỨNG VÀ DÙNG TRONG CÁC TRƯỜNG HỢP QUÁ MẪN</v>
          </cell>
        </row>
        <row r="93">
          <cell r="C93">
            <v>83</v>
          </cell>
          <cell r="D93">
            <v>1</v>
          </cell>
          <cell r="E93">
            <v>1</v>
          </cell>
          <cell r="F93" t="str">
            <v>Dexchlorpheniramin</v>
          </cell>
          <cell r="G93" t="str">
            <v>Uống</v>
          </cell>
          <cell r="H93" t="b">
            <v>1</v>
          </cell>
          <cell r="I93" t="b">
            <v>1</v>
          </cell>
          <cell r="J93" t="b">
            <v>1</v>
          </cell>
          <cell r="K93" t="b">
            <v>1</v>
          </cell>
          <cell r="L93" t="str">
            <v>3. THUỐC CHỐNG DỊ ỨNG VÀ DÙNG TRONG CÁC TRƯỜNG HỢP QUÁ MẪN</v>
          </cell>
          <cell r="M93" t="str">
            <v>3. THUỐC CHỐNG DỊ ỨNG VÀ DÙNG TRONG CÁC TRƯỜNG HỢP QUÁ MẪN</v>
          </cell>
          <cell r="N93" t="str">
            <v>3. THUỐC CHỐNG DỊ ỨNG VÀ DÙNG TRONG CÁC TRƯỜNG HỢP QUÁ MẪN</v>
          </cell>
        </row>
        <row r="94">
          <cell r="C94">
            <v>83</v>
          </cell>
          <cell r="D94">
            <v>2</v>
          </cell>
          <cell r="E94">
            <v>2</v>
          </cell>
          <cell r="F94" t="str">
            <v>Dexchlorpheniramin</v>
          </cell>
          <cell r="G94" t="str">
            <v>Tiêm</v>
          </cell>
          <cell r="H94" t="b">
            <v>1</v>
          </cell>
          <cell r="I94" t="b">
            <v>1</v>
          </cell>
          <cell r="J94" t="b">
            <v>1</v>
          </cell>
          <cell r="K94" t="b">
            <v>0</v>
          </cell>
          <cell r="L94" t="str">
            <v>3. THUỐC CHỐNG DỊ ỨNG VÀ DÙNG TRONG CÁC TRƯỜNG HỢP QUÁ MẪN</v>
          </cell>
          <cell r="M94" t="str">
            <v>3. THUỐC CHỐNG DỊ ỨNG VÀ DÙNG TRONG CÁC TRƯỜNG HỢP QUÁ MẪN</v>
          </cell>
          <cell r="N94" t="str">
            <v>3. THUỐC CHỐNG DỊ ỨNG VÀ DÙNG TRONG CÁC TRƯỜNG HỢP QUÁ MẪN</v>
          </cell>
        </row>
        <row r="95">
          <cell r="C95">
            <v>84</v>
          </cell>
          <cell r="D95">
            <v>1</v>
          </cell>
          <cell r="E95">
            <v>1</v>
          </cell>
          <cell r="F95" t="str">
            <v>Diphenhydramin</v>
          </cell>
          <cell r="G95" t="str">
            <v>Tiêm, uống</v>
          </cell>
          <cell r="H95" t="b">
            <v>1</v>
          </cell>
          <cell r="I95" t="b">
            <v>1</v>
          </cell>
          <cell r="J95" t="b">
            <v>1</v>
          </cell>
          <cell r="K95" t="b">
            <v>1</v>
          </cell>
          <cell r="L95" t="str">
            <v>3. THUỐC CHỐNG DỊ ỨNG VÀ DÙNG TRONG CÁC TRƯỜNG HỢP QUÁ MẪN</v>
          </cell>
          <cell r="M95" t="str">
            <v>3. THUỐC CHỐNG DỊ ỨNG VÀ DÙNG TRONG CÁC TRƯỜNG HỢP QUÁ MẪN</v>
          </cell>
          <cell r="N95" t="str">
            <v>3. THUỐC CHỐNG DỊ ỨNG VÀ DÙNG TRONG CÁC TRƯỜNG HỢP QUÁ MẪN</v>
          </cell>
        </row>
        <row r="96">
          <cell r="C96">
            <v>85</v>
          </cell>
          <cell r="D96">
            <v>1</v>
          </cell>
          <cell r="E96">
            <v>1</v>
          </cell>
          <cell r="F96" t="str">
            <v>Ebastin</v>
          </cell>
          <cell r="G96" t="str">
            <v>Uống</v>
          </cell>
          <cell r="H96" t="b">
            <v>1</v>
          </cell>
          <cell r="I96" t="b">
            <v>1</v>
          </cell>
          <cell r="J96" t="b">
            <v>1</v>
          </cell>
          <cell r="K96" t="b">
            <v>0</v>
          </cell>
          <cell r="L96" t="str">
            <v>3. THUỐC CHỐNG DỊ ỨNG VÀ DÙNG TRONG CÁC TRƯỜNG HỢP QUÁ MẪN</v>
          </cell>
          <cell r="M96" t="str">
            <v>3. THUỐC CHỐNG DỊ ỨNG VÀ DÙNG TRONG CÁC TRƯỜNG HỢP QUÁ MẪN</v>
          </cell>
          <cell r="N96" t="str">
            <v>3. THUỐC CHỐNG DỊ ỨNG VÀ DÙNG TRONG CÁC TRƯỜNG HỢP QUÁ MẪN</v>
          </cell>
        </row>
        <row r="97">
          <cell r="C97">
            <v>86</v>
          </cell>
          <cell r="D97">
            <v>1</v>
          </cell>
          <cell r="E97">
            <v>1</v>
          </cell>
          <cell r="F97" t="str">
            <v>Epinephrin (adrenalin)</v>
          </cell>
          <cell r="G97" t="str">
            <v>Tiêm</v>
          </cell>
          <cell r="H97" t="b">
            <v>1</v>
          </cell>
          <cell r="I97" t="b">
            <v>1</v>
          </cell>
          <cell r="J97" t="b">
            <v>1</v>
          </cell>
          <cell r="K97" t="b">
            <v>1</v>
          </cell>
          <cell r="L97" t="str">
            <v>3. THUỐC CHỐNG DỊ ỨNG VÀ DÙNG TRONG CÁC TRƯỜNG HỢP QUÁ MẪN</v>
          </cell>
          <cell r="M97" t="str">
            <v>3. THUỐC CHỐNG DỊ ỨNG VÀ DÙNG TRONG CÁC TRƯỜNG HỢP QUÁ MẪN</v>
          </cell>
          <cell r="N97" t="str">
            <v>3. THUỐC CHỐNG DỊ ỨNG VÀ DÙNG TRONG CÁC TRƯỜNG HỢP QUÁ MẪN</v>
          </cell>
        </row>
        <row r="98">
          <cell r="C98">
            <v>87</v>
          </cell>
          <cell r="D98">
            <v>1</v>
          </cell>
          <cell r="E98">
            <v>1</v>
          </cell>
          <cell r="F98" t="str">
            <v>Fexofenadin</v>
          </cell>
          <cell r="G98" t="str">
            <v>Uống</v>
          </cell>
          <cell r="H98" t="b">
            <v>1</v>
          </cell>
          <cell r="I98" t="b">
            <v>1</v>
          </cell>
          <cell r="J98" t="b">
            <v>1</v>
          </cell>
          <cell r="K98" t="b">
            <v>0</v>
          </cell>
          <cell r="L98" t="str">
            <v>3. THUỐC CHỐNG DỊ ỨNG VÀ DÙNG TRONG CÁC TRƯỜNG HỢP QUÁ MẪN</v>
          </cell>
          <cell r="M98" t="str">
            <v>3. THUỐC CHỐNG DỊ ỨNG VÀ DÙNG TRONG CÁC TRƯỜNG HỢP QUÁ MẪN</v>
          </cell>
          <cell r="N98" t="str">
            <v>3. THUỐC CHỐNG DỊ ỨNG VÀ DÙNG TRONG CÁC TRƯỜNG HỢP QUÁ MẪN</v>
          </cell>
        </row>
        <row r="99">
          <cell r="C99">
            <v>88</v>
          </cell>
          <cell r="D99">
            <v>1</v>
          </cell>
          <cell r="E99">
            <v>1</v>
          </cell>
          <cell r="F99" t="str">
            <v>Hydroxyzin</v>
          </cell>
          <cell r="G99" t="str">
            <v>Uống</v>
          </cell>
          <cell r="H99" t="b">
            <v>1</v>
          </cell>
          <cell r="I99" t="b">
            <v>1</v>
          </cell>
          <cell r="J99" t="b">
            <v>1</v>
          </cell>
          <cell r="K99" t="b">
            <v>0</v>
          </cell>
          <cell r="L99" t="str">
            <v>3. THUỐC CHỐNG DỊ ỨNG VÀ DÙNG TRONG CÁC TRƯỜNG HỢP QUÁ MẪN</v>
          </cell>
          <cell r="M99" t="str">
            <v>3. THUỐC CHỐNG DỊ ỨNG VÀ DÙNG TRONG CÁC TRƯỜNG HỢP QUÁ MẪN</v>
          </cell>
          <cell r="N99" t="str">
            <v>3. THUỐC CHỐNG DỊ ỨNG VÀ DÙNG TRONG CÁC TRƯỜNG HỢP QUÁ MẪN</v>
          </cell>
        </row>
        <row r="100">
          <cell r="C100">
            <v>89</v>
          </cell>
          <cell r="D100">
            <v>1</v>
          </cell>
          <cell r="E100">
            <v>1</v>
          </cell>
          <cell r="F100" t="str">
            <v>Ketotifen</v>
          </cell>
          <cell r="G100" t="str">
            <v>Uống</v>
          </cell>
          <cell r="H100" t="b">
            <v>1</v>
          </cell>
          <cell r="I100" t="b">
            <v>1</v>
          </cell>
          <cell r="J100" t="b">
            <v>1</v>
          </cell>
          <cell r="K100" t="b">
            <v>0</v>
          </cell>
          <cell r="L100" t="str">
            <v>3. THUỐC CHỐNG DỊ ỨNG VÀ DÙNG TRONG CÁC TRƯỜNG HỢP QUÁ MẪN</v>
          </cell>
          <cell r="M100" t="str">
            <v>3. THUỐC CHỐNG DỊ ỨNG VÀ DÙNG TRONG CÁC TRƯỜNG HỢP QUÁ MẪN</v>
          </cell>
          <cell r="N100" t="str">
            <v>3. THUỐC CHỐNG DỊ ỨNG VÀ DÙNG TRONG CÁC TRƯỜNG HỢP QUÁ MẪN</v>
          </cell>
        </row>
        <row r="101">
          <cell r="C101">
            <v>89</v>
          </cell>
          <cell r="D101">
            <v>2</v>
          </cell>
          <cell r="E101">
            <v>2</v>
          </cell>
          <cell r="F101" t="str">
            <v>Ketotifen</v>
          </cell>
          <cell r="G101" t="str">
            <v>Nhỏ mắt</v>
          </cell>
          <cell r="H101" t="b">
            <v>1</v>
          </cell>
          <cell r="I101" t="b">
            <v>1</v>
          </cell>
          <cell r="J101" t="b">
            <v>0</v>
          </cell>
          <cell r="K101" t="b">
            <v>0</v>
          </cell>
          <cell r="L101" t="str">
            <v>3. THUỐC CHỐNG DỊ ỨNG VÀ DÙNG TRONG CÁC TRƯỜNG HỢP QUÁ MẪN</v>
          </cell>
          <cell r="M101" t="str">
            <v>3. THUỐC CHỐNG DỊ ỨNG VÀ DÙNG TRONG CÁC TRƯỜNG HỢP QUÁ MẪN</v>
          </cell>
          <cell r="N101" t="str">
            <v>3. THUỐC CHỐNG DỊ ỨNG VÀ DÙNG TRONG CÁC TRƯỜNG HỢP QUÁ MẪN</v>
          </cell>
        </row>
        <row r="102">
          <cell r="C102">
            <v>90</v>
          </cell>
          <cell r="D102">
            <v>1</v>
          </cell>
          <cell r="E102">
            <v>1</v>
          </cell>
          <cell r="F102" t="str">
            <v>Levocetirizin</v>
          </cell>
          <cell r="G102" t="str">
            <v>Uống</v>
          </cell>
          <cell r="H102" t="b">
            <v>1</v>
          </cell>
          <cell r="I102" t="b">
            <v>1</v>
          </cell>
          <cell r="J102" t="b">
            <v>1</v>
          </cell>
          <cell r="K102" t="b">
            <v>0</v>
          </cell>
          <cell r="L102" t="str">
            <v>3. THUỐC CHỐNG DỊ ỨNG VÀ DÙNG TRONG CÁC TRƯỜNG HỢP QUÁ MẪN</v>
          </cell>
          <cell r="M102" t="str">
            <v>3. THUỐC CHỐNG DỊ ỨNG VÀ DÙNG TRONG CÁC TRƯỜNG HỢP QUÁ MẪN</v>
          </cell>
          <cell r="N102" t="str">
            <v>3. THUỐC CHỐNG DỊ ỨNG VÀ DÙNG TRONG CÁC TRƯỜNG HỢP QUÁ MẪN</v>
          </cell>
        </row>
        <row r="103">
          <cell r="C103">
            <v>91</v>
          </cell>
          <cell r="D103">
            <v>1</v>
          </cell>
          <cell r="E103">
            <v>1</v>
          </cell>
          <cell r="F103" t="str">
            <v>Loratadin</v>
          </cell>
          <cell r="G103" t="str">
            <v>Uống</v>
          </cell>
          <cell r="H103" t="b">
            <v>1</v>
          </cell>
          <cell r="I103" t="b">
            <v>1</v>
          </cell>
          <cell r="J103" t="b">
            <v>1</v>
          </cell>
          <cell r="K103" t="b">
            <v>1</v>
          </cell>
          <cell r="L103" t="str">
            <v>3. THUỐC CHỐNG DỊ ỨNG VÀ DÙNG TRONG CÁC TRƯỜNG HỢP QUÁ MẪN</v>
          </cell>
          <cell r="M103" t="str">
            <v>3. THUỐC CHỐNG DỊ ỨNG VÀ DÙNG TRONG CÁC TRƯỜNG HỢP QUÁ MẪN</v>
          </cell>
          <cell r="N103" t="str">
            <v>3. THUỐC CHỐNG DỊ ỨNG VÀ DÙNG TRONG CÁC TRƯỜNG HỢP QUÁ MẪN</v>
          </cell>
        </row>
        <row r="104">
          <cell r="C104">
            <v>92</v>
          </cell>
          <cell r="D104">
            <v>2</v>
          </cell>
          <cell r="E104">
            <v>1</v>
          </cell>
          <cell r="F104" t="str">
            <v>Loratadin + pseudoephedrin</v>
          </cell>
          <cell r="G104" t="str">
            <v>Uống</v>
          </cell>
          <cell r="H104" t="b">
            <v>1</v>
          </cell>
          <cell r="I104" t="b">
            <v>1</v>
          </cell>
          <cell r="J104" t="b">
            <v>0</v>
          </cell>
          <cell r="K104" t="b">
            <v>0</v>
          </cell>
          <cell r="L104" t="str">
            <v>3. THUỐC CHỐNG DỊ ỨNG VÀ DÙNG TRONG CÁC TRƯỜNG HỢP QUÁ MẪN</v>
          </cell>
          <cell r="M104" t="str">
            <v>3. THUỐC CHỐNG DỊ ỨNG VÀ DÙNG TRONG CÁC TRƯỜNG HỢP QUÁ MẪN</v>
          </cell>
          <cell r="N104" t="str">
            <v>3. THUỐC CHỐNG DỊ ỨNG VÀ DÙNG TRONG CÁC TRƯỜNG HỢP QUÁ MẪN</v>
          </cell>
        </row>
        <row r="105">
          <cell r="C105">
            <v>93</v>
          </cell>
          <cell r="D105">
            <v>1</v>
          </cell>
          <cell r="E105">
            <v>1</v>
          </cell>
          <cell r="F105" t="str">
            <v>Mequitazin</v>
          </cell>
          <cell r="G105" t="str">
            <v>Uống</v>
          </cell>
          <cell r="H105" t="b">
            <v>1</v>
          </cell>
          <cell r="I105" t="b">
            <v>1</v>
          </cell>
          <cell r="J105" t="b">
            <v>1</v>
          </cell>
          <cell r="K105" t="b">
            <v>0</v>
          </cell>
          <cell r="L105" t="str">
            <v>3. THUỐC CHỐNG DỊ ỨNG VÀ DÙNG TRONG CÁC TRƯỜNG HỢP QUÁ MẪN</v>
          </cell>
          <cell r="M105" t="str">
            <v>3. THUỐC CHỐNG DỊ ỨNG VÀ DÙNG TRONG CÁC TRƯỜNG HỢP QUÁ MẪN</v>
          </cell>
          <cell r="N105" t="str">
            <v>3. THUỐC CHỐNG DỊ ỨNG VÀ DÙNG TRONG CÁC TRƯỜNG HỢP QUÁ MẪN</v>
          </cell>
        </row>
        <row r="106">
          <cell r="C106">
            <v>94</v>
          </cell>
          <cell r="D106">
            <v>1</v>
          </cell>
          <cell r="E106">
            <v>1</v>
          </cell>
          <cell r="F106" t="str">
            <v>Promethazin (hydroclorid)</v>
          </cell>
          <cell r="G106" t="str">
            <v>Tiêm, uống, dùng ngoài</v>
          </cell>
          <cell r="H106" t="b">
            <v>1</v>
          </cell>
          <cell r="I106" t="b">
            <v>1</v>
          </cell>
          <cell r="J106" t="b">
            <v>1</v>
          </cell>
          <cell r="K106" t="b">
            <v>1</v>
          </cell>
          <cell r="L106" t="str">
            <v>3. THUỐC CHỐNG DỊ ỨNG VÀ DÙNG TRONG CÁC TRƯỜNG HỢP QUÁ MẪN</v>
          </cell>
          <cell r="M106" t="str">
            <v>3. THUỐC CHỐNG DỊ ỨNG VÀ DÙNG TRONG CÁC TRƯỜNG HỢP QUÁ MẪN</v>
          </cell>
          <cell r="N106" t="str">
            <v>3. THUỐC CHỐNG DỊ ỨNG VÀ DÙNG TRONG CÁC TRƯỜNG HỢP QUÁ MẪN</v>
          </cell>
        </row>
        <row r="107">
          <cell r="C107">
            <v>95</v>
          </cell>
          <cell r="D107">
            <v>1</v>
          </cell>
          <cell r="E107">
            <v>1</v>
          </cell>
          <cell r="F107" t="str">
            <v>Acetylcystein</v>
          </cell>
          <cell r="G107" t="str">
            <v>Tiêm</v>
          </cell>
          <cell r="H107" t="b">
            <v>1</v>
          </cell>
          <cell r="I107" t="b">
            <v>1</v>
          </cell>
          <cell r="J107" t="b">
            <v>1</v>
          </cell>
          <cell r="K107" t="b">
            <v>1</v>
          </cell>
          <cell r="L107" t="str">
            <v>4. THUỐC GIẢI ĐỘC VÀ CÁC THUỐC DÙNG TRONG TRƯỜNG HỢP NGỘ ĐỘC</v>
          </cell>
          <cell r="M107" t="str">
            <v>4. THUỐC GIẢI ĐỘC VÀ CÁC THUỐC DÙNG TRONG TRƯỜNG HỢP NGỘ ĐỘC</v>
          </cell>
          <cell r="N107" t="str">
            <v>4. THUỐC GIẢI ĐỘC VÀ CÁC THUỐC DÙNG TRONG TRƯỜNG HỢP NGỘ ĐỘC</v>
          </cell>
        </row>
        <row r="108">
          <cell r="C108">
            <v>96</v>
          </cell>
          <cell r="D108">
            <v>2</v>
          </cell>
          <cell r="E108">
            <v>1</v>
          </cell>
          <cell r="F108" t="str">
            <v>Atropin (sulfat)</v>
          </cell>
          <cell r="G108" t="str">
            <v>Tiêm</v>
          </cell>
          <cell r="H108" t="b">
            <v>1</v>
          </cell>
          <cell r="I108" t="b">
            <v>1</v>
          </cell>
          <cell r="J108" t="b">
            <v>1</v>
          </cell>
          <cell r="K108" t="b">
            <v>1</v>
          </cell>
          <cell r="L108" t="str">
            <v>4. THUỐC GIẢI ĐỘC VÀ CÁC THUỐC DÙNG TRONG TRƯỜNG HỢP NGỘ ĐỘC</v>
          </cell>
          <cell r="M108" t="str">
            <v>4. THUỐC GIẢI ĐỘC VÀ CÁC THUỐC DÙNG TRONG TRƯỜNG HỢP NGỘ ĐỘC</v>
          </cell>
          <cell r="N108" t="str">
            <v>4. THUỐC GIẢI ĐỘC VÀ CÁC THUỐC DÙNG TRONG TRƯỜNG HỢP NGỘ ĐỘC</v>
          </cell>
        </row>
        <row r="109">
          <cell r="C109">
            <v>97</v>
          </cell>
          <cell r="D109">
            <v>1</v>
          </cell>
          <cell r="E109">
            <v>1</v>
          </cell>
          <cell r="F109" t="str">
            <v>Bretylium tosilat</v>
          </cell>
          <cell r="G109" t="str">
            <v>Tiêm</v>
          </cell>
          <cell r="H109" t="b">
            <v>1</v>
          </cell>
          <cell r="I109" t="b">
            <v>1</v>
          </cell>
          <cell r="J109" t="b">
            <v>1</v>
          </cell>
          <cell r="K109" t="b">
            <v>0</v>
          </cell>
          <cell r="L109" t="str">
            <v>4. THUỐC GIẢI ĐỘC VÀ CÁC THUỐC DÙNG TRONG TRƯỜNG HỢP NGỘ ĐỘC</v>
          </cell>
          <cell r="M109" t="str">
            <v>4. THUỐC GIẢI ĐỘC VÀ CÁC THUỐC DÙNG TRONG TRƯỜNG HỢP NGỘ ĐỘC</v>
          </cell>
          <cell r="N109" t="str">
            <v>4. THUỐC GIẢI ĐỘC VÀ CÁC THUỐC DÙNG TRONG TRƯỜNG HỢP NGỘ ĐỘC</v>
          </cell>
        </row>
        <row r="110">
          <cell r="C110">
            <v>98</v>
          </cell>
          <cell r="D110">
            <v>1</v>
          </cell>
          <cell r="E110">
            <v>1</v>
          </cell>
          <cell r="F110" t="str">
            <v>Calci gluconat</v>
          </cell>
          <cell r="G110" t="str">
            <v>Tiêm</v>
          </cell>
          <cell r="H110" t="b">
            <v>1</v>
          </cell>
          <cell r="I110" t="b">
            <v>1</v>
          </cell>
          <cell r="J110" t="b">
            <v>1</v>
          </cell>
          <cell r="K110" t="b">
            <v>0</v>
          </cell>
          <cell r="L110" t="str">
            <v>4. THUỐC GIẢI ĐỘC VÀ CÁC THUỐC DÙNG TRONG TRƯỜNG HỢP NGỘ ĐỘC</v>
          </cell>
          <cell r="M110" t="str">
            <v>4. THUỐC GIẢI ĐỘC VÀ CÁC THUỐC DÙNG TRONG TRƯỜNG HỢP NGỘ ĐỘC</v>
          </cell>
          <cell r="N110" t="str">
            <v>4. THUỐC GIẢI ĐỘC VÀ CÁC THUỐC DÙNG TRONG TRƯỜNG HỢP NGỘ ĐỘC</v>
          </cell>
        </row>
        <row r="111">
          <cell r="C111">
            <v>98</v>
          </cell>
          <cell r="D111">
            <v>2</v>
          </cell>
          <cell r="E111">
            <v>2</v>
          </cell>
          <cell r="F111" t="str">
            <v>Calci gluconat</v>
          </cell>
          <cell r="G111" t="str">
            <v>Uống</v>
          </cell>
          <cell r="H111" t="b">
            <v>1</v>
          </cell>
          <cell r="I111" t="b">
            <v>1</v>
          </cell>
          <cell r="J111" t="b">
            <v>1</v>
          </cell>
          <cell r="K111" t="b">
            <v>1</v>
          </cell>
          <cell r="L111" t="str">
            <v>4. THUỐC GIẢI ĐỘC VÀ CÁC THUỐC DÙNG TRONG TRƯỜNG HỢP NGỘ ĐỘC</v>
          </cell>
          <cell r="M111" t="str">
            <v>4. THUỐC GIẢI ĐỘC VÀ CÁC THUỐC DÙNG TRONG TRƯỜNG HỢP NGỘ ĐỘC</v>
          </cell>
          <cell r="N111" t="str">
            <v>4. THUỐC GIẢI ĐỘC VÀ CÁC THUỐC DÙNG TRONG TRƯỜNG HỢP NGỘ ĐỘC</v>
          </cell>
        </row>
        <row r="112">
          <cell r="C112">
            <v>99</v>
          </cell>
          <cell r="D112">
            <v>1</v>
          </cell>
          <cell r="E112">
            <v>1</v>
          </cell>
          <cell r="F112" t="str">
            <v>Dantrolen</v>
          </cell>
          <cell r="G112" t="str">
            <v>Uống</v>
          </cell>
          <cell r="H112" t="b">
            <v>1</v>
          </cell>
          <cell r="I112" t="b">
            <v>1</v>
          </cell>
          <cell r="J112" t="b">
            <v>1</v>
          </cell>
          <cell r="K112" t="b">
            <v>0</v>
          </cell>
          <cell r="L112" t="str">
            <v>4. THUỐC GIẢI ĐỘC VÀ CÁC THUỐC DÙNG TRONG TRƯỜNG HỢP NGỘ ĐỘC</v>
          </cell>
          <cell r="M112" t="str">
            <v>4. THUỐC GIẢI ĐỘC VÀ CÁC THUỐC DÙNG TRONG TRƯỜNG HỢP NGỘ ĐỘC</v>
          </cell>
          <cell r="N112" t="str">
            <v>4. THUỐC GIẢI ĐỘC VÀ CÁC THUỐC DÙNG TRONG TRƯỜNG HỢP NGỘ ĐỘC</v>
          </cell>
        </row>
        <row r="113">
          <cell r="C113">
            <v>100</v>
          </cell>
          <cell r="D113">
            <v>1</v>
          </cell>
          <cell r="E113">
            <v>1</v>
          </cell>
          <cell r="F113" t="str">
            <v>Deferoxamin</v>
          </cell>
          <cell r="G113" t="str">
            <v>Uống, Tiêm truyền</v>
          </cell>
          <cell r="H113" t="b">
            <v>1</v>
          </cell>
          <cell r="I113" t="b">
            <v>1</v>
          </cell>
          <cell r="J113" t="b">
            <v>1</v>
          </cell>
          <cell r="K113" t="b">
            <v>0</v>
          </cell>
          <cell r="L113" t="str">
            <v>4. THUỐC GIẢI ĐỘC VÀ CÁC THUỐC DÙNG TRONG TRƯỜNG HỢP NGỘ ĐỘC</v>
          </cell>
          <cell r="M113" t="str">
            <v>4. THUỐC GIẢI ĐỘC VÀ CÁC THUỐC DÙNG TRONG TRƯỜNG HỢP NGỘ ĐỘC</v>
          </cell>
          <cell r="N113" t="str">
            <v>4. THUỐC GIẢI ĐỘC VÀ CÁC THUỐC DÙNG TRONG TRƯỜNG HỢP NGỘ ĐỘC</v>
          </cell>
        </row>
        <row r="114">
          <cell r="C114">
            <v>101</v>
          </cell>
          <cell r="D114">
            <v>1</v>
          </cell>
          <cell r="E114">
            <v>1</v>
          </cell>
          <cell r="F114" t="str">
            <v>Dimercaprol</v>
          </cell>
          <cell r="G114" t="str">
            <v>Tiêm</v>
          </cell>
          <cell r="H114" t="b">
            <v>1</v>
          </cell>
          <cell r="I114" t="b">
            <v>1</v>
          </cell>
          <cell r="J114" t="b">
            <v>1</v>
          </cell>
          <cell r="K114" t="b">
            <v>0</v>
          </cell>
          <cell r="L114" t="str">
            <v>4. THUỐC GIẢI ĐỘC VÀ CÁC THUỐC DÙNG TRONG TRƯỜNG HỢP NGỘ ĐỘC</v>
          </cell>
          <cell r="M114" t="str">
            <v>4. THUỐC GIẢI ĐỘC VÀ CÁC THUỐC DÙNG TRONG TRƯỜNG HỢP NGỘ ĐỘC</v>
          </cell>
          <cell r="N114" t="str">
            <v>4. THUỐC GIẢI ĐỘC VÀ CÁC THUỐC DÙNG TRONG TRƯỜNG HỢP NGỘ ĐỘC</v>
          </cell>
        </row>
        <row r="115">
          <cell r="C115">
            <v>102</v>
          </cell>
          <cell r="D115">
            <v>1</v>
          </cell>
          <cell r="E115">
            <v>1</v>
          </cell>
          <cell r="F115" t="str">
            <v>DL- methionin</v>
          </cell>
          <cell r="G115" t="str">
            <v>Uống</v>
          </cell>
          <cell r="H115" t="b">
            <v>1</v>
          </cell>
          <cell r="I115" t="b">
            <v>1</v>
          </cell>
          <cell r="J115" t="b">
            <v>1</v>
          </cell>
          <cell r="K115" t="b">
            <v>1</v>
          </cell>
          <cell r="L115" t="str">
            <v>4. THUỐC GIẢI ĐỘC VÀ CÁC THUỐC DÙNG TRONG TRƯỜNG HỢP NGỘ ĐỘC</v>
          </cell>
          <cell r="M115" t="str">
            <v>4. THUỐC GIẢI ĐỘC VÀ CÁC THUỐC DÙNG TRONG TRƯỜNG HỢP NGỘ ĐỘC</v>
          </cell>
          <cell r="N115" t="str">
            <v>4. THUỐC GIẢI ĐỘC VÀ CÁC THUỐC DÙNG TRONG TRƯỜNG HỢP NGỘ ĐỘC</v>
          </cell>
        </row>
        <row r="116">
          <cell r="C116">
            <v>103</v>
          </cell>
          <cell r="D116">
            <v>1</v>
          </cell>
          <cell r="E116">
            <v>1</v>
          </cell>
          <cell r="F116" t="str">
            <v>Đồng sulfat</v>
          </cell>
          <cell r="G116" t="str">
            <v>Uống</v>
          </cell>
          <cell r="H116" t="b">
            <v>1</v>
          </cell>
          <cell r="I116" t="b">
            <v>1</v>
          </cell>
          <cell r="J116" t="b">
            <v>1</v>
          </cell>
          <cell r="K116" t="b">
            <v>1</v>
          </cell>
          <cell r="L116" t="str">
            <v>4. THUỐC GIẢI ĐỘC VÀ CÁC THUỐC DÙNG TRONG TRƯỜNG HỢP NGỘ ĐỘC</v>
          </cell>
          <cell r="M116" t="str">
            <v>4. THUỐC GIẢI ĐỘC VÀ CÁC THUỐC DÙNG TRONG TRƯỜNG HỢP NGỘ ĐỘC</v>
          </cell>
          <cell r="N116" t="str">
            <v>4. THUỐC GIẢI ĐỘC VÀ CÁC THUỐC DÙNG TRONG TRƯỜNG HỢP NGỘ ĐỘC</v>
          </cell>
        </row>
        <row r="117">
          <cell r="C117">
            <v>104</v>
          </cell>
          <cell r="D117">
            <v>1</v>
          </cell>
          <cell r="E117">
            <v>1</v>
          </cell>
          <cell r="F117" t="str">
            <v>Edetat natri calci (EDTA Ca- Na)</v>
          </cell>
          <cell r="G117" t="str">
            <v>Tiêm, uống</v>
          </cell>
          <cell r="H117" t="b">
            <v>1</v>
          </cell>
          <cell r="I117" t="b">
            <v>1</v>
          </cell>
          <cell r="J117" t="b">
            <v>1</v>
          </cell>
          <cell r="K117" t="b">
            <v>0</v>
          </cell>
          <cell r="L117" t="str">
            <v>4. THUỐC GIẢI ĐỘC VÀ CÁC THUỐC DÙNG TRONG TRƯỜNG HỢP NGỘ ĐỘC</v>
          </cell>
          <cell r="M117" t="str">
            <v>4. THUỐC GIẢI ĐỘC VÀ CÁC THUỐC DÙNG TRONG TRƯỜNG HỢP NGỘ ĐỘC</v>
          </cell>
          <cell r="N117" t="str">
            <v>4. THUỐC GIẢI ĐỘC VÀ CÁC THUỐC DÙNG TRONG TRƯỜNG HỢP NGỘ ĐỘC</v>
          </cell>
        </row>
        <row r="118">
          <cell r="C118">
            <v>105</v>
          </cell>
          <cell r="D118">
            <v>1</v>
          </cell>
          <cell r="E118">
            <v>1</v>
          </cell>
          <cell r="F118" t="str">
            <v>Ephedrin (hydroclorid)</v>
          </cell>
          <cell r="G118" t="str">
            <v>Tiêm</v>
          </cell>
          <cell r="H118" t="b">
            <v>1</v>
          </cell>
          <cell r="I118" t="b">
            <v>1</v>
          </cell>
          <cell r="J118" t="b">
            <v>1</v>
          </cell>
          <cell r="K118" t="b">
            <v>0</v>
          </cell>
          <cell r="L118" t="str">
            <v>4. THUỐC GIẢI ĐỘC VÀ CÁC THUỐC DÙNG TRONG TRƯỜNG HỢP NGỘ ĐỘC</v>
          </cell>
          <cell r="M118" t="str">
            <v>4. THUỐC GIẢI ĐỘC VÀ CÁC THUỐC DÙNG TRONG TRƯỜNG HỢP NGỘ ĐỘC</v>
          </cell>
          <cell r="N118" t="str">
            <v>4. THUỐC GIẢI ĐỘC VÀ CÁC THUỐC DÙNG TRONG TRƯỜNG HỢP NGỘ ĐỘC</v>
          </cell>
        </row>
        <row r="119">
          <cell r="C119">
            <v>106</v>
          </cell>
          <cell r="D119">
            <v>1</v>
          </cell>
          <cell r="E119">
            <v>1</v>
          </cell>
          <cell r="F119" t="str">
            <v>Esmolol</v>
          </cell>
          <cell r="G119" t="str">
            <v>Tiêm</v>
          </cell>
          <cell r="H119" t="b">
            <v>1</v>
          </cell>
          <cell r="I119" t="b">
            <v>1</v>
          </cell>
          <cell r="J119" t="b">
            <v>1</v>
          </cell>
          <cell r="K119" t="b">
            <v>0</v>
          </cell>
          <cell r="L119" t="str">
            <v>4. THUỐC GIẢI ĐỘC VÀ CÁC THUỐC DÙNG TRONG TRƯỜNG HỢP NGỘ ĐỘC</v>
          </cell>
          <cell r="M119" t="str">
            <v>4. THUỐC GIẢI ĐỘC VÀ CÁC THUỐC DÙNG TRONG TRƯỜNG HỢP NGỘ ĐỘC</v>
          </cell>
          <cell r="N119" t="str">
            <v>4. THUỐC GIẢI ĐỘC VÀ CÁC THUỐC DÙNG TRONG TRƯỜNG HỢP NGỘ ĐỘC</v>
          </cell>
        </row>
        <row r="120">
          <cell r="C120">
            <v>107</v>
          </cell>
          <cell r="D120">
            <v>1</v>
          </cell>
          <cell r="E120">
            <v>1</v>
          </cell>
          <cell r="F120" t="str">
            <v>Flumazenil</v>
          </cell>
          <cell r="G120" t="str">
            <v>Tiêm</v>
          </cell>
          <cell r="H120" t="b">
            <v>1</v>
          </cell>
          <cell r="I120" t="b">
            <v>1</v>
          </cell>
          <cell r="J120" t="b">
            <v>1</v>
          </cell>
          <cell r="K120" t="b">
            <v>0</v>
          </cell>
          <cell r="L120" t="str">
            <v>4. THUỐC GIẢI ĐỘC VÀ CÁC THUỐC DÙNG TRONG TRƯỜNG HỢP NGỘ ĐỘC</v>
          </cell>
          <cell r="M120" t="str">
            <v>4. THUỐC GIẢI ĐỘC VÀ CÁC THUỐC DÙNG TRONG TRƯỜNG HỢP NGỘ ĐỘC</v>
          </cell>
          <cell r="N120" t="str">
            <v>4. THUỐC GIẢI ĐỘC VÀ CÁC THUỐC DÙNG TRONG TRƯỜNG HỢP NGỘ ĐỘC</v>
          </cell>
        </row>
        <row r="121">
          <cell r="C121">
            <v>108</v>
          </cell>
          <cell r="D121">
            <v>1</v>
          </cell>
          <cell r="E121">
            <v>1</v>
          </cell>
          <cell r="F121" t="str">
            <v>Fomepizol</v>
          </cell>
          <cell r="G121" t="str">
            <v>Tiêm</v>
          </cell>
          <cell r="H121" t="b">
            <v>1</v>
          </cell>
          <cell r="I121" t="b">
            <v>1</v>
          </cell>
          <cell r="J121" t="b">
            <v>0</v>
          </cell>
          <cell r="K121" t="b">
            <v>0</v>
          </cell>
          <cell r="L121" t="str">
            <v>4. THUỐC GIẢI ĐỘC VÀ CÁC THUỐC DÙNG TRONG TRƯỜNG HỢP NGỘ ĐỘC</v>
          </cell>
          <cell r="M121" t="str">
            <v>4. THUỐC GIẢI ĐỘC VÀ CÁC THUỐC DÙNG TRONG TRƯỜNG HỢP NGỘ ĐỘC</v>
          </cell>
          <cell r="N121" t="str">
            <v>4. THUỐC GIẢI ĐỘC VÀ CÁC THUỐC DÙNG TRONG TRƯỜNG HỢP NGỘ ĐỘC</v>
          </cell>
        </row>
        <row r="122">
          <cell r="C122">
            <v>109</v>
          </cell>
          <cell r="D122">
            <v>1</v>
          </cell>
          <cell r="E122">
            <v>1</v>
          </cell>
          <cell r="F122" t="str">
            <v>Glucagon</v>
          </cell>
          <cell r="G122" t="str">
            <v>Tiêm</v>
          </cell>
          <cell r="H122" t="b">
            <v>1</v>
          </cell>
          <cell r="I122" t="b">
            <v>1</v>
          </cell>
          <cell r="J122" t="b">
            <v>1</v>
          </cell>
          <cell r="K122" t="b">
            <v>0</v>
          </cell>
          <cell r="L122" t="str">
            <v>4. THUỐC GIẢI ĐỘC VÀ CÁC THUỐC DÙNG TRONG TRƯỜNG HỢP NGỘ ĐỘC</v>
          </cell>
          <cell r="M122" t="str">
            <v>4. THUỐC GIẢI ĐỘC VÀ CÁC THUỐC DÙNG TRONG TRƯỜNG HỢP NGỘ ĐỘC</v>
          </cell>
          <cell r="N122" t="str">
            <v>4. THUỐC GIẢI ĐỘC VÀ CÁC THUỐC DÙNG TRONG TRƯỜNG HỢP NGỘ ĐỘC</v>
          </cell>
        </row>
        <row r="123">
          <cell r="C123">
            <v>110</v>
          </cell>
          <cell r="D123">
            <v>1</v>
          </cell>
          <cell r="E123">
            <v>1</v>
          </cell>
          <cell r="F123" t="str">
            <v>Glutathion</v>
          </cell>
          <cell r="G123" t="str">
            <v>Tiêm</v>
          </cell>
          <cell r="H123" t="b">
            <v>1</v>
          </cell>
          <cell r="I123" t="b">
            <v>1</v>
          </cell>
          <cell r="J123" t="b">
            <v>0</v>
          </cell>
          <cell r="K123" t="b">
            <v>0</v>
          </cell>
          <cell r="L123" t="str">
            <v>4. THUỐC GIẢI ĐỘC VÀ CÁC THUỐC DÙNG TRONG TRƯỜNG HỢP NGỘ ĐỘC</v>
          </cell>
          <cell r="M123" t="str">
            <v>4. THUỐC GIẢI ĐỘC VÀ CÁC THUỐC DÙNG TRONG TRƯỜNG HỢP NGỘ ĐỘC</v>
          </cell>
          <cell r="N123" t="str">
            <v>4. THUỐC GIẢI ĐỘC VÀ CÁC THUỐC DÙNG TRONG TRƯỜNG HỢP NGỘ ĐỘC</v>
          </cell>
          <cell r="O123" t="str">
            <v>Quỹ bảo hiểm y tế thanh toán trong trường hợp hỗ trợ điều trị ngộ độc do rượu, phospho hữu cơ, acetaminophen, sử dụng thuốc chống ung thư, thuốc gây độc tế bào hay thuốc điều trị lao, thuốc có tác động trên tâm thần, thuốc an thần hay thuốc chống trầm cảm</v>
          </cell>
        </row>
        <row r="124">
          <cell r="C124">
            <v>111</v>
          </cell>
          <cell r="D124">
            <v>1</v>
          </cell>
          <cell r="E124">
            <v>1</v>
          </cell>
          <cell r="F124" t="str">
            <v>Hydroxocobalamin</v>
          </cell>
          <cell r="G124" t="str">
            <v>Tiêm</v>
          </cell>
          <cell r="H124" t="b">
            <v>1</v>
          </cell>
          <cell r="I124" t="b">
            <v>1</v>
          </cell>
          <cell r="J124" t="b">
            <v>1</v>
          </cell>
          <cell r="K124" t="b">
            <v>1</v>
          </cell>
          <cell r="L124" t="str">
            <v>4. THUỐC GIẢI ĐỘC VÀ CÁC THUỐC DÙNG TRONG TRƯỜNG HỢP NGỘ ĐỘC</v>
          </cell>
          <cell r="M124" t="str">
            <v>4. THUỐC GIẢI ĐỘC VÀ CÁC THUỐC DÙNG TRONG TRƯỜNG HỢP NGỘ ĐỘC</v>
          </cell>
          <cell r="N124" t="str">
            <v>4. THUỐC GIẢI ĐỘC VÀ CÁC THUỐC DÙNG TRONG TRƯỜNG HỢP NGỘ ĐỘC</v>
          </cell>
        </row>
        <row r="125">
          <cell r="C125">
            <v>112</v>
          </cell>
          <cell r="D125">
            <v>1</v>
          </cell>
          <cell r="E125">
            <v>1</v>
          </cell>
          <cell r="F125" t="str">
            <v>Leucovorin (folinic acid)</v>
          </cell>
          <cell r="G125" t="str">
            <v>Tiêm</v>
          </cell>
          <cell r="H125" t="b">
            <v>1</v>
          </cell>
          <cell r="I125" t="b">
            <v>1</v>
          </cell>
          <cell r="J125" t="b">
            <v>0</v>
          </cell>
          <cell r="K125" t="b">
            <v>0</v>
          </cell>
          <cell r="L125" t="str">
            <v>4. THUỐC GIẢI ĐỘC VÀ CÁC THUỐC DÙNG TRONG TRƯỜNG HỢP NGỘ ĐỘC</v>
          </cell>
          <cell r="M125" t="str">
            <v>4. THUỐC GIẢI ĐỘC VÀ CÁC THUỐC DÙNG TRONG TRƯỜNG HỢP NGỘ ĐỘC</v>
          </cell>
          <cell r="N125" t="str">
            <v>4. THUỐC GIẢI ĐỘC VÀ CÁC THUỐC DÙNG TRONG TRƯỜNG HỢP NGỘ ĐỘC</v>
          </cell>
        </row>
        <row r="126">
          <cell r="C126">
            <v>113</v>
          </cell>
          <cell r="D126">
            <v>1</v>
          </cell>
          <cell r="E126">
            <v>1</v>
          </cell>
          <cell r="F126" t="str">
            <v>Nalorphin</v>
          </cell>
          <cell r="G126" t="str">
            <v>Tiêm</v>
          </cell>
          <cell r="H126" t="b">
            <v>1</v>
          </cell>
          <cell r="I126" t="b">
            <v>1</v>
          </cell>
          <cell r="J126" t="b">
            <v>1</v>
          </cell>
          <cell r="K126" t="b">
            <v>0</v>
          </cell>
          <cell r="L126" t="str">
            <v>4. THUỐC GIẢI ĐỘC VÀ CÁC THUỐC DÙNG TRONG TRƯỜNG HỢP NGỘ ĐỘC</v>
          </cell>
          <cell r="M126" t="str">
            <v>4. THUỐC GIẢI ĐỘC VÀ CÁC THUỐC DÙNG TRONG TRƯỜNG HỢP NGỘ ĐỘC</v>
          </cell>
          <cell r="N126" t="str">
            <v>4. THUỐC GIẢI ĐỘC VÀ CÁC THUỐC DÙNG TRONG TRƯỜNG HỢP NGỘ ĐỘC</v>
          </cell>
        </row>
        <row r="127">
          <cell r="C127">
            <v>114</v>
          </cell>
          <cell r="D127">
            <v>1</v>
          </cell>
          <cell r="E127">
            <v>1</v>
          </cell>
          <cell r="F127" t="str">
            <v>Naloxon (hydroclorid)</v>
          </cell>
          <cell r="G127" t="str">
            <v>Tiêm</v>
          </cell>
          <cell r="H127" t="b">
            <v>1</v>
          </cell>
          <cell r="I127" t="b">
            <v>1</v>
          </cell>
          <cell r="J127" t="b">
            <v>1</v>
          </cell>
          <cell r="K127" t="b">
            <v>0</v>
          </cell>
          <cell r="L127" t="str">
            <v>4. THUỐC GIẢI ĐỘC VÀ CÁC THUỐC DÙNG TRONG TRƯỜNG HỢP NGỘ ĐỘC</v>
          </cell>
          <cell r="M127" t="str">
            <v>4. THUỐC GIẢI ĐỘC VÀ CÁC THUỐC DÙNG TRONG TRƯỜNG HỢP NGỘ ĐỘC</v>
          </cell>
          <cell r="N127" t="str">
            <v>4. THUỐC GIẢI ĐỘC VÀ CÁC THUỐC DÙNG TRONG TRƯỜNG HỢP NGỘ ĐỘC</v>
          </cell>
        </row>
        <row r="128">
          <cell r="C128">
            <v>115</v>
          </cell>
          <cell r="D128">
            <v>1</v>
          </cell>
          <cell r="E128">
            <v>1</v>
          </cell>
          <cell r="F128" t="str">
            <v>Naltrexon</v>
          </cell>
          <cell r="G128" t="str">
            <v>Uống</v>
          </cell>
          <cell r="H128" t="b">
            <v>1</v>
          </cell>
          <cell r="I128" t="b">
            <v>1</v>
          </cell>
          <cell r="J128" t="b">
            <v>1</v>
          </cell>
          <cell r="K128" t="b">
            <v>0</v>
          </cell>
          <cell r="L128" t="str">
            <v>4. THUỐC GIẢI ĐỘC VÀ CÁC THUỐC DÙNG TRONG TRƯỜNG HỢP NGỘ ĐỘC</v>
          </cell>
          <cell r="M128" t="str">
            <v>4. THUỐC GIẢI ĐỘC VÀ CÁC THUỐC DÙNG TRONG TRƯỜNG HỢP NGỘ ĐỘC</v>
          </cell>
          <cell r="N128" t="str">
            <v>4. THUỐC GIẢI ĐỘC VÀ CÁC THUỐC DÙNG TRONG TRƯỜNG HỢP NGỘ ĐỘC</v>
          </cell>
        </row>
        <row r="129">
          <cell r="C129">
            <v>116</v>
          </cell>
          <cell r="D129">
            <v>1</v>
          </cell>
          <cell r="E129">
            <v>1</v>
          </cell>
          <cell r="F129" t="str">
            <v>Natri hydrocarbonat (natri bicarbonat)</v>
          </cell>
          <cell r="G129" t="str">
            <v>Tiêm</v>
          </cell>
          <cell r="H129" t="b">
            <v>1</v>
          </cell>
          <cell r="I129" t="b">
            <v>1</v>
          </cell>
          <cell r="J129" t="b">
            <v>1</v>
          </cell>
          <cell r="K129" t="b">
            <v>1</v>
          </cell>
          <cell r="L129" t="str">
            <v>4. THUỐC GIẢI ĐỘC VÀ CÁC THUỐC DÙNG TRONG TRƯỜNG HỢP NGỘ ĐỘC</v>
          </cell>
          <cell r="M129" t="str">
            <v>4. THUỐC GIẢI ĐỘC VÀ CÁC THUỐC DÙNG TRONG TRƯỜNG HỢP NGỘ ĐỘC</v>
          </cell>
          <cell r="N129" t="str">
            <v>4. THUỐC GIẢI ĐỘC VÀ CÁC THUỐC DÙNG TRONG TRƯỜNG HỢP NGỘ ĐỘC</v>
          </cell>
        </row>
        <row r="130">
          <cell r="C130">
            <v>117</v>
          </cell>
          <cell r="D130">
            <v>1</v>
          </cell>
          <cell r="E130">
            <v>1</v>
          </cell>
          <cell r="F130" t="str">
            <v>Natri sulfat</v>
          </cell>
          <cell r="G130" t="str">
            <v>Uống</v>
          </cell>
          <cell r="H130" t="b">
            <v>1</v>
          </cell>
          <cell r="I130" t="b">
            <v>1</v>
          </cell>
          <cell r="J130" t="b">
            <v>1</v>
          </cell>
          <cell r="K130" t="b">
            <v>1</v>
          </cell>
          <cell r="L130" t="str">
            <v>4. THUỐC GIẢI ĐỘC VÀ CÁC THUỐC DÙNG TRONG TRƯỜNG HỢP NGỘ ĐỘC</v>
          </cell>
          <cell r="M130" t="str">
            <v>4. THUỐC GIẢI ĐỘC VÀ CÁC THUỐC DÙNG TRONG TRƯỜNG HỢP NGỘ ĐỘC</v>
          </cell>
          <cell r="N130" t="str">
            <v>4. THUỐC GIẢI ĐỘC VÀ CÁC THUỐC DÙNG TRONG TRƯỜNG HỢP NGỘ ĐỘC</v>
          </cell>
        </row>
        <row r="131">
          <cell r="C131">
            <v>118</v>
          </cell>
          <cell r="D131">
            <v>1</v>
          </cell>
          <cell r="E131">
            <v>1</v>
          </cell>
          <cell r="F131" t="str">
            <v>Natri thiosulfat</v>
          </cell>
          <cell r="G131" t="str">
            <v>Tiêm, uống</v>
          </cell>
          <cell r="H131" t="b">
            <v>1</v>
          </cell>
          <cell r="I131" t="b">
            <v>1</v>
          </cell>
          <cell r="J131" t="b">
            <v>1</v>
          </cell>
          <cell r="K131" t="b">
            <v>1</v>
          </cell>
          <cell r="L131" t="str">
            <v>4. THUỐC GIẢI ĐỘC VÀ CÁC THUỐC DÙNG TRONG TRƯỜNG HỢP NGỘ ĐỘC</v>
          </cell>
          <cell r="M131" t="str">
            <v>4. THUỐC GIẢI ĐỘC VÀ CÁC THUỐC DÙNG TRONG TRƯỜNG HỢP NGỘ ĐỘC</v>
          </cell>
          <cell r="N131" t="str">
            <v>4. THUỐC GIẢI ĐỘC VÀ CÁC THUỐC DÙNG TRONG TRƯỜNG HỢP NGỘ ĐỘC</v>
          </cell>
        </row>
        <row r="132">
          <cell r="C132">
            <v>119</v>
          </cell>
          <cell r="D132">
            <v>1</v>
          </cell>
          <cell r="E132">
            <v>1</v>
          </cell>
          <cell r="F132" t="str">
            <v>Nor-epinephrin (Nor- adrenalin)</v>
          </cell>
          <cell r="G132" t="str">
            <v>Tiêm</v>
          </cell>
          <cell r="H132" t="b">
            <v>1</v>
          </cell>
          <cell r="I132" t="b">
            <v>1</v>
          </cell>
          <cell r="J132" t="b">
            <v>1</v>
          </cell>
          <cell r="K132" t="b">
            <v>1</v>
          </cell>
          <cell r="L132" t="str">
            <v>4. THUỐC GIẢI ĐỘC VÀ CÁC THUỐC DÙNG TRONG TRƯỜNG HỢP NGỘ ĐỘC</v>
          </cell>
          <cell r="M132" t="str">
            <v>4. THUỐC GIẢI ĐỘC VÀ CÁC THUỐC DÙNG TRONG TRƯỜNG HỢP NGỘ ĐỘC</v>
          </cell>
          <cell r="N132" t="str">
            <v>4. THUỐC GIẢI ĐỘC VÀ CÁC THUỐC DÙNG TRONG TRƯỜNG HỢP NGỘ ĐỘC</v>
          </cell>
        </row>
        <row r="133">
          <cell r="C133">
            <v>120</v>
          </cell>
          <cell r="D133">
            <v>1</v>
          </cell>
          <cell r="E133">
            <v>1</v>
          </cell>
          <cell r="F133" t="str">
            <v>Penicilamin</v>
          </cell>
          <cell r="G133" t="str">
            <v>Tiêm, uống</v>
          </cell>
          <cell r="H133" t="b">
            <v>1</v>
          </cell>
          <cell r="I133" t="b">
            <v>1</v>
          </cell>
          <cell r="J133" t="b">
            <v>1</v>
          </cell>
          <cell r="K133" t="b">
            <v>0</v>
          </cell>
          <cell r="L133" t="str">
            <v>4. THUỐC GIẢI ĐỘC VÀ CÁC THUỐC DÙNG TRONG TRƯỜNG HỢP NGỘ ĐỘC</v>
          </cell>
          <cell r="M133" t="str">
            <v>4. THUỐC GIẢI ĐỘC VÀ CÁC THUỐC DÙNG TRONG TRƯỜNG HỢP NGỘ ĐỘC</v>
          </cell>
          <cell r="N133" t="str">
            <v>4. THUỐC GIẢI ĐỘC VÀ CÁC THUỐC DÙNG TRONG TRƯỜNG HỢP NGỘ ĐỘC</v>
          </cell>
        </row>
        <row r="134">
          <cell r="C134">
            <v>121</v>
          </cell>
          <cell r="D134">
            <v>1</v>
          </cell>
          <cell r="E134">
            <v>1</v>
          </cell>
          <cell r="F134" t="str">
            <v>Phenylephrin</v>
          </cell>
          <cell r="G134" t="str">
            <v>Tiêm, uống</v>
          </cell>
          <cell r="H134" t="b">
            <v>1</v>
          </cell>
          <cell r="I134" t="b">
            <v>1</v>
          </cell>
          <cell r="J134" t="b">
            <v>1</v>
          </cell>
          <cell r="K134" t="b">
            <v>0</v>
          </cell>
          <cell r="L134" t="str">
            <v>4. THUỐC GIẢI ĐỘC VÀ CÁC THUỐC DÙNG TRONG TRƯỜNG HỢP NGỘ ĐỘC</v>
          </cell>
          <cell r="M134" t="str">
            <v>4. THUỐC GIẢI ĐỘC VÀ CÁC THUỐC DÙNG TRONG TRƯỜNG HỢP NGỘ ĐỘC</v>
          </cell>
          <cell r="N134" t="str">
            <v>4. THUỐC GIẢI ĐỘC VÀ CÁC THUỐC DÙNG TRONG TRƯỜNG HỢP NGỘ ĐỘC</v>
          </cell>
        </row>
        <row r="135">
          <cell r="C135">
            <v>122</v>
          </cell>
          <cell r="D135">
            <v>1</v>
          </cell>
          <cell r="E135">
            <v>1</v>
          </cell>
          <cell r="F135" t="str">
            <v>Polystyren</v>
          </cell>
          <cell r="G135" t="str">
            <v>Uống</v>
          </cell>
          <cell r="H135" t="b">
            <v>1</v>
          </cell>
          <cell r="I135" t="b">
            <v>1</v>
          </cell>
          <cell r="J135" t="b">
            <v>1</v>
          </cell>
          <cell r="K135" t="b">
            <v>0</v>
          </cell>
          <cell r="L135" t="str">
            <v>4. THUỐC GIẢI ĐỘC VÀ CÁC THUỐC DÙNG TRONG TRƯỜNG HỢP NGỘ ĐỘC</v>
          </cell>
          <cell r="M135" t="str">
            <v>4. THUỐC GIẢI ĐỘC VÀ CÁC THUỐC DÙNG TRONG TRƯỜNG HỢP NGỘ ĐỘC</v>
          </cell>
          <cell r="N135" t="str">
            <v>4. THUỐC GIẢI ĐỘC VÀ CÁC THUỐC DÙNG TRONG TRƯỜNG HỢP NGỘ ĐỘC</v>
          </cell>
        </row>
        <row r="136">
          <cell r="C136">
            <v>122</v>
          </cell>
          <cell r="D136">
            <v>2</v>
          </cell>
          <cell r="E136">
            <v>2</v>
          </cell>
          <cell r="F136" t="str">
            <v>Polystyren</v>
          </cell>
          <cell r="G136" t="str">
            <v>Thụt hậu môn</v>
          </cell>
          <cell r="H136" t="b">
            <v>1</v>
          </cell>
          <cell r="I136" t="b">
            <v>1</v>
          </cell>
          <cell r="J136" t="b">
            <v>0</v>
          </cell>
          <cell r="K136" t="b">
            <v>0</v>
          </cell>
          <cell r="L136" t="str">
            <v>4. THUỐC GIẢI ĐỘC VÀ CÁC THUỐC DÙNG TRONG TRƯỜNG HỢP NGỘ ĐỘC</v>
          </cell>
          <cell r="M136" t="str">
            <v>4. THUỐC GIẢI ĐỘC VÀ CÁC THUỐC DÙNG TRONG TRƯỜNG HỢP NGỘ ĐỘC</v>
          </cell>
          <cell r="N136" t="str">
            <v>4. THUỐC GIẢI ĐỘC VÀ CÁC THUỐC DÙNG TRONG TRƯỜNG HỢP NGỘ ĐỘC</v>
          </cell>
        </row>
        <row r="137">
          <cell r="C137">
            <v>123</v>
          </cell>
          <cell r="D137">
            <v>1</v>
          </cell>
          <cell r="E137">
            <v>1</v>
          </cell>
          <cell r="F137" t="str">
            <v>Pralidoxim iodid</v>
          </cell>
          <cell r="G137" t="str">
            <v>Tiêm, uống</v>
          </cell>
          <cell r="H137" t="b">
            <v>1</v>
          </cell>
          <cell r="I137" t="b">
            <v>1</v>
          </cell>
          <cell r="J137" t="b">
            <v>1</v>
          </cell>
          <cell r="K137" t="b">
            <v>0</v>
          </cell>
          <cell r="L137" t="str">
            <v>4. THUỐC GIẢI ĐỘC VÀ CÁC THUỐC DÙNG TRONG TRƯỜNG HỢP NGỘ ĐỘC</v>
          </cell>
          <cell r="M137" t="str">
            <v>4. THUỐC GIẢI ĐỘC VÀ CÁC THUỐC DÙNG TRONG TRƯỜNG HỢP NGỘ ĐỘC</v>
          </cell>
          <cell r="N137" t="str">
            <v>4. THUỐC GIẢI ĐỘC VÀ CÁC THUỐC DÙNG TRONG TRƯỜNG HỢP NGỘ ĐỘC</v>
          </cell>
        </row>
        <row r="138">
          <cell r="C138">
            <v>124</v>
          </cell>
          <cell r="D138">
            <v>1</v>
          </cell>
          <cell r="E138">
            <v>1</v>
          </cell>
          <cell r="F138" t="str">
            <v>Protamin sulfat</v>
          </cell>
          <cell r="G138" t="str">
            <v>Tiêm</v>
          </cell>
          <cell r="H138" t="b">
            <v>1</v>
          </cell>
          <cell r="I138" t="b">
            <v>1</v>
          </cell>
          <cell r="J138" t="b">
            <v>1</v>
          </cell>
          <cell r="K138" t="b">
            <v>0</v>
          </cell>
          <cell r="L138" t="str">
            <v>4. THUỐC GIẢI ĐỘC VÀ CÁC THUỐC DÙNG TRONG TRƯỜNG HỢP NGỘ ĐỘC</v>
          </cell>
          <cell r="M138" t="str">
            <v>4. THUỐC GIẢI ĐỘC VÀ CÁC THUỐC DÙNG TRONG TRƯỜNG HỢP NGỘ ĐỘC</v>
          </cell>
          <cell r="N138" t="str">
            <v>4. THUỐC GIẢI ĐỘC VÀ CÁC THUỐC DÙNG TRONG TRƯỜNG HỢP NGỘ ĐỘC</v>
          </cell>
        </row>
        <row r="139">
          <cell r="C139">
            <v>125</v>
          </cell>
          <cell r="D139">
            <v>1</v>
          </cell>
          <cell r="E139">
            <v>1</v>
          </cell>
          <cell r="F139" t="str">
            <v>N-methylglucamin succinat+ natri clorid + kali clorid+ magnesi clorid</v>
          </cell>
          <cell r="G139" t="str">
            <v>Tiêm truyền</v>
          </cell>
          <cell r="H139" t="b">
            <v>1</v>
          </cell>
          <cell r="I139" t="b">
            <v>1</v>
          </cell>
          <cell r="J139" t="b">
            <v>0</v>
          </cell>
          <cell r="K139" t="b">
            <v>0</v>
          </cell>
          <cell r="L139" t="str">
            <v>4. THUỐC GIẢI ĐỘC VÀ CÁC THUỐC DÙNG TRONG TRƯỜNG HỢP NGỘ ĐỘC</v>
          </cell>
          <cell r="M139" t="str">
            <v>4. THUỐC GIẢI ĐỘC VÀ CÁC THUỐC DÙNG TRONG TRƯỜNG HỢP NGỘ ĐỘC</v>
          </cell>
          <cell r="N139" t="str">
            <v>4. THUỐC GIẢI ĐỘC VÀ CÁC THUỐC DÙNG TRONG TRƯỜNG HỢP NGỘ ĐỘC</v>
          </cell>
        </row>
        <row r="140">
          <cell r="C140">
            <v>126</v>
          </cell>
          <cell r="D140">
            <v>1</v>
          </cell>
          <cell r="E140">
            <v>1</v>
          </cell>
          <cell r="F140" t="str">
            <v>Sorbitol</v>
          </cell>
          <cell r="G140" t="str">
            <v>Dung dịch rửa</v>
          </cell>
          <cell r="H140" t="b">
            <v>1</v>
          </cell>
          <cell r="I140" t="b">
            <v>1</v>
          </cell>
          <cell r="J140" t="b">
            <v>1</v>
          </cell>
          <cell r="K140" t="b">
            <v>1</v>
          </cell>
          <cell r="L140" t="str">
            <v>4. THUỐC GIẢI ĐỘC VÀ CÁC THUỐC DÙNG TRONG TRƯỜNG HỢP NGỘ ĐỘC</v>
          </cell>
          <cell r="M140" t="str">
            <v>4. THUỐC GIẢI ĐỘC VÀ CÁC THUỐC DÙNG TRONG TRƯỜNG HỢP NGỘ ĐỘC</v>
          </cell>
          <cell r="N140" t="str">
            <v>4. THUỐC GIẢI ĐỘC VÀ CÁC THUỐC DÙNG TRONG TRƯỜNG HỢP NGỘ ĐỘC</v>
          </cell>
        </row>
        <row r="141">
          <cell r="C141">
            <v>127</v>
          </cell>
          <cell r="D141">
            <v>1</v>
          </cell>
          <cell r="E141">
            <v>1</v>
          </cell>
          <cell r="F141" t="str">
            <v>Silibinin</v>
          </cell>
          <cell r="G141" t="str">
            <v>Tiêm</v>
          </cell>
          <cell r="H141" t="b">
            <v>1</v>
          </cell>
          <cell r="I141" t="b">
            <v>1</v>
          </cell>
          <cell r="J141" t="b">
            <v>0</v>
          </cell>
          <cell r="K141" t="b">
            <v>0</v>
          </cell>
          <cell r="L141" t="str">
            <v>4. THUỐC GIẢI ĐỘC VÀ CÁC THUỐC DÙNG TRONG TRƯỜNG HỢP NGỘ ĐỘC</v>
          </cell>
          <cell r="M141" t="str">
            <v>4. THUỐC GIẢI ĐỘC VÀ CÁC THUỐC DÙNG TRONG TRƯỜNG HỢP NGỘ ĐỘC</v>
          </cell>
          <cell r="N141" t="str">
            <v>4. THUỐC GIẢI ĐỘC VÀ CÁC THUỐC DÙNG TRONG TRƯỜNG HỢP NGỘ ĐỘC</v>
          </cell>
          <cell r="O141" t="str">
            <v>Quỹ bảo hiểm y tế thanh toán điều trị ngộ độc nấm</v>
          </cell>
        </row>
        <row r="142">
          <cell r="C142">
            <v>128</v>
          </cell>
          <cell r="D142">
            <v>1</v>
          </cell>
          <cell r="E142">
            <v>1</v>
          </cell>
          <cell r="F142" t="str">
            <v>Succimer</v>
          </cell>
          <cell r="G142" t="str">
            <v>Uống</v>
          </cell>
          <cell r="H142" t="b">
            <v>1</v>
          </cell>
          <cell r="I142" t="b">
            <v>1</v>
          </cell>
          <cell r="J142" t="b">
            <v>0</v>
          </cell>
          <cell r="K142" t="b">
            <v>0</v>
          </cell>
          <cell r="L142" t="str">
            <v>4. THUỐC GIẢI ĐỘC VÀ CÁC THUỐC DÙNG TRONG TRƯỜNG HỢP NGỘ ĐỘC</v>
          </cell>
          <cell r="M142" t="str">
            <v>4. THUỐC GIẢI ĐỘC VÀ CÁC THUỐC DÙNG TRONG TRƯỜNG HỢP NGỘ ĐỘC</v>
          </cell>
          <cell r="N142" t="str">
            <v>4. THUỐC GIẢI ĐỘC VÀ CÁC THUỐC DÙNG TRONG TRƯỜNG HỢP NGỘ ĐỘC</v>
          </cell>
          <cell r="O142" t="str">
            <v>Quỹ bảo hiểm y tế thanh toán điều trị ngộ độc chì</v>
          </cell>
        </row>
        <row r="143">
          <cell r="C143">
            <v>129</v>
          </cell>
          <cell r="D143">
            <v>1</v>
          </cell>
          <cell r="E143">
            <v>1</v>
          </cell>
          <cell r="F143" t="str">
            <v>Than hoạt</v>
          </cell>
          <cell r="G143" t="str">
            <v>Uống</v>
          </cell>
          <cell r="H143" t="b">
            <v>1</v>
          </cell>
          <cell r="I143" t="b">
            <v>1</v>
          </cell>
          <cell r="J143" t="b">
            <v>1</v>
          </cell>
          <cell r="K143" t="b">
            <v>1</v>
          </cell>
          <cell r="L143" t="str">
            <v>4. THUỐC GIẢI ĐỘC VÀ CÁC THUỐC DÙNG TRONG TRƯỜNG HỢP NGỘ ĐỘC</v>
          </cell>
          <cell r="M143" t="str">
            <v>4. THUỐC GIẢI ĐỘC VÀ CÁC THUỐC DÙNG TRONG TRƯỜNG HỢP NGỘ ĐỘC</v>
          </cell>
          <cell r="N143" t="str">
            <v>4. THUỐC GIẢI ĐỘC VÀ CÁC THUỐC DÙNG TRONG TRƯỜNG HỢP NGỘ ĐỘC</v>
          </cell>
        </row>
        <row r="144">
          <cell r="C144">
            <v>130</v>
          </cell>
          <cell r="D144">
            <v>1</v>
          </cell>
          <cell r="E144">
            <v>1</v>
          </cell>
          <cell r="F144" t="str">
            <v>Xanh methylen</v>
          </cell>
          <cell r="G144" t="str">
            <v>Tiêm</v>
          </cell>
          <cell r="H144" t="b">
            <v>1</v>
          </cell>
          <cell r="I144" t="b">
            <v>1</v>
          </cell>
          <cell r="J144" t="b">
            <v>1</v>
          </cell>
          <cell r="K144" t="b">
            <v>1</v>
          </cell>
          <cell r="L144" t="str">
            <v>4. THUỐC GIẢI ĐỘC VÀ CÁC THUỐC DÙNG TRONG TRƯỜNG HỢP NGỘ ĐỘC</v>
          </cell>
          <cell r="M144" t="str">
            <v>4. THUỐC GIẢI ĐỘC VÀ CÁC THUỐC DÙNG TRONG TRƯỜNG HỢP NGỘ ĐỘC</v>
          </cell>
          <cell r="N144" t="str">
            <v>4. THUỐC GIẢI ĐỘC VÀ CÁC THUỐC DÙNG TRONG TRƯỜNG HỢP NGỘ ĐỘC</v>
          </cell>
        </row>
        <row r="145">
          <cell r="C145">
            <v>131</v>
          </cell>
          <cell r="D145">
            <v>1</v>
          </cell>
          <cell r="E145">
            <v>1</v>
          </cell>
          <cell r="F145" t="str">
            <v>Carbamazepin</v>
          </cell>
          <cell r="G145" t="str">
            <v>Uống</v>
          </cell>
          <cell r="H145" t="b">
            <v>1</v>
          </cell>
          <cell r="I145" t="b">
            <v>1</v>
          </cell>
          <cell r="J145" t="b">
            <v>1</v>
          </cell>
          <cell r="K145" t="b">
            <v>0</v>
          </cell>
          <cell r="L145" t="str">
            <v>5. THUỐC CHỐNG CO GIẬT, CHỐNG ĐỘNG KINH</v>
          </cell>
          <cell r="M145" t="str">
            <v>5. THUỐC CHỐNG CO GIẬT, CHỐNG ĐỘNG KINH</v>
          </cell>
          <cell r="N145" t="str">
            <v>5. THUỐC CHỐNG CO GIẬT, CHỐNG ĐỘNG KINH</v>
          </cell>
        </row>
        <row r="146">
          <cell r="C146">
            <v>132</v>
          </cell>
          <cell r="D146">
            <v>1</v>
          </cell>
          <cell r="E146">
            <v>1</v>
          </cell>
          <cell r="F146" t="str">
            <v>Gabapentin</v>
          </cell>
          <cell r="G146" t="str">
            <v>Uống</v>
          </cell>
          <cell r="H146" t="b">
            <v>1</v>
          </cell>
          <cell r="I146" t="b">
            <v>1</v>
          </cell>
          <cell r="J146" t="b">
            <v>1</v>
          </cell>
          <cell r="K146" t="b">
            <v>0</v>
          </cell>
          <cell r="L146" t="str">
            <v>5. THUỐC CHỐNG CO GIẬT, CHỐNG ĐỘNG KINH</v>
          </cell>
          <cell r="M146" t="str">
            <v>5. THUỐC CHỐNG CO GIẬT, CHỐNG ĐỘNG KINH</v>
          </cell>
          <cell r="N146" t="str">
            <v>5. THUỐC CHỐNG CO GIẬT, CHỐNG ĐỘNG KINH</v>
          </cell>
        </row>
        <row r="147">
          <cell r="C147">
            <v>133</v>
          </cell>
          <cell r="D147">
            <v>1</v>
          </cell>
          <cell r="E147">
            <v>1</v>
          </cell>
          <cell r="F147" t="str">
            <v>Lamotrigine</v>
          </cell>
          <cell r="G147" t="str">
            <v>Uống</v>
          </cell>
          <cell r="H147" t="b">
            <v>1</v>
          </cell>
          <cell r="I147" t="b">
            <v>1</v>
          </cell>
          <cell r="J147" t="b">
            <v>1</v>
          </cell>
          <cell r="K147" t="b">
            <v>0</v>
          </cell>
          <cell r="L147" t="str">
            <v>5. THUỐC CHỐNG CO GIẬT, CHỐNG ĐỘNG KINH</v>
          </cell>
          <cell r="M147" t="str">
            <v>5. THUỐC CHỐNG CO GIẬT, CHỐNG ĐỘNG KINH</v>
          </cell>
          <cell r="N147" t="str">
            <v>5. THUỐC CHỐNG CO GIẬT, CHỐNG ĐỘNG KINH</v>
          </cell>
        </row>
        <row r="148">
          <cell r="C148">
            <v>134</v>
          </cell>
          <cell r="D148">
            <v>1</v>
          </cell>
          <cell r="E148">
            <v>1</v>
          </cell>
          <cell r="F148" t="str">
            <v>Levetiracetam</v>
          </cell>
          <cell r="G148" t="str">
            <v>Uống</v>
          </cell>
          <cell r="H148" t="b">
            <v>1</v>
          </cell>
          <cell r="I148" t="b">
            <v>1</v>
          </cell>
          <cell r="J148" t="b">
            <v>1</v>
          </cell>
          <cell r="K148" t="b">
            <v>0</v>
          </cell>
          <cell r="L148" t="str">
            <v>5. THUỐC CHỐNG CO GIẬT, CHỐNG ĐỘNG KINH</v>
          </cell>
          <cell r="M148" t="str">
            <v>5. THUỐC CHỐNG CO GIẬT, CHỐNG ĐỘNG KINH</v>
          </cell>
          <cell r="N148" t="str">
            <v>5. THUỐC CHỐNG CO GIẬT, CHỐNG ĐỘNG KINH</v>
          </cell>
        </row>
        <row r="149">
          <cell r="C149">
            <v>134</v>
          </cell>
          <cell r="D149">
            <v>2</v>
          </cell>
          <cell r="E149">
            <v>2</v>
          </cell>
          <cell r="F149" t="str">
            <v>Levetiracetam</v>
          </cell>
          <cell r="G149" t="str">
            <v>Tiêm</v>
          </cell>
          <cell r="H149" t="b">
            <v>1</v>
          </cell>
          <cell r="I149" t="b">
            <v>1</v>
          </cell>
          <cell r="J149" t="b">
            <v>0</v>
          </cell>
          <cell r="K149" t="b">
            <v>0</v>
          </cell>
          <cell r="L149" t="str">
            <v>5. THUỐC CHỐNG CO GIẬT, CHỐNG ĐỘNG KINH</v>
          </cell>
          <cell r="M149" t="str">
            <v>5. THUỐC CHỐNG CO GIẬT, CHỐNG ĐỘNG KINH</v>
          </cell>
          <cell r="N149" t="str">
            <v>5. THUỐC CHỐNG CO GIẬT, CHỐNG ĐỘNG KINH</v>
          </cell>
        </row>
        <row r="150">
          <cell r="C150">
            <v>135</v>
          </cell>
          <cell r="D150">
            <v>1</v>
          </cell>
          <cell r="E150">
            <v>1</v>
          </cell>
          <cell r="F150" t="str">
            <v>Oxcarbazepin</v>
          </cell>
          <cell r="G150" t="str">
            <v>Uống</v>
          </cell>
          <cell r="H150" t="b">
            <v>1</v>
          </cell>
          <cell r="I150" t="b">
            <v>1</v>
          </cell>
          <cell r="J150" t="b">
            <v>1</v>
          </cell>
          <cell r="K150" t="b">
            <v>1</v>
          </cell>
          <cell r="L150" t="str">
            <v>5. THUỐC CHỐNG CO GIẬT, CHỐNG ĐỘNG KINH</v>
          </cell>
          <cell r="M150" t="str">
            <v>5. THUỐC CHỐNG CO GIẬT, CHỐNG ĐỘNG KINH</v>
          </cell>
          <cell r="N150" t="str">
            <v>5. THUỐC CHỐNG CO GIẬT, CHỐNG ĐỘNG KINH</v>
          </cell>
        </row>
        <row r="151">
          <cell r="C151">
            <v>136</v>
          </cell>
          <cell r="D151">
            <v>1</v>
          </cell>
          <cell r="E151">
            <v>1</v>
          </cell>
          <cell r="F151" t="str">
            <v>Phenobarbital</v>
          </cell>
          <cell r="G151" t="str">
            <v>Tiêm, uống</v>
          </cell>
          <cell r="H151" t="b">
            <v>1</v>
          </cell>
          <cell r="I151" t="b">
            <v>1</v>
          </cell>
          <cell r="J151" t="b">
            <v>1</v>
          </cell>
          <cell r="K151" t="b">
            <v>1</v>
          </cell>
          <cell r="L151" t="str">
            <v>5. THUỐC CHỐNG CO GIẬT, CHỐNG ĐỘNG KINH</v>
          </cell>
          <cell r="M151" t="str">
            <v>5. THUỐC CHỐNG CO GIẬT, CHỐNG ĐỘNG KINH</v>
          </cell>
          <cell r="N151" t="str">
            <v>5. THUỐC CHỐNG CO GIẬT, CHỐNG ĐỘNG KINH</v>
          </cell>
        </row>
        <row r="152">
          <cell r="C152">
            <v>137</v>
          </cell>
          <cell r="D152">
            <v>1</v>
          </cell>
          <cell r="E152">
            <v>1</v>
          </cell>
          <cell r="F152" t="str">
            <v>Phenytoin</v>
          </cell>
          <cell r="G152" t="str">
            <v>Tiêm</v>
          </cell>
          <cell r="H152" t="b">
            <v>1</v>
          </cell>
          <cell r="I152" t="b">
            <v>1</v>
          </cell>
          <cell r="J152" t="b">
            <v>1</v>
          </cell>
          <cell r="K152" t="b">
            <v>0</v>
          </cell>
          <cell r="L152" t="str">
            <v>5. THUỐC CHỐNG CO GIẬT, CHỐNG ĐỘNG KINH</v>
          </cell>
          <cell r="M152" t="str">
            <v>5. THUỐC CHỐNG CO GIẬT, CHỐNG ĐỘNG KINH</v>
          </cell>
          <cell r="N152" t="str">
            <v>5. THUỐC CHỐNG CO GIẬT, CHỐNG ĐỘNG KINH</v>
          </cell>
        </row>
        <row r="153">
          <cell r="C153">
            <v>137</v>
          </cell>
          <cell r="D153">
            <v>2</v>
          </cell>
          <cell r="E153">
            <v>2</v>
          </cell>
          <cell r="F153" t="str">
            <v>Phenytoin</v>
          </cell>
          <cell r="G153" t="str">
            <v>Uống</v>
          </cell>
          <cell r="H153" t="b">
            <v>1</v>
          </cell>
          <cell r="I153" t="b">
            <v>1</v>
          </cell>
          <cell r="J153" t="b">
            <v>1</v>
          </cell>
          <cell r="K153" t="b">
            <v>1</v>
          </cell>
          <cell r="L153" t="str">
            <v>5. THUỐC CHỐNG CO GIẬT, CHỐNG ĐỘNG KINH</v>
          </cell>
          <cell r="M153" t="str">
            <v>5. THUỐC CHỐNG CO GIẬT, CHỐNG ĐỘNG KINH</v>
          </cell>
          <cell r="N153" t="str">
            <v>5. THUỐC CHỐNG CO GIẬT, CHỐNG ĐỘNG KINH</v>
          </cell>
        </row>
        <row r="154">
          <cell r="C154">
            <v>138</v>
          </cell>
          <cell r="D154">
            <v>1</v>
          </cell>
          <cell r="E154">
            <v>1</v>
          </cell>
          <cell r="F154" t="str">
            <v>Pregabalin</v>
          </cell>
          <cell r="G154" t="str">
            <v>Uống</v>
          </cell>
          <cell r="H154" t="b">
            <v>1</v>
          </cell>
          <cell r="I154" t="b">
            <v>1</v>
          </cell>
          <cell r="J154" t="b">
            <v>1</v>
          </cell>
          <cell r="K154" t="b">
            <v>0</v>
          </cell>
          <cell r="L154" t="str">
            <v>5. THUỐC CHỐNG CO GIẬT, CHỐNG ĐỘNG KINH</v>
          </cell>
          <cell r="M154" t="str">
            <v>5. THUỐC CHỐNG CO GIẬT, CHỐNG ĐỘNG KINH</v>
          </cell>
          <cell r="N154" t="str">
            <v>5. THUỐC CHỐNG CO GIẬT, CHỐNG ĐỘNG KINH</v>
          </cell>
        </row>
        <row r="155">
          <cell r="C155">
            <v>139</v>
          </cell>
          <cell r="D155">
            <v>1</v>
          </cell>
          <cell r="E155">
            <v>1</v>
          </cell>
          <cell r="F155" t="str">
            <v>Topiramat</v>
          </cell>
          <cell r="G155" t="str">
            <v>Uống</v>
          </cell>
          <cell r="H155" t="b">
            <v>1</v>
          </cell>
          <cell r="I155" t="b">
            <v>1</v>
          </cell>
          <cell r="J155" t="b">
            <v>1</v>
          </cell>
          <cell r="K155" t="b">
            <v>0</v>
          </cell>
          <cell r="L155" t="str">
            <v>5. THUỐC CHỐNG CO GIẬT, CHỐNG ĐỘNG KINH</v>
          </cell>
          <cell r="M155" t="str">
            <v>5. THUỐC CHỐNG CO GIẬT, CHỐNG ĐỘNG KINH</v>
          </cell>
          <cell r="N155" t="str">
            <v>5. THUỐC CHỐNG CO GIẬT, CHỐNG ĐỘNG KINH</v>
          </cell>
        </row>
        <row r="156">
          <cell r="C156">
            <v>140</v>
          </cell>
          <cell r="D156">
            <v>1</v>
          </cell>
          <cell r="E156">
            <v>1</v>
          </cell>
          <cell r="F156" t="str">
            <v>Valproat magnesi</v>
          </cell>
          <cell r="G156" t="str">
            <v>Uống</v>
          </cell>
          <cell r="H156" t="b">
            <v>1</v>
          </cell>
          <cell r="I156" t="b">
            <v>1</v>
          </cell>
          <cell r="J156" t="b">
            <v>1</v>
          </cell>
          <cell r="K156" t="b">
            <v>0</v>
          </cell>
          <cell r="L156" t="str">
            <v>5. THUỐC CHỐNG CO GIẬT, CHỐNG ĐỘNG KINH</v>
          </cell>
          <cell r="M156" t="str">
            <v>5. THUỐC CHỐNG CO GIẬT, CHỐNG ĐỘNG KINH</v>
          </cell>
          <cell r="N156" t="str">
            <v>5. THUỐC CHỐNG CO GIẬT, CHỐNG ĐỘNG KINH</v>
          </cell>
        </row>
        <row r="157">
          <cell r="C157">
            <v>141</v>
          </cell>
          <cell r="D157">
            <v>2</v>
          </cell>
          <cell r="E157">
            <v>1</v>
          </cell>
          <cell r="F157" t="str">
            <v>Valproat natri</v>
          </cell>
          <cell r="G157" t="str">
            <v>Uống</v>
          </cell>
          <cell r="H157" t="b">
            <v>1</v>
          </cell>
          <cell r="I157" t="b">
            <v>1</v>
          </cell>
          <cell r="J157" t="b">
            <v>1</v>
          </cell>
          <cell r="K157" t="b">
            <v>1</v>
          </cell>
          <cell r="L157" t="str">
            <v>5. THUỐC CHỐNG CO GIẬT, CHỐNG ĐỘNG KINH</v>
          </cell>
          <cell r="M157" t="str">
            <v>5. THUỐC CHỐNG CO GIẬT, CHỐNG ĐỘNG KINH</v>
          </cell>
          <cell r="N157" t="str">
            <v>5. THUỐC CHỐNG CO GIẬT, CHỐNG ĐỘNG KINH</v>
          </cell>
        </row>
        <row r="158">
          <cell r="C158">
            <v>141</v>
          </cell>
          <cell r="D158">
            <v>3</v>
          </cell>
          <cell r="E158">
            <v>2</v>
          </cell>
          <cell r="F158" t="str">
            <v>Valproat natri</v>
          </cell>
          <cell r="G158" t="str">
            <v>Tiêm</v>
          </cell>
          <cell r="H158" t="b">
            <v>1</v>
          </cell>
          <cell r="I158" t="b">
            <v>1</v>
          </cell>
          <cell r="J158" t="b">
            <v>1</v>
          </cell>
          <cell r="K158" t="b">
            <v>0</v>
          </cell>
          <cell r="L158" t="str">
            <v>5. THUỐC CHỐNG CO GIẬT, CHỐNG ĐỘNG KINH</v>
          </cell>
          <cell r="M158" t="str">
            <v>5. THUỐC CHỐNG CO GIẬT, CHỐNG ĐỘNG KINH</v>
          </cell>
          <cell r="N158" t="str">
            <v>5. THUỐC CHỐNG CO GIẬT, CHỐNG ĐỘNG KINH</v>
          </cell>
        </row>
        <row r="159">
          <cell r="C159">
            <v>142</v>
          </cell>
          <cell r="D159">
            <v>4</v>
          </cell>
          <cell r="E159">
            <v>1</v>
          </cell>
          <cell r="F159" t="str">
            <v>Valproat natri + valproic acid</v>
          </cell>
          <cell r="G159" t="str">
            <v>Uống</v>
          </cell>
          <cell r="H159" t="b">
            <v>1</v>
          </cell>
          <cell r="I159" t="b">
            <v>1</v>
          </cell>
          <cell r="J159" t="b">
            <v>1</v>
          </cell>
          <cell r="K159" t="b">
            <v>0</v>
          </cell>
          <cell r="L159" t="str">
            <v>5. THUỐC CHỐNG CO GIẬT, CHỐNG ĐỘNG KINH</v>
          </cell>
          <cell r="M159" t="str">
            <v>5. THUỐC CHỐNG CO GIẬT, CHỐNG ĐỘNG KINH</v>
          </cell>
          <cell r="N159" t="str">
            <v>5. THUỐC CHỐNG CO GIẬT, CHỐNG ĐỘNG KINH</v>
          </cell>
        </row>
        <row r="160">
          <cell r="C160">
            <v>143</v>
          </cell>
          <cell r="D160">
            <v>1</v>
          </cell>
          <cell r="E160">
            <v>1</v>
          </cell>
          <cell r="F160" t="str">
            <v>Valproic acid</v>
          </cell>
          <cell r="G160" t="str">
            <v>Uống</v>
          </cell>
          <cell r="H160" t="b">
            <v>1</v>
          </cell>
          <cell r="I160" t="b">
            <v>1</v>
          </cell>
          <cell r="J160" t="b">
            <v>0</v>
          </cell>
          <cell r="K160" t="b">
            <v>0</v>
          </cell>
          <cell r="L160" t="str">
            <v>5. THUỐC CHỐNG CO GIẬT, CHỐNG ĐỘNG KINH</v>
          </cell>
          <cell r="M160" t="str">
            <v>5. THUỐC CHỐNG CO GIẬT, CHỐNG ĐỘNG KINH</v>
          </cell>
          <cell r="N160" t="str">
            <v>5. THUỐC CHỐNG CO GIẬT, CHỐNG ĐỘNG KINH</v>
          </cell>
        </row>
        <row r="161">
          <cell r="C161">
            <v>144</v>
          </cell>
          <cell r="D161">
            <v>1</v>
          </cell>
          <cell r="E161">
            <v>1</v>
          </cell>
          <cell r="F161" t="str">
            <v>Valpromid</v>
          </cell>
          <cell r="G161" t="str">
            <v>Uống</v>
          </cell>
          <cell r="H161" t="b">
            <v>1</v>
          </cell>
          <cell r="I161" t="b">
            <v>1</v>
          </cell>
          <cell r="J161" t="b">
            <v>1</v>
          </cell>
          <cell r="K161" t="b">
            <v>0</v>
          </cell>
          <cell r="L161" t="str">
            <v>5. THUỐC CHỐNG CO GIẬT, CHỐNG ĐỘNG KINH</v>
          </cell>
          <cell r="M161" t="str">
            <v>5. THUỐC CHỐNG CO GIẬT, CHỐNG ĐỘNG KINH</v>
          </cell>
          <cell r="N161" t="str">
            <v>5. THUỐC CHỐNG CO GIẬT, CHỐNG ĐỘNG KINH</v>
          </cell>
        </row>
        <row r="162">
          <cell r="C162">
            <v>145</v>
          </cell>
          <cell r="D162">
            <v>1</v>
          </cell>
          <cell r="E162">
            <v>1</v>
          </cell>
          <cell r="F162" t="str">
            <v>Albendazol</v>
          </cell>
          <cell r="G162" t="str">
            <v>Uống</v>
          </cell>
          <cell r="H162" t="b">
            <v>1</v>
          </cell>
          <cell r="I162" t="b">
            <v>1</v>
          </cell>
          <cell r="J162" t="b">
            <v>1</v>
          </cell>
          <cell r="K162" t="b">
            <v>1</v>
          </cell>
          <cell r="L162" t="str">
            <v>6. THUỐC ĐIỀU TRỊ KÝ SINH TRÙNG, CHỐNG NHIỄM KHUẨN</v>
          </cell>
          <cell r="M162" t="str">
            <v>6.1. Thuốc trị giun, sán</v>
          </cell>
          <cell r="N162" t="str">
            <v>6.1. Thuốc trị giun, sán</v>
          </cell>
        </row>
        <row r="163">
          <cell r="C163">
            <v>146</v>
          </cell>
          <cell r="D163">
            <v>1</v>
          </cell>
          <cell r="E163">
            <v>1</v>
          </cell>
          <cell r="F163" t="str">
            <v>Diethylcarbamazin
(dihydrogen citrat)</v>
          </cell>
          <cell r="G163" t="str">
            <v>Uống</v>
          </cell>
          <cell r="H163" t="b">
            <v>1</v>
          </cell>
          <cell r="I163" t="b">
            <v>1</v>
          </cell>
          <cell r="J163" t="b">
            <v>1</v>
          </cell>
          <cell r="K163" t="b">
            <v>0</v>
          </cell>
          <cell r="L163" t="str">
            <v>6. THUỐC ĐIỀU TRỊ KÝ SINH TRÙNG, CHỐNG NHIỄM KHUẨN</v>
          </cell>
          <cell r="M163" t="str">
            <v>6.1. Thuốc trị giun, sán</v>
          </cell>
          <cell r="N163" t="str">
            <v>6.1. Thuốc trị giun, sán</v>
          </cell>
        </row>
        <row r="164">
          <cell r="C164">
            <v>147</v>
          </cell>
          <cell r="D164">
            <v>1</v>
          </cell>
          <cell r="E164">
            <v>1</v>
          </cell>
          <cell r="F164" t="str">
            <v>Ivermectin</v>
          </cell>
          <cell r="G164" t="str">
            <v>Uống</v>
          </cell>
          <cell r="H164" t="b">
            <v>1</v>
          </cell>
          <cell r="I164" t="b">
            <v>1</v>
          </cell>
          <cell r="J164" t="b">
            <v>1</v>
          </cell>
          <cell r="K164" t="b">
            <v>0</v>
          </cell>
          <cell r="L164" t="str">
            <v>6. THUỐC ĐIỀU TRỊ KÝ SINH TRÙNG, CHỐNG NHIỄM KHUẨN</v>
          </cell>
          <cell r="M164" t="str">
            <v>6.1. Thuốc trị giun, sán</v>
          </cell>
          <cell r="N164" t="str">
            <v>6.1. Thuốc trị giun, sán</v>
          </cell>
        </row>
        <row r="165">
          <cell r="C165">
            <v>148</v>
          </cell>
          <cell r="D165">
            <v>1</v>
          </cell>
          <cell r="E165">
            <v>1</v>
          </cell>
          <cell r="F165" t="str">
            <v>Mebendazol</v>
          </cell>
          <cell r="G165" t="str">
            <v>Uống</v>
          </cell>
          <cell r="H165" t="b">
            <v>1</v>
          </cell>
          <cell r="I165" t="b">
            <v>1</v>
          </cell>
          <cell r="J165" t="b">
            <v>1</v>
          </cell>
          <cell r="K165" t="b">
            <v>1</v>
          </cell>
          <cell r="L165" t="str">
            <v>6. THUỐC ĐIỀU TRỊ KÝ SINH TRÙNG, CHỐNG NHIỄM KHUẨN</v>
          </cell>
          <cell r="M165" t="str">
            <v>6.1. Thuốc trị giun, sán</v>
          </cell>
          <cell r="N165" t="str">
            <v>6.1. Thuốc trị giun, sán</v>
          </cell>
        </row>
        <row r="166">
          <cell r="C166">
            <v>149</v>
          </cell>
          <cell r="D166">
            <v>1</v>
          </cell>
          <cell r="E166">
            <v>1</v>
          </cell>
          <cell r="F166" t="str">
            <v>Metrifonat</v>
          </cell>
          <cell r="G166" t="str">
            <v>Uống</v>
          </cell>
          <cell r="H166" t="b">
            <v>1</v>
          </cell>
          <cell r="I166" t="b">
            <v>1</v>
          </cell>
          <cell r="J166" t="b">
            <v>1</v>
          </cell>
          <cell r="K166" t="b">
            <v>0</v>
          </cell>
          <cell r="L166" t="str">
            <v>6. THUỐC ĐIỀU TRỊ KÝ SINH TRÙNG, CHỐNG NHIỄM KHUẨN</v>
          </cell>
          <cell r="M166" t="str">
            <v>6.1. Thuốc trị giun, sán</v>
          </cell>
          <cell r="N166" t="str">
            <v>6.1. Thuốc trị giun, sán</v>
          </cell>
        </row>
        <row r="167">
          <cell r="C167">
            <v>150</v>
          </cell>
          <cell r="D167">
            <v>1</v>
          </cell>
          <cell r="E167">
            <v>1</v>
          </cell>
          <cell r="F167" t="str">
            <v>Niclosamid</v>
          </cell>
          <cell r="G167" t="str">
            <v>Uống</v>
          </cell>
          <cell r="H167" t="b">
            <v>1</v>
          </cell>
          <cell r="I167" t="b">
            <v>1</v>
          </cell>
          <cell r="J167" t="b">
            <v>1</v>
          </cell>
          <cell r="K167" t="b">
            <v>1</v>
          </cell>
          <cell r="L167" t="str">
            <v>6. THUỐC ĐIỀU TRỊ KÝ SINH TRÙNG, CHỐNG NHIỄM KHUẨN</v>
          </cell>
          <cell r="M167" t="str">
            <v>6.1. Thuốc trị giun, sán</v>
          </cell>
          <cell r="N167" t="str">
            <v>6.1. Thuốc trị giun, sán</v>
          </cell>
        </row>
        <row r="168">
          <cell r="C168">
            <v>151</v>
          </cell>
          <cell r="D168">
            <v>1</v>
          </cell>
          <cell r="E168">
            <v>1</v>
          </cell>
          <cell r="F168" t="str">
            <v>Praziquantel</v>
          </cell>
          <cell r="G168" t="str">
            <v>Uống</v>
          </cell>
          <cell r="H168" t="b">
            <v>1</v>
          </cell>
          <cell r="I168" t="b">
            <v>1</v>
          </cell>
          <cell r="J168" t="b">
            <v>1</v>
          </cell>
          <cell r="K168" t="b">
            <v>1</v>
          </cell>
          <cell r="L168" t="str">
            <v>6. THUỐC ĐIỀU TRỊ KÝ SINH TRÙNG, CHỐNG NHIỄM KHUẨN</v>
          </cell>
          <cell r="M168" t="str">
            <v>6.1. Thuốc trị giun, sán</v>
          </cell>
          <cell r="N168" t="str">
            <v>6.1. Thuốc trị giun, sán</v>
          </cell>
        </row>
        <row r="169">
          <cell r="C169">
            <v>152</v>
          </cell>
          <cell r="D169">
            <v>1</v>
          </cell>
          <cell r="E169">
            <v>1</v>
          </cell>
          <cell r="F169" t="str">
            <v>Pyrantel</v>
          </cell>
          <cell r="G169" t="str">
            <v>Uống</v>
          </cell>
          <cell r="H169" t="b">
            <v>1</v>
          </cell>
          <cell r="I169" t="b">
            <v>1</v>
          </cell>
          <cell r="J169" t="b">
            <v>1</v>
          </cell>
          <cell r="K169" t="b">
            <v>1</v>
          </cell>
          <cell r="L169" t="str">
            <v>6. THUỐC ĐIỀU TRỊ KÝ SINH TRÙNG, CHỐNG NHIỄM KHUẨN</v>
          </cell>
          <cell r="M169" t="str">
            <v>6.1. Thuốc trị giun, sán</v>
          </cell>
          <cell r="N169" t="str">
            <v>6.1. Thuốc trị giun, sán</v>
          </cell>
        </row>
        <row r="170">
          <cell r="C170">
            <v>153</v>
          </cell>
          <cell r="D170">
            <v>1</v>
          </cell>
          <cell r="E170">
            <v>1</v>
          </cell>
          <cell r="F170" t="str">
            <v>Triclabendazol</v>
          </cell>
          <cell r="G170" t="str">
            <v>Uống</v>
          </cell>
          <cell r="H170" t="b">
            <v>1</v>
          </cell>
          <cell r="I170" t="b">
            <v>1</v>
          </cell>
          <cell r="J170" t="b">
            <v>1</v>
          </cell>
          <cell r="K170" t="b">
            <v>1</v>
          </cell>
          <cell r="L170" t="str">
            <v>6. THUỐC ĐIỀU TRỊ KÝ SINH TRÙNG, CHỐNG NHIỄM KHUẨN</v>
          </cell>
          <cell r="M170" t="str">
            <v>6.1. Thuốc trị giun, sán</v>
          </cell>
          <cell r="N170" t="str">
            <v>6.1. Thuốc trị giun, sán</v>
          </cell>
        </row>
        <row r="171">
          <cell r="C171">
            <v>154</v>
          </cell>
          <cell r="D171">
            <v>1</v>
          </cell>
          <cell r="E171">
            <v>1</v>
          </cell>
          <cell r="F171" t="str">
            <v>Amoxicilin</v>
          </cell>
          <cell r="G171" t="str">
            <v>Uống</v>
          </cell>
          <cell r="H171" t="b">
            <v>1</v>
          </cell>
          <cell r="I171" t="b">
            <v>1</v>
          </cell>
          <cell r="J171" t="b">
            <v>1</v>
          </cell>
          <cell r="K171" t="b">
            <v>1</v>
          </cell>
          <cell r="L171" t="str">
            <v>6. THUỐC ĐIỀU TRỊ KÝ SINH TRÙNG, CHỐNG NHIỄM KHUẨN</v>
          </cell>
          <cell r="M171" t="str">
            <v>6.2. Chống nhiễm khuẩn</v>
          </cell>
          <cell r="N171" t="str">
            <v>6.2.1. Thuốc nhóm beta-lactam</v>
          </cell>
        </row>
        <row r="172">
          <cell r="C172">
            <v>155</v>
          </cell>
          <cell r="D172">
            <v>2</v>
          </cell>
          <cell r="E172">
            <v>1</v>
          </cell>
          <cell r="F172" t="str">
            <v>Amoxicilin + acid clavulanic</v>
          </cell>
          <cell r="G172" t="str">
            <v>Tiêm</v>
          </cell>
          <cell r="H172" t="b">
            <v>1</v>
          </cell>
          <cell r="I172" t="b">
            <v>1</v>
          </cell>
          <cell r="J172" t="b">
            <v>1</v>
          </cell>
          <cell r="K172" t="b">
            <v>0</v>
          </cell>
          <cell r="L172" t="str">
            <v>6. THUỐC ĐIỀU TRỊ KÝ SINH TRÙNG, CHỐNG NHIỄM KHUẨN</v>
          </cell>
          <cell r="M172" t="str">
            <v>6.2. Chống nhiễm khuẩn</v>
          </cell>
          <cell r="N172" t="str">
            <v>6.2.1. Thuốc nhóm beta-lactam</v>
          </cell>
        </row>
        <row r="173">
          <cell r="C173">
            <v>155</v>
          </cell>
          <cell r="D173">
            <v>3</v>
          </cell>
          <cell r="E173">
            <v>2</v>
          </cell>
          <cell r="F173" t="str">
            <v>Amoxicilin + acid clavulanic</v>
          </cell>
          <cell r="G173" t="str">
            <v>Uống</v>
          </cell>
          <cell r="H173" t="b">
            <v>1</v>
          </cell>
          <cell r="I173" t="b">
            <v>1</v>
          </cell>
          <cell r="J173" t="b">
            <v>1</v>
          </cell>
          <cell r="K173" t="b">
            <v>1</v>
          </cell>
          <cell r="L173" t="str">
            <v>6. THUỐC ĐIỀU TRỊ KÝ SINH TRÙNG, CHỐNG NHIỄM KHUẨN</v>
          </cell>
          <cell r="M173" t="str">
            <v>6.2. Chống nhiễm khuẩn</v>
          </cell>
          <cell r="N173" t="str">
            <v>6.2.1. Thuốc nhóm beta-lactam</v>
          </cell>
        </row>
        <row r="174">
          <cell r="C174">
            <v>156</v>
          </cell>
          <cell r="D174">
            <v>4</v>
          </cell>
          <cell r="E174">
            <v>1</v>
          </cell>
          <cell r="F174" t="str">
            <v>Amoxicilin + sulbactam</v>
          </cell>
          <cell r="G174" t="str">
            <v>Tiêm, uống</v>
          </cell>
          <cell r="H174" t="b">
            <v>1</v>
          </cell>
          <cell r="I174" t="b">
            <v>1</v>
          </cell>
          <cell r="J174" t="b">
            <v>1</v>
          </cell>
          <cell r="K174" t="b">
            <v>0</v>
          </cell>
          <cell r="L174" t="str">
            <v>6. THUỐC ĐIỀU TRỊ KÝ SINH TRÙNG, CHỐNG NHIỄM KHUẨN</v>
          </cell>
          <cell r="M174" t="str">
            <v>6.2. Chống nhiễm khuẩn</v>
          </cell>
          <cell r="N174" t="str">
            <v>6.2.1. Thuốc nhóm beta-lactam</v>
          </cell>
        </row>
        <row r="175">
          <cell r="C175">
            <v>157</v>
          </cell>
          <cell r="D175">
            <v>1</v>
          </cell>
          <cell r="E175">
            <v>1</v>
          </cell>
          <cell r="F175" t="str">
            <v>Ampicilin (muối natri)</v>
          </cell>
          <cell r="G175" t="str">
            <v>Tiêm</v>
          </cell>
          <cell r="H175" t="b">
            <v>1</v>
          </cell>
          <cell r="I175" t="b">
            <v>1</v>
          </cell>
          <cell r="J175" t="b">
            <v>1</v>
          </cell>
          <cell r="K175" t="b">
            <v>1</v>
          </cell>
          <cell r="L175" t="str">
            <v>6. THUỐC ĐIỀU TRỊ KÝ SINH TRÙNG, CHỐNG NHIỄM KHUẨN</v>
          </cell>
          <cell r="M175" t="str">
            <v>6.2. Chống nhiễm khuẩn</v>
          </cell>
          <cell r="N175" t="str">
            <v>6.2.1. Thuốc nhóm beta-lactam</v>
          </cell>
        </row>
        <row r="176">
          <cell r="C176">
            <v>158</v>
          </cell>
          <cell r="D176">
            <v>2</v>
          </cell>
          <cell r="E176">
            <v>1</v>
          </cell>
          <cell r="F176" t="str">
            <v>Ampicilin + sulbactam</v>
          </cell>
          <cell r="G176" t="str">
            <v>Tiêm, uống</v>
          </cell>
          <cell r="H176" t="b">
            <v>1</v>
          </cell>
          <cell r="I176" t="b">
            <v>1</v>
          </cell>
          <cell r="J176" t="b">
            <v>1</v>
          </cell>
          <cell r="K176" t="b">
            <v>1</v>
          </cell>
          <cell r="L176" t="str">
            <v>6. THUỐC ĐIỀU TRỊ KÝ SINH TRÙNG, CHỐNG NHIỄM KHUẨN</v>
          </cell>
          <cell r="M176" t="str">
            <v>6.2. Chống nhiễm khuẩn</v>
          </cell>
          <cell r="N176" t="str">
            <v>6.2.1. Thuốc nhóm beta-lactam</v>
          </cell>
        </row>
        <row r="177">
          <cell r="C177">
            <v>159</v>
          </cell>
          <cell r="D177">
            <v>1</v>
          </cell>
          <cell r="E177">
            <v>1</v>
          </cell>
          <cell r="F177" t="str">
            <v>Benzathin benzylpenicilin</v>
          </cell>
          <cell r="G177" t="str">
            <v>Tiêm</v>
          </cell>
          <cell r="H177" t="b">
            <v>1</v>
          </cell>
          <cell r="I177" t="b">
            <v>1</v>
          </cell>
          <cell r="J177" t="b">
            <v>1</v>
          </cell>
          <cell r="K177" t="b">
            <v>1</v>
          </cell>
          <cell r="L177" t="str">
            <v>6. THUỐC ĐIỀU TRỊ KÝ SINH TRÙNG, CHỐNG NHIỄM KHUẨN</v>
          </cell>
          <cell r="M177" t="str">
            <v>6.2. Chống nhiễm khuẩn</v>
          </cell>
          <cell r="N177" t="str">
            <v>6.2.1. Thuốc nhóm beta-lactam</v>
          </cell>
        </row>
        <row r="178">
          <cell r="C178">
            <v>160</v>
          </cell>
          <cell r="D178">
            <v>1</v>
          </cell>
          <cell r="E178">
            <v>1</v>
          </cell>
          <cell r="F178" t="str">
            <v>Benzylpenicilin</v>
          </cell>
          <cell r="G178" t="str">
            <v>Tiêm</v>
          </cell>
          <cell r="H178" t="b">
            <v>1</v>
          </cell>
          <cell r="I178" t="b">
            <v>1</v>
          </cell>
          <cell r="J178" t="b">
            <v>1</v>
          </cell>
          <cell r="K178" t="b">
            <v>1</v>
          </cell>
          <cell r="L178" t="str">
            <v>6. THUỐC ĐIỀU TRỊ KÝ SINH TRÙNG, CHỐNG NHIỄM KHUẨN</v>
          </cell>
          <cell r="M178" t="str">
            <v>6.2. Chống nhiễm khuẩn</v>
          </cell>
          <cell r="N178" t="str">
            <v>6.2.1. Thuốc nhóm beta-lactam</v>
          </cell>
        </row>
        <row r="179">
          <cell r="C179">
            <v>161</v>
          </cell>
          <cell r="D179">
            <v>1</v>
          </cell>
          <cell r="E179">
            <v>1</v>
          </cell>
          <cell r="F179" t="str">
            <v>Cefaclor</v>
          </cell>
          <cell r="G179" t="str">
            <v>Uống</v>
          </cell>
          <cell r="H179" t="b">
            <v>1</v>
          </cell>
          <cell r="I179" t="b">
            <v>1</v>
          </cell>
          <cell r="J179" t="b">
            <v>1</v>
          </cell>
          <cell r="K179" t="b">
            <v>1</v>
          </cell>
          <cell r="L179" t="str">
            <v>6. THUỐC ĐIỀU TRỊ KÝ SINH TRÙNG, CHỐNG NHIỄM KHUẨN</v>
          </cell>
          <cell r="M179" t="str">
            <v>6.2. Chống nhiễm khuẩn</v>
          </cell>
          <cell r="N179" t="str">
            <v>6.2.1. Thuốc nhóm beta-lactam</v>
          </cell>
        </row>
        <row r="180">
          <cell r="C180">
            <v>162</v>
          </cell>
          <cell r="D180">
            <v>1</v>
          </cell>
          <cell r="E180">
            <v>1</v>
          </cell>
          <cell r="F180" t="str">
            <v>Cefadroxil</v>
          </cell>
          <cell r="G180" t="str">
            <v>Uống</v>
          </cell>
          <cell r="H180" t="b">
            <v>1</v>
          </cell>
          <cell r="I180" t="b">
            <v>1</v>
          </cell>
          <cell r="J180" t="b">
            <v>1</v>
          </cell>
          <cell r="K180" t="b">
            <v>1</v>
          </cell>
          <cell r="L180" t="str">
            <v>6. THUỐC ĐIỀU TRỊ KÝ SINH TRÙNG, CHỐNG NHIỄM KHUẨN</v>
          </cell>
          <cell r="M180" t="str">
            <v>6.2. Chống nhiễm khuẩn</v>
          </cell>
          <cell r="N180" t="str">
            <v>6.2.1. Thuốc nhóm beta-lactam</v>
          </cell>
        </row>
        <row r="181">
          <cell r="C181">
            <v>163</v>
          </cell>
          <cell r="D181">
            <v>1</v>
          </cell>
          <cell r="E181">
            <v>1</v>
          </cell>
          <cell r="F181" t="str">
            <v>Cefalexin</v>
          </cell>
          <cell r="G181" t="str">
            <v>Uống</v>
          </cell>
          <cell r="H181" t="b">
            <v>1</v>
          </cell>
          <cell r="I181" t="b">
            <v>1</v>
          </cell>
          <cell r="J181" t="b">
            <v>1</v>
          </cell>
          <cell r="K181" t="b">
            <v>1</v>
          </cell>
          <cell r="L181" t="str">
            <v>6. THUỐC ĐIỀU TRỊ KÝ SINH TRÙNG, CHỐNG NHIỄM KHUẨN</v>
          </cell>
          <cell r="M181" t="str">
            <v>6.2. Chống nhiễm khuẩn</v>
          </cell>
          <cell r="N181" t="str">
            <v>6.2.1. Thuốc nhóm beta-lactam</v>
          </cell>
        </row>
        <row r="182">
          <cell r="C182">
            <v>164</v>
          </cell>
          <cell r="D182">
            <v>1</v>
          </cell>
          <cell r="E182">
            <v>1</v>
          </cell>
          <cell r="F182" t="str">
            <v>Cefalothin</v>
          </cell>
          <cell r="G182" t="str">
            <v>Tiêm</v>
          </cell>
          <cell r="H182" t="b">
            <v>1</v>
          </cell>
          <cell r="I182" t="b">
            <v>1</v>
          </cell>
          <cell r="J182" t="b">
            <v>1</v>
          </cell>
          <cell r="K182" t="b">
            <v>0</v>
          </cell>
          <cell r="L182" t="str">
            <v>6. THUỐC ĐIỀU TRỊ KÝ SINH TRÙNG, CHỐNG NHIỄM KHUẨN</v>
          </cell>
          <cell r="M182" t="str">
            <v>6.2. Chống nhiễm khuẩn</v>
          </cell>
          <cell r="N182" t="str">
            <v>6.2.1. Thuốc nhóm beta-lactam</v>
          </cell>
        </row>
        <row r="183">
          <cell r="C183">
            <v>165</v>
          </cell>
          <cell r="D183">
            <v>1</v>
          </cell>
          <cell r="E183">
            <v>1</v>
          </cell>
          <cell r="F183" t="str">
            <v>Cefamandol</v>
          </cell>
          <cell r="G183" t="str">
            <v>Tiêm</v>
          </cell>
          <cell r="H183" t="b">
            <v>1</v>
          </cell>
          <cell r="I183" t="b">
            <v>1</v>
          </cell>
          <cell r="J183" t="b">
            <v>1</v>
          </cell>
          <cell r="K183" t="b">
            <v>0</v>
          </cell>
          <cell r="L183" t="str">
            <v>6. THUỐC ĐIỀU TRỊ KÝ SINH TRÙNG, CHỐNG NHIỄM KHUẨN</v>
          </cell>
          <cell r="M183" t="str">
            <v>6.2. Chống nhiễm khuẩn</v>
          </cell>
          <cell r="N183" t="str">
            <v>6.2.1. Thuốc nhóm beta-lactam</v>
          </cell>
        </row>
        <row r="184">
          <cell r="C184">
            <v>166</v>
          </cell>
          <cell r="D184">
            <v>1</v>
          </cell>
          <cell r="E184">
            <v>1</v>
          </cell>
          <cell r="F184" t="str">
            <v>Cefazolin</v>
          </cell>
          <cell r="G184" t="str">
            <v>Tiêm</v>
          </cell>
          <cell r="H184" t="b">
            <v>1</v>
          </cell>
          <cell r="I184" t="b">
            <v>1</v>
          </cell>
          <cell r="J184" t="b">
            <v>1</v>
          </cell>
          <cell r="K184" t="b">
            <v>0</v>
          </cell>
          <cell r="L184" t="str">
            <v>6. THUỐC ĐIỀU TRỊ KÝ SINH TRÙNG, CHỐNG NHIỄM KHUẨN</v>
          </cell>
          <cell r="M184" t="str">
            <v>6.2. Chống nhiễm khuẩn</v>
          </cell>
          <cell r="N184" t="str">
            <v>6.2.1. Thuốc nhóm beta-lactam</v>
          </cell>
        </row>
        <row r="185">
          <cell r="C185">
            <v>167</v>
          </cell>
          <cell r="D185">
            <v>1</v>
          </cell>
          <cell r="E185">
            <v>1</v>
          </cell>
          <cell r="F185" t="str">
            <v>Cefdinir</v>
          </cell>
          <cell r="G185" t="str">
            <v>Uống</v>
          </cell>
          <cell r="H185" t="b">
            <v>1</v>
          </cell>
          <cell r="I185" t="b">
            <v>1</v>
          </cell>
          <cell r="J185" t="b">
            <v>1</v>
          </cell>
          <cell r="K185" t="b">
            <v>1</v>
          </cell>
          <cell r="L185" t="str">
            <v>6. THUỐC ĐIỀU TRỊ KÝ SINH TRÙNG, CHỐNG NHIỄM KHUẨN</v>
          </cell>
          <cell r="M185" t="str">
            <v>6.2. Chống nhiễm khuẩn</v>
          </cell>
          <cell r="N185" t="str">
            <v>6.2.1. Thuốc nhóm beta-lactam</v>
          </cell>
        </row>
        <row r="186">
          <cell r="C186">
            <v>168</v>
          </cell>
          <cell r="D186">
            <v>1</v>
          </cell>
          <cell r="E186">
            <v>1</v>
          </cell>
          <cell r="F186" t="str">
            <v>Cefepim*</v>
          </cell>
          <cell r="G186" t="str">
            <v>Tiêm</v>
          </cell>
          <cell r="H186" t="b">
            <v>1</v>
          </cell>
          <cell r="I186" t="b">
            <v>1</v>
          </cell>
          <cell r="J186" t="b">
            <v>0</v>
          </cell>
          <cell r="K186" t="b">
            <v>0</v>
          </cell>
          <cell r="L186" t="str">
            <v>6. THUỐC ĐIỀU TRỊ KÝ SINH TRÙNG, CHỐNG NHIỄM KHUẨN</v>
          </cell>
          <cell r="M186" t="str">
            <v>6.2. Chống nhiễm khuẩn</v>
          </cell>
          <cell r="N186" t="str">
            <v>6.2.1. Thuốc nhóm beta-lactam</v>
          </cell>
        </row>
        <row r="187">
          <cell r="C187">
            <v>169</v>
          </cell>
          <cell r="D187">
            <v>1</v>
          </cell>
          <cell r="E187">
            <v>1</v>
          </cell>
          <cell r="F187" t="str">
            <v>Cefixim</v>
          </cell>
          <cell r="G187" t="str">
            <v>Uống</v>
          </cell>
          <cell r="H187" t="b">
            <v>1</v>
          </cell>
          <cell r="I187" t="b">
            <v>1</v>
          </cell>
          <cell r="J187" t="b">
            <v>1</v>
          </cell>
          <cell r="K187" t="b">
            <v>1</v>
          </cell>
          <cell r="L187" t="str">
            <v>6. THUỐC ĐIỀU TRỊ KÝ SINH TRÙNG, CHỐNG NHIỄM KHUẨN</v>
          </cell>
          <cell r="M187" t="str">
            <v>6.2. Chống nhiễm khuẩn</v>
          </cell>
          <cell r="N187" t="str">
            <v>6.2.1. Thuốc nhóm beta-lactam</v>
          </cell>
        </row>
        <row r="188">
          <cell r="C188">
            <v>170</v>
          </cell>
          <cell r="D188">
            <v>1</v>
          </cell>
          <cell r="E188">
            <v>1</v>
          </cell>
          <cell r="F188" t="str">
            <v>Cefmetazol</v>
          </cell>
          <cell r="G188" t="str">
            <v>Tiêm</v>
          </cell>
          <cell r="H188" t="b">
            <v>1</v>
          </cell>
          <cell r="I188" t="b">
            <v>1</v>
          </cell>
          <cell r="J188" t="b">
            <v>1</v>
          </cell>
          <cell r="K188" t="b">
            <v>0</v>
          </cell>
          <cell r="L188" t="str">
            <v>6. THUỐC ĐIỀU TRỊ KÝ SINH TRÙNG, CHỐNG NHIỄM KHUẨN</v>
          </cell>
          <cell r="M188" t="str">
            <v>6.2. Chống nhiễm khuẩn</v>
          </cell>
          <cell r="N188" t="str">
            <v>6.2.1. Thuốc nhóm beta-lactam</v>
          </cell>
        </row>
        <row r="189">
          <cell r="C189">
            <v>171</v>
          </cell>
          <cell r="D189">
            <v>1</v>
          </cell>
          <cell r="E189">
            <v>1</v>
          </cell>
          <cell r="F189" t="str">
            <v>Cefoperazon*</v>
          </cell>
          <cell r="G189" t="str">
            <v>Tiêm</v>
          </cell>
          <cell r="H189" t="b">
            <v>1</v>
          </cell>
          <cell r="I189" t="b">
            <v>1</v>
          </cell>
          <cell r="J189" t="b">
            <v>1</v>
          </cell>
          <cell r="K189" t="b">
            <v>0</v>
          </cell>
          <cell r="L189" t="str">
            <v>6. THUỐC ĐIỀU TRỊ KÝ SINH TRÙNG, CHỐNG NHIỄM KHUẨN</v>
          </cell>
          <cell r="M189" t="str">
            <v>6.2. Chống nhiễm khuẩn</v>
          </cell>
          <cell r="N189" t="str">
            <v>6.2.1. Thuốc nhóm beta-lactam</v>
          </cell>
        </row>
        <row r="190">
          <cell r="C190">
            <v>172</v>
          </cell>
          <cell r="D190">
            <v>2</v>
          </cell>
          <cell r="E190">
            <v>1</v>
          </cell>
          <cell r="F190" t="str">
            <v>Cefoperazon + sulbactam*</v>
          </cell>
          <cell r="G190" t="str">
            <v>Tiêm</v>
          </cell>
          <cell r="H190" t="b">
            <v>1</v>
          </cell>
          <cell r="I190" t="b">
            <v>1</v>
          </cell>
          <cell r="J190" t="b">
            <v>0</v>
          </cell>
          <cell r="K190" t="b">
            <v>0</v>
          </cell>
          <cell r="L190" t="str">
            <v>6. THUỐC ĐIỀU TRỊ KÝ SINH TRÙNG, CHỐNG NHIỄM KHUẨN</v>
          </cell>
          <cell r="M190" t="str">
            <v>6.2. Chống nhiễm khuẩn</v>
          </cell>
          <cell r="N190" t="str">
            <v>6.2.1. Thuốc nhóm beta-lactam</v>
          </cell>
        </row>
        <row r="191">
          <cell r="C191">
            <v>173</v>
          </cell>
          <cell r="D191">
            <v>1</v>
          </cell>
          <cell r="E191">
            <v>1</v>
          </cell>
          <cell r="F191" t="str">
            <v>Cefotaxim</v>
          </cell>
          <cell r="G191" t="str">
            <v>Tiêm</v>
          </cell>
          <cell r="H191" t="b">
            <v>1</v>
          </cell>
          <cell r="I191" t="b">
            <v>1</v>
          </cell>
          <cell r="J191" t="b">
            <v>1</v>
          </cell>
          <cell r="K191" t="b">
            <v>0</v>
          </cell>
          <cell r="L191" t="str">
            <v>6. THUỐC ĐIỀU TRỊ KÝ SINH TRÙNG, CHỐNG NHIỄM KHUẨN</v>
          </cell>
          <cell r="M191" t="str">
            <v>6.2. Chống nhiễm khuẩn</v>
          </cell>
          <cell r="N191" t="str">
            <v>6.2.1. Thuốc nhóm beta-lactam</v>
          </cell>
        </row>
        <row r="192">
          <cell r="C192">
            <v>174</v>
          </cell>
          <cell r="D192">
            <v>1</v>
          </cell>
          <cell r="E192">
            <v>1</v>
          </cell>
          <cell r="F192" t="str">
            <v>Cefotiam*</v>
          </cell>
          <cell r="G192" t="str">
            <v>Tiêm</v>
          </cell>
          <cell r="H192" t="b">
            <v>1</v>
          </cell>
          <cell r="I192" t="b">
            <v>1</v>
          </cell>
          <cell r="J192" t="b">
            <v>0</v>
          </cell>
          <cell r="K192" t="b">
            <v>0</v>
          </cell>
          <cell r="L192" t="str">
            <v>6. THUỐC ĐIỀU TRỊ KÝ SINH TRÙNG, CHỐNG NHIỄM KHUẨN</v>
          </cell>
          <cell r="M192" t="str">
            <v>6.2. Chống nhiễm khuẩn</v>
          </cell>
          <cell r="N192" t="str">
            <v>6.2.1. Thuốc nhóm beta-lactam</v>
          </cell>
        </row>
        <row r="193">
          <cell r="C193">
            <v>175</v>
          </cell>
          <cell r="D193">
            <v>1</v>
          </cell>
          <cell r="E193">
            <v>1</v>
          </cell>
          <cell r="F193" t="str">
            <v>Cefoxitin</v>
          </cell>
          <cell r="G193" t="str">
            <v>Tiêm</v>
          </cell>
          <cell r="H193" t="b">
            <v>1</v>
          </cell>
          <cell r="I193" t="b">
            <v>1</v>
          </cell>
          <cell r="J193" t="b">
            <v>1</v>
          </cell>
          <cell r="K193" t="b">
            <v>0</v>
          </cell>
          <cell r="L193" t="str">
            <v>6. THUỐC ĐIỀU TRỊ KÝ SINH TRÙNG, CHỐNG NHIỄM KHUẨN</v>
          </cell>
          <cell r="M193" t="str">
            <v>6.2. Chống nhiễm khuẩn</v>
          </cell>
          <cell r="N193" t="str">
            <v>6.2.1. Thuốc nhóm beta-lactam</v>
          </cell>
        </row>
        <row r="194">
          <cell r="C194">
            <v>176</v>
          </cell>
          <cell r="D194">
            <v>1</v>
          </cell>
          <cell r="E194">
            <v>1</v>
          </cell>
          <cell r="F194" t="str">
            <v>Cefpirom</v>
          </cell>
          <cell r="G194" t="str">
            <v>Tiêm</v>
          </cell>
          <cell r="H194" t="b">
            <v>1</v>
          </cell>
          <cell r="I194" t="b">
            <v>1</v>
          </cell>
          <cell r="J194" t="b">
            <v>1</v>
          </cell>
          <cell r="K194" t="b">
            <v>0</v>
          </cell>
          <cell r="L194" t="str">
            <v>6. THUỐC ĐIỀU TRỊ KÝ SINH TRÙNG, CHỐNG NHIỄM KHUẨN</v>
          </cell>
          <cell r="M194" t="str">
            <v>6.2. Chống nhiễm khuẩn</v>
          </cell>
          <cell r="N194" t="str">
            <v>6.2.1. Thuốc nhóm beta-lactam</v>
          </cell>
        </row>
        <row r="195">
          <cell r="C195">
            <v>177</v>
          </cell>
          <cell r="D195">
            <v>1</v>
          </cell>
          <cell r="E195">
            <v>1</v>
          </cell>
          <cell r="F195" t="str">
            <v>Cefpodoxim</v>
          </cell>
          <cell r="G195" t="str">
            <v>Uống</v>
          </cell>
          <cell r="H195" t="b">
            <v>1</v>
          </cell>
          <cell r="I195" t="b">
            <v>1</v>
          </cell>
          <cell r="J195" t="b">
            <v>1</v>
          </cell>
          <cell r="K195" t="b">
            <v>0</v>
          </cell>
          <cell r="L195" t="str">
            <v>6. THUỐC ĐIỀU TRỊ KÝ SINH TRÙNG, CHỐNG NHIỄM KHUẨN</v>
          </cell>
          <cell r="M195" t="str">
            <v>6.2. Chống nhiễm khuẩn</v>
          </cell>
          <cell r="N195" t="str">
            <v>6.2.1. Thuốc nhóm beta-lactam</v>
          </cell>
        </row>
        <row r="196">
          <cell r="C196">
            <v>178</v>
          </cell>
          <cell r="D196">
            <v>1</v>
          </cell>
          <cell r="E196">
            <v>1</v>
          </cell>
          <cell r="F196" t="str">
            <v>Cefradin</v>
          </cell>
          <cell r="G196" t="str">
            <v>Tiêm</v>
          </cell>
          <cell r="H196" t="b">
            <v>1</v>
          </cell>
          <cell r="I196" t="b">
            <v>1</v>
          </cell>
          <cell r="J196" t="b">
            <v>1</v>
          </cell>
          <cell r="K196" t="b">
            <v>0</v>
          </cell>
          <cell r="L196" t="str">
            <v>6. THUỐC ĐIỀU TRỊ KÝ SINH TRÙNG, CHỐNG NHIỄM KHUẨN</v>
          </cell>
          <cell r="M196" t="str">
            <v>6.2. Chống nhiễm khuẩn</v>
          </cell>
          <cell r="N196" t="str">
            <v>6.2.1. Thuốc nhóm beta-lactam</v>
          </cell>
        </row>
        <row r="197">
          <cell r="C197">
            <v>178</v>
          </cell>
          <cell r="D197">
            <v>2</v>
          </cell>
          <cell r="E197">
            <v>2</v>
          </cell>
          <cell r="F197" t="str">
            <v>Cefradin</v>
          </cell>
          <cell r="G197" t="str">
            <v>Uống</v>
          </cell>
          <cell r="H197" t="b">
            <v>1</v>
          </cell>
          <cell r="I197" t="b">
            <v>1</v>
          </cell>
          <cell r="J197" t="b">
            <v>1</v>
          </cell>
          <cell r="K197" t="b">
            <v>1</v>
          </cell>
          <cell r="L197" t="str">
            <v>6. THUỐC ĐIỀU TRỊ KÝ SINH TRÙNG, CHỐNG NHIỄM KHUẨN</v>
          </cell>
          <cell r="M197" t="str">
            <v>6.2. Chống nhiễm khuẩn</v>
          </cell>
          <cell r="N197" t="str">
            <v>6.2.1. Thuốc nhóm beta-lactam</v>
          </cell>
        </row>
        <row r="198">
          <cell r="C198">
            <v>179</v>
          </cell>
          <cell r="D198">
            <v>1</v>
          </cell>
          <cell r="E198">
            <v>1</v>
          </cell>
          <cell r="F198" t="str">
            <v>Ceftazidim</v>
          </cell>
          <cell r="G198" t="str">
            <v>Tiêm</v>
          </cell>
          <cell r="H198" t="b">
            <v>1</v>
          </cell>
          <cell r="I198" t="b">
            <v>1</v>
          </cell>
          <cell r="J198" t="b">
            <v>1</v>
          </cell>
          <cell r="K198" t="b">
            <v>0</v>
          </cell>
          <cell r="L198" t="str">
            <v>6. THUỐC ĐIỀU TRỊ KÝ SINH TRÙNG, CHỐNG NHIỄM KHUẨN</v>
          </cell>
          <cell r="M198" t="str">
            <v>6.2. Chống nhiễm khuẩn</v>
          </cell>
          <cell r="N198" t="str">
            <v>6.2.1. Thuốc nhóm beta-lactam</v>
          </cell>
        </row>
        <row r="199">
          <cell r="C199">
            <v>180</v>
          </cell>
          <cell r="D199">
            <v>1</v>
          </cell>
          <cell r="E199">
            <v>1</v>
          </cell>
          <cell r="F199" t="str">
            <v>Ceftezol</v>
          </cell>
          <cell r="G199" t="str">
            <v>Tiêm</v>
          </cell>
          <cell r="H199" t="b">
            <v>1</v>
          </cell>
          <cell r="I199" t="b">
            <v>1</v>
          </cell>
          <cell r="J199" t="b">
            <v>1</v>
          </cell>
          <cell r="K199" t="b">
            <v>0</v>
          </cell>
          <cell r="L199" t="str">
            <v>6. THUỐC ĐIỀU TRỊ KÝ SINH TRÙNG, CHỐNG NHIỄM KHUẨN</v>
          </cell>
          <cell r="M199" t="str">
            <v>6.2. Chống nhiễm khuẩn</v>
          </cell>
          <cell r="N199" t="str">
            <v>6.2.1. Thuốc nhóm beta-lactam</v>
          </cell>
        </row>
        <row r="200">
          <cell r="C200">
            <v>181</v>
          </cell>
          <cell r="D200">
            <v>1</v>
          </cell>
          <cell r="E200">
            <v>1</v>
          </cell>
          <cell r="F200" t="str">
            <v>Ceftibuten</v>
          </cell>
          <cell r="G200" t="str">
            <v>Tiêm, uống</v>
          </cell>
          <cell r="H200" t="b">
            <v>1</v>
          </cell>
          <cell r="I200" t="b">
            <v>1</v>
          </cell>
          <cell r="J200" t="b">
            <v>1</v>
          </cell>
          <cell r="K200" t="b">
            <v>0</v>
          </cell>
          <cell r="L200" t="str">
            <v>6. THUỐC ĐIỀU TRỊ KÝ SINH TRÙNG, CHỐNG NHIỄM KHUẨN</v>
          </cell>
          <cell r="M200" t="str">
            <v>6.2. Chống nhiễm khuẩn</v>
          </cell>
          <cell r="N200" t="str">
            <v>6.2.1. Thuốc nhóm beta-lactam</v>
          </cell>
        </row>
        <row r="201">
          <cell r="C201">
            <v>182</v>
          </cell>
          <cell r="D201">
            <v>1</v>
          </cell>
          <cell r="E201">
            <v>1</v>
          </cell>
          <cell r="F201" t="str">
            <v>Ceftizoxim</v>
          </cell>
          <cell r="G201" t="str">
            <v>Tiêm</v>
          </cell>
          <cell r="H201" t="b">
            <v>1</v>
          </cell>
          <cell r="I201" t="b">
            <v>1</v>
          </cell>
          <cell r="J201" t="b">
            <v>1</v>
          </cell>
          <cell r="K201" t="b">
            <v>0</v>
          </cell>
          <cell r="L201" t="str">
            <v>6. THUỐC ĐIỀU TRỊ KÝ SINH TRÙNG, CHỐNG NHIỄM KHUẨN</v>
          </cell>
          <cell r="M201" t="str">
            <v>6.2. Chống nhiễm khuẩn</v>
          </cell>
          <cell r="N201" t="str">
            <v>6.2.1. Thuốc nhóm beta-lactam</v>
          </cell>
        </row>
        <row r="202">
          <cell r="C202">
            <v>183</v>
          </cell>
          <cell r="D202">
            <v>1</v>
          </cell>
          <cell r="E202">
            <v>1</v>
          </cell>
          <cell r="F202" t="str">
            <v>Ceftriaxon*</v>
          </cell>
          <cell r="G202" t="str">
            <v>Tiêm</v>
          </cell>
          <cell r="H202" t="b">
            <v>1</v>
          </cell>
          <cell r="I202" t="b">
            <v>1</v>
          </cell>
          <cell r="J202" t="b">
            <v>0</v>
          </cell>
          <cell r="K202" t="b">
            <v>0</v>
          </cell>
          <cell r="L202" t="str">
            <v>6. THUỐC ĐIỀU TRỊ KÝ SINH TRÙNG, CHỐNG NHIỄM KHUẨN</v>
          </cell>
          <cell r="M202" t="str">
            <v>6.2. Chống nhiễm khuẩn</v>
          </cell>
          <cell r="N202" t="str">
            <v>6.2.1. Thuốc nhóm beta-lactam</v>
          </cell>
        </row>
        <row r="203">
          <cell r="C203">
            <v>184</v>
          </cell>
          <cell r="D203">
            <v>1</v>
          </cell>
          <cell r="E203">
            <v>1</v>
          </cell>
          <cell r="F203" t="str">
            <v>Cefuroxim</v>
          </cell>
          <cell r="G203" t="str">
            <v>Tiêm</v>
          </cell>
          <cell r="H203" t="b">
            <v>1</v>
          </cell>
          <cell r="I203" t="b">
            <v>1</v>
          </cell>
          <cell r="J203" t="b">
            <v>1</v>
          </cell>
          <cell r="K203" t="b">
            <v>0</v>
          </cell>
          <cell r="L203" t="str">
            <v>6. THUỐC ĐIỀU TRỊ KÝ SINH TRÙNG, CHỐNG NHIỄM KHUẨN</v>
          </cell>
          <cell r="M203" t="str">
            <v>6.2. Chống nhiễm khuẩn</v>
          </cell>
          <cell r="N203" t="str">
            <v>6.2.1. Thuốc nhóm beta-lactam</v>
          </cell>
        </row>
        <row r="204">
          <cell r="C204">
            <v>184</v>
          </cell>
          <cell r="D204">
            <v>2</v>
          </cell>
          <cell r="E204">
            <v>2</v>
          </cell>
          <cell r="F204" t="str">
            <v>Cefuroxim</v>
          </cell>
          <cell r="G204" t="str">
            <v>Uống</v>
          </cell>
          <cell r="H204" t="b">
            <v>1</v>
          </cell>
          <cell r="I204" t="b">
            <v>1</v>
          </cell>
          <cell r="J204" t="b">
            <v>1</v>
          </cell>
          <cell r="K204" t="b">
            <v>1</v>
          </cell>
          <cell r="L204" t="str">
            <v>6. THUỐC ĐIỀU TRỊ KÝ SINH TRÙNG, CHỐNG NHIỄM KHUẨN</v>
          </cell>
          <cell r="M204" t="str">
            <v>6.2. Chống nhiễm khuẩn</v>
          </cell>
          <cell r="N204" t="str">
            <v>6.2.1. Thuốc nhóm beta-lactam</v>
          </cell>
        </row>
        <row r="205">
          <cell r="C205">
            <v>185</v>
          </cell>
          <cell r="D205">
            <v>1</v>
          </cell>
          <cell r="E205">
            <v>1</v>
          </cell>
          <cell r="F205" t="str">
            <v>Cloxacilin</v>
          </cell>
          <cell r="G205" t="str">
            <v>Tiêm, uống</v>
          </cell>
          <cell r="H205" t="b">
            <v>1</v>
          </cell>
          <cell r="I205" t="b">
            <v>1</v>
          </cell>
          <cell r="J205" t="b">
            <v>1</v>
          </cell>
          <cell r="K205" t="b">
            <v>1</v>
          </cell>
          <cell r="L205" t="str">
            <v>6. THUỐC ĐIỀU TRỊ KÝ SINH TRÙNG, CHỐNG NHIỄM KHUẨN</v>
          </cell>
          <cell r="M205" t="str">
            <v>6.2. Chống nhiễm khuẩn</v>
          </cell>
          <cell r="N205" t="str">
            <v>6.2.1. Thuốc nhóm beta-lactam</v>
          </cell>
        </row>
        <row r="206">
          <cell r="C206">
            <v>186</v>
          </cell>
          <cell r="D206">
            <v>1</v>
          </cell>
          <cell r="E206">
            <v>1</v>
          </cell>
          <cell r="F206" t="str">
            <v>Doripenem*</v>
          </cell>
          <cell r="G206" t="str">
            <v>Tiêm</v>
          </cell>
          <cell r="H206" t="b">
            <v>1</v>
          </cell>
          <cell r="I206" t="b">
            <v>0</v>
          </cell>
          <cell r="J206" t="b">
            <v>0</v>
          </cell>
          <cell r="K206" t="b">
            <v>0</v>
          </cell>
          <cell r="L206" t="str">
            <v>6. THUỐC ĐIỀU TRỊ KÝ SINH TRÙNG, CHỐNG NHIỄM KHUẨN</v>
          </cell>
          <cell r="M206" t="str">
            <v>6.2. Chống nhiễm khuẩn</v>
          </cell>
          <cell r="N206" t="str">
            <v>6.2.1. Thuốc nhóm beta-lactam</v>
          </cell>
        </row>
        <row r="207">
          <cell r="C207">
            <v>187</v>
          </cell>
          <cell r="D207">
            <v>1</v>
          </cell>
          <cell r="E207">
            <v>1</v>
          </cell>
          <cell r="F207" t="str">
            <v>Ertapenem*</v>
          </cell>
          <cell r="G207" t="str">
            <v>Tiêm</v>
          </cell>
          <cell r="H207" t="b">
            <v>1</v>
          </cell>
          <cell r="I207" t="b">
            <v>1</v>
          </cell>
          <cell r="J207" t="b">
            <v>0</v>
          </cell>
          <cell r="K207" t="b">
            <v>0</v>
          </cell>
          <cell r="L207" t="str">
            <v>6. THUỐC ĐIỀU TRỊ KÝ SINH TRÙNG, CHỐNG NHIỄM KHUẨN</v>
          </cell>
          <cell r="M207" t="str">
            <v>6.2. Chống nhiễm khuẩn</v>
          </cell>
          <cell r="N207" t="str">
            <v>6.2.1. Thuốc nhóm beta-lactam</v>
          </cell>
        </row>
        <row r="208">
          <cell r="C208">
            <v>188</v>
          </cell>
          <cell r="D208">
            <v>1</v>
          </cell>
          <cell r="E208">
            <v>1</v>
          </cell>
          <cell r="F208" t="str">
            <v>Imipenem + cilastatin*</v>
          </cell>
          <cell r="G208" t="str">
            <v>Tiêm</v>
          </cell>
          <cell r="H208" t="b">
            <v>1</v>
          </cell>
          <cell r="I208" t="b">
            <v>1</v>
          </cell>
          <cell r="J208" t="b">
            <v>0</v>
          </cell>
          <cell r="K208" t="b">
            <v>0</v>
          </cell>
          <cell r="L208" t="str">
            <v>6. THUỐC ĐIỀU TRỊ KÝ SINH TRÙNG, CHỐNG NHIỄM KHUẨN</v>
          </cell>
          <cell r="M208" t="str">
            <v>6.2. Chống nhiễm khuẩn</v>
          </cell>
          <cell r="N208" t="str">
            <v>6.2.1. Thuốc nhóm beta-lactam</v>
          </cell>
        </row>
        <row r="209">
          <cell r="C209">
            <v>189</v>
          </cell>
          <cell r="D209">
            <v>1</v>
          </cell>
          <cell r="E209">
            <v>1</v>
          </cell>
          <cell r="F209" t="str">
            <v>Meropenem*</v>
          </cell>
          <cell r="G209" t="str">
            <v>Tiêm</v>
          </cell>
          <cell r="H209" t="b">
            <v>1</v>
          </cell>
          <cell r="I209" t="b">
            <v>1</v>
          </cell>
          <cell r="J209" t="b">
            <v>0</v>
          </cell>
          <cell r="K209" t="b">
            <v>0</v>
          </cell>
          <cell r="L209" t="str">
            <v>6. THUỐC ĐIỀU TRỊ KÝ SINH TRÙNG, CHỐNG NHIỄM KHUẨN</v>
          </cell>
          <cell r="M209" t="str">
            <v>6.2. Chống nhiễm khuẩn</v>
          </cell>
          <cell r="N209" t="str">
            <v>6.2.1. Thuốc nhóm beta-lactam</v>
          </cell>
        </row>
        <row r="210">
          <cell r="C210">
            <v>190</v>
          </cell>
          <cell r="D210">
            <v>1</v>
          </cell>
          <cell r="E210">
            <v>1</v>
          </cell>
          <cell r="F210" t="str">
            <v>Oxacilin</v>
          </cell>
          <cell r="G210" t="str">
            <v>Tiêm, uống</v>
          </cell>
          <cell r="H210" t="b">
            <v>1</v>
          </cell>
          <cell r="I210" t="b">
            <v>1</v>
          </cell>
          <cell r="J210" t="b">
            <v>1</v>
          </cell>
          <cell r="K210" t="b">
            <v>1</v>
          </cell>
          <cell r="L210" t="str">
            <v>6. THUỐC ĐIỀU TRỊ KÝ SINH TRÙNG, CHỐNG NHIỄM KHUẨN</v>
          </cell>
          <cell r="M210" t="str">
            <v>6.2. Chống nhiễm khuẩn</v>
          </cell>
          <cell r="N210" t="str">
            <v>6.2.1. Thuốc nhóm beta-lactam</v>
          </cell>
        </row>
        <row r="211">
          <cell r="C211">
            <v>191</v>
          </cell>
          <cell r="D211">
            <v>1</v>
          </cell>
          <cell r="E211">
            <v>1</v>
          </cell>
          <cell r="F211" t="str">
            <v>Piperacilin</v>
          </cell>
          <cell r="G211" t="str">
            <v>Tiêm</v>
          </cell>
          <cell r="H211" t="b">
            <v>1</v>
          </cell>
          <cell r="I211" t="b">
            <v>1</v>
          </cell>
          <cell r="J211" t="b">
            <v>1</v>
          </cell>
          <cell r="K211" t="b">
            <v>0</v>
          </cell>
          <cell r="L211" t="str">
            <v>6. THUỐC ĐIỀU TRỊ KÝ SINH TRÙNG, CHỐNG NHIỄM KHUẨN</v>
          </cell>
          <cell r="M211" t="str">
            <v>6.2. Chống nhiễm khuẩn</v>
          </cell>
          <cell r="N211" t="str">
            <v>6.2.1. Thuốc nhóm beta-lactam</v>
          </cell>
        </row>
        <row r="212">
          <cell r="C212">
            <v>192</v>
          </cell>
          <cell r="D212">
            <v>2</v>
          </cell>
          <cell r="E212">
            <v>1</v>
          </cell>
          <cell r="F212" t="str">
            <v>Piperacilin + tazobactam*</v>
          </cell>
          <cell r="G212" t="str">
            <v>Tiêm</v>
          </cell>
          <cell r="H212" t="b">
            <v>1</v>
          </cell>
          <cell r="I212" t="b">
            <v>1</v>
          </cell>
          <cell r="J212" t="b">
            <v>0</v>
          </cell>
          <cell r="K212" t="b">
            <v>0</v>
          </cell>
          <cell r="L212" t="str">
            <v>6. THUỐC ĐIỀU TRỊ KÝ SINH TRÙNG, CHỐNG NHIỄM KHUẨN</v>
          </cell>
          <cell r="M212" t="str">
            <v>6.2. Chống nhiễm khuẩn</v>
          </cell>
          <cell r="N212" t="str">
            <v>6.2.1. Thuốc nhóm beta-lactam</v>
          </cell>
        </row>
        <row r="213">
          <cell r="C213">
            <v>193</v>
          </cell>
          <cell r="D213">
            <v>1</v>
          </cell>
          <cell r="E213">
            <v>1</v>
          </cell>
          <cell r="F213" t="str">
            <v>Phenoxy methylpenicilin</v>
          </cell>
          <cell r="G213" t="str">
            <v>Uống</v>
          </cell>
          <cell r="H213" t="b">
            <v>1</v>
          </cell>
          <cell r="I213" t="b">
            <v>1</v>
          </cell>
          <cell r="J213" t="b">
            <v>1</v>
          </cell>
          <cell r="K213" t="b">
            <v>1</v>
          </cell>
          <cell r="L213" t="str">
            <v>6. THUỐC ĐIỀU TRỊ KÝ SINH TRÙNG, CHỐNG NHIỄM KHUẨN</v>
          </cell>
          <cell r="M213" t="str">
            <v>6.2. Chống nhiễm khuẩn</v>
          </cell>
          <cell r="N213" t="str">
            <v>6.2.1. Thuốc nhóm beta-lactam</v>
          </cell>
        </row>
        <row r="214">
          <cell r="C214">
            <v>194</v>
          </cell>
          <cell r="D214">
            <v>1</v>
          </cell>
          <cell r="E214">
            <v>1</v>
          </cell>
          <cell r="F214" t="str">
            <v>Procain benzylpenicilin</v>
          </cell>
          <cell r="G214" t="str">
            <v>Tiêm</v>
          </cell>
          <cell r="H214" t="b">
            <v>1</v>
          </cell>
          <cell r="I214" t="b">
            <v>1</v>
          </cell>
          <cell r="J214" t="b">
            <v>1</v>
          </cell>
          <cell r="K214" t="b">
            <v>1</v>
          </cell>
          <cell r="L214" t="str">
            <v>6. THUỐC ĐIỀU TRỊ KÝ SINH TRÙNG, CHỐNG NHIỄM KHUẨN</v>
          </cell>
          <cell r="M214" t="str">
            <v>6.2. Chống nhiễm khuẩn</v>
          </cell>
          <cell r="N214" t="str">
            <v>6.2.1. Thuốc nhóm beta-lactam</v>
          </cell>
        </row>
        <row r="215">
          <cell r="C215">
            <v>195</v>
          </cell>
          <cell r="D215">
            <v>1</v>
          </cell>
          <cell r="E215">
            <v>1</v>
          </cell>
          <cell r="F215" t="str">
            <v>Sultamicillin</v>
          </cell>
          <cell r="G215" t="str">
            <v>Uống</v>
          </cell>
          <cell r="H215" t="b">
            <v>1</v>
          </cell>
          <cell r="I215" t="b">
            <v>1</v>
          </cell>
          <cell r="J215" t="b">
            <v>1</v>
          </cell>
          <cell r="K215" t="b">
            <v>0</v>
          </cell>
          <cell r="L215" t="str">
            <v>6. THUỐC ĐIỀU TRỊ KÝ SINH TRÙNG, CHỐNG NHIỄM KHUẨN</v>
          </cell>
          <cell r="M215" t="str">
            <v>6.2. Chống nhiễm khuẩn</v>
          </cell>
          <cell r="N215" t="str">
            <v>6.2.1. Thuốc nhóm beta-lactam</v>
          </cell>
        </row>
        <row r="216">
          <cell r="C216">
            <v>196</v>
          </cell>
          <cell r="D216">
            <v>1</v>
          </cell>
          <cell r="E216">
            <v>1</v>
          </cell>
          <cell r="F216" t="str">
            <v>Ticarcillin + kali clavulanat</v>
          </cell>
          <cell r="G216" t="str">
            <v>Tiêm</v>
          </cell>
          <cell r="H216" t="b">
            <v>1</v>
          </cell>
          <cell r="I216" t="b">
            <v>1</v>
          </cell>
          <cell r="J216" t="b">
            <v>1</v>
          </cell>
          <cell r="K216" t="b">
            <v>0</v>
          </cell>
          <cell r="L216" t="str">
            <v>6. THUỐC ĐIỀU TRỊ KÝ SINH TRÙNG, CHỐNG NHIỄM KHUẨN</v>
          </cell>
          <cell r="M216" t="str">
            <v>6.2. Chống nhiễm khuẩn</v>
          </cell>
          <cell r="N216" t="str">
            <v>6.2.1. Thuốc nhóm beta-lactam</v>
          </cell>
        </row>
        <row r="217">
          <cell r="C217">
            <v>197</v>
          </cell>
          <cell r="D217">
            <v>1</v>
          </cell>
          <cell r="E217">
            <v>1</v>
          </cell>
          <cell r="F217" t="str">
            <v>Amikacin*</v>
          </cell>
          <cell r="G217" t="str">
            <v>Tiêm</v>
          </cell>
          <cell r="H217" t="b">
            <v>1</v>
          </cell>
          <cell r="I217" t="b">
            <v>1</v>
          </cell>
          <cell r="J217" t="b">
            <v>0</v>
          </cell>
          <cell r="K217" t="b">
            <v>0</v>
          </cell>
          <cell r="L217" t="str">
            <v>6. THUỐC ĐIỀU TRỊ KÝ SINH TRÙNG, CHỐNG NHIỄM KHUẨN</v>
          </cell>
          <cell r="M217" t="str">
            <v>6.2. Chống nhiễm khuẩn</v>
          </cell>
          <cell r="N217" t="str">
            <v>6.2.2. Thuốc nhóm aminoglycosid</v>
          </cell>
        </row>
        <row r="218">
          <cell r="C218">
            <v>198</v>
          </cell>
          <cell r="D218">
            <v>1</v>
          </cell>
          <cell r="E218">
            <v>1</v>
          </cell>
          <cell r="F218" t="str">
            <v>Gentamicin</v>
          </cell>
          <cell r="G218" t="str">
            <v>Tiêm, tra mắt, dùng ngoài</v>
          </cell>
          <cell r="H218" t="b">
            <v>1</v>
          </cell>
          <cell r="I218" t="b">
            <v>1</v>
          </cell>
          <cell r="J218" t="b">
            <v>1</v>
          </cell>
          <cell r="K218" t="b">
            <v>1</v>
          </cell>
          <cell r="L218" t="str">
            <v>6. THUỐC ĐIỀU TRỊ KÝ SINH TRÙNG, CHỐNG NHIỄM KHUẨN</v>
          </cell>
          <cell r="M218" t="str">
            <v>6.2. Chống nhiễm khuẩn</v>
          </cell>
          <cell r="N218" t="str">
            <v>6.2.2. Thuốc nhóm aminoglycosid</v>
          </cell>
        </row>
        <row r="219">
          <cell r="C219">
            <v>199</v>
          </cell>
          <cell r="D219">
            <v>1</v>
          </cell>
          <cell r="E219">
            <v>1</v>
          </cell>
          <cell r="F219" t="str">
            <v>Neomycin (sulfat)</v>
          </cell>
          <cell r="G219" t="str">
            <v>Uống, thuốc mắt</v>
          </cell>
          <cell r="H219" t="b">
            <v>1</v>
          </cell>
          <cell r="I219" t="b">
            <v>1</v>
          </cell>
          <cell r="J219" t="b">
            <v>1</v>
          </cell>
          <cell r="K219" t="b">
            <v>1</v>
          </cell>
          <cell r="L219" t="str">
            <v>6. THUỐC ĐIỀU TRỊ KÝ SINH TRÙNG, CHỐNG NHIỄM KHUẨN</v>
          </cell>
          <cell r="M219" t="str">
            <v>6.2. Chống nhiễm khuẩn</v>
          </cell>
          <cell r="N219" t="str">
            <v>6.2.2. Thuốc nhóm aminoglycosid</v>
          </cell>
        </row>
        <row r="220">
          <cell r="C220">
            <v>200</v>
          </cell>
          <cell r="D220">
            <v>2</v>
          </cell>
          <cell r="E220">
            <v>1</v>
          </cell>
          <cell r="F220" t="str">
            <v>Neomycin + bacitracin</v>
          </cell>
          <cell r="G220" t="str">
            <v>Dùng ngoài</v>
          </cell>
          <cell r="H220" t="b">
            <v>1</v>
          </cell>
          <cell r="I220" t="b">
            <v>1</v>
          </cell>
          <cell r="J220" t="b">
            <v>1</v>
          </cell>
          <cell r="K220" t="b">
            <v>0</v>
          </cell>
          <cell r="L220" t="str">
            <v>6. THUỐC ĐIỀU TRỊ KÝ SINH TRÙNG, CHỐNG NHIỄM KHUẨN</v>
          </cell>
          <cell r="M220" t="str">
            <v>6.2. Chống nhiễm khuẩn</v>
          </cell>
          <cell r="N220" t="str">
            <v>6.2.2. Thuốc nhóm aminoglycosid</v>
          </cell>
        </row>
        <row r="221">
          <cell r="C221">
            <v>201</v>
          </cell>
          <cell r="D221">
            <v>3</v>
          </cell>
          <cell r="E221">
            <v>1</v>
          </cell>
          <cell r="F221" t="str">
            <v>Neomycin + betamethason</v>
          </cell>
          <cell r="G221" t="str">
            <v>Dùng ngoài</v>
          </cell>
          <cell r="H221" t="b">
            <v>1</v>
          </cell>
          <cell r="I221" t="b">
            <v>1</v>
          </cell>
          <cell r="J221" t="b">
            <v>1</v>
          </cell>
          <cell r="K221" t="b">
            <v>0</v>
          </cell>
          <cell r="L221" t="str">
            <v>6. THUỐC ĐIỀU TRỊ KÝ SINH TRÙNG, CHỐNG NHIỄM KHUẨN</v>
          </cell>
          <cell r="M221" t="str">
            <v>6.2. Chống nhiễm khuẩn</v>
          </cell>
          <cell r="N221" t="str">
            <v>6.2.2. Thuốc nhóm aminoglycosid</v>
          </cell>
        </row>
        <row r="222">
          <cell r="C222">
            <v>202</v>
          </cell>
          <cell r="D222">
            <v>4</v>
          </cell>
          <cell r="E222">
            <v>1</v>
          </cell>
          <cell r="F222" t="str">
            <v>Neomycin+polymyxinB</v>
          </cell>
          <cell r="G222" t="str">
            <v>Thuốc mắt</v>
          </cell>
          <cell r="H222" t="b">
            <v>1</v>
          </cell>
          <cell r="I222" t="b">
            <v>1</v>
          </cell>
          <cell r="J222" t="b">
            <v>1</v>
          </cell>
          <cell r="K222" t="b">
            <v>1</v>
          </cell>
          <cell r="L222" t="str">
            <v>6. THUỐC ĐIỀU TRỊ KÝ SINH TRÙNG, CHỐNG NHIỄM KHUẨN</v>
          </cell>
          <cell r="M222" t="str">
            <v>6.2. Chống nhiễm khuẩn</v>
          </cell>
          <cell r="N222" t="str">
            <v>6.2.2. Thuốc nhóm aminoglycosid</v>
          </cell>
        </row>
        <row r="223">
          <cell r="C223">
            <v>203</v>
          </cell>
          <cell r="D223">
            <v>5</v>
          </cell>
          <cell r="E223">
            <v>1</v>
          </cell>
          <cell r="F223" t="str">
            <v>Neomycin + polymyxin B + dexamethason</v>
          </cell>
          <cell r="G223" t="str">
            <v>Thuốc mắt, nhỏ tai</v>
          </cell>
          <cell r="H223" t="b">
            <v>1</v>
          </cell>
          <cell r="I223" t="b">
            <v>1</v>
          </cell>
          <cell r="J223" t="b">
            <v>1</v>
          </cell>
          <cell r="K223" t="b">
            <v>1</v>
          </cell>
          <cell r="L223" t="str">
            <v>6. THUỐC ĐIỀU TRỊ KÝ SINH TRÙNG, CHỐNG NHIỄM KHUẨN</v>
          </cell>
          <cell r="M223" t="str">
            <v>6.2. Chống nhiễm khuẩn</v>
          </cell>
          <cell r="N223" t="str">
            <v>6.2.2. Thuốc nhóm aminoglycosid</v>
          </cell>
        </row>
        <row r="224">
          <cell r="C224">
            <v>204</v>
          </cell>
          <cell r="D224">
            <v>6</v>
          </cell>
          <cell r="E224">
            <v>1</v>
          </cell>
          <cell r="F224" t="str">
            <v>Neomycin + triamcinolon</v>
          </cell>
          <cell r="G224" t="str">
            <v>Dùng ngoài</v>
          </cell>
          <cell r="H224" t="b">
            <v>1</v>
          </cell>
          <cell r="I224" t="b">
            <v>1</v>
          </cell>
          <cell r="J224" t="b">
            <v>1</v>
          </cell>
          <cell r="K224" t="b">
            <v>0</v>
          </cell>
          <cell r="L224" t="str">
            <v>6. THUỐC ĐIỀU TRỊ KÝ SINH TRÙNG, CHỐNG NHIỄM KHUẨN</v>
          </cell>
          <cell r="M224" t="str">
            <v>6.2. Chống nhiễm khuẩn</v>
          </cell>
          <cell r="N224" t="str">
            <v>6.2.2. Thuốc nhóm aminoglycosid</v>
          </cell>
        </row>
        <row r="225">
          <cell r="C225">
            <v>205</v>
          </cell>
          <cell r="D225">
            <v>1</v>
          </cell>
          <cell r="E225">
            <v>1</v>
          </cell>
          <cell r="F225" t="str">
            <v>Netilmicin sulfat*</v>
          </cell>
          <cell r="G225" t="str">
            <v>Tiêm</v>
          </cell>
          <cell r="H225" t="b">
            <v>1</v>
          </cell>
          <cell r="I225" t="b">
            <v>1</v>
          </cell>
          <cell r="J225" t="b">
            <v>0</v>
          </cell>
          <cell r="K225" t="b">
            <v>0</v>
          </cell>
          <cell r="L225" t="str">
            <v>6. THUỐC ĐIỀU TRỊ KÝ SINH TRÙNG, CHỐNG NHIỄM KHUẨN</v>
          </cell>
          <cell r="M225" t="str">
            <v>6.2. Chống nhiễm khuẩn</v>
          </cell>
          <cell r="N225" t="str">
            <v>6.2.2. Thuốc nhóm aminoglycosid</v>
          </cell>
        </row>
        <row r="226">
          <cell r="C226">
            <v>206</v>
          </cell>
          <cell r="D226">
            <v>1</v>
          </cell>
          <cell r="E226">
            <v>1</v>
          </cell>
          <cell r="F226" t="str">
            <v>Tobramycin</v>
          </cell>
          <cell r="G226" t="str">
            <v>Tiêm</v>
          </cell>
          <cell r="H226" t="b">
            <v>1</v>
          </cell>
          <cell r="I226" t="b">
            <v>1</v>
          </cell>
          <cell r="J226" t="b">
            <v>1</v>
          </cell>
          <cell r="K226" t="b">
            <v>0</v>
          </cell>
          <cell r="L226" t="str">
            <v>6. THUỐC ĐIỀU TRỊ KÝ SINH TRÙNG, CHỐNG NHIỄM KHUẨN</v>
          </cell>
          <cell r="M226" t="str">
            <v>6.2. Chống nhiễm khuẩn</v>
          </cell>
          <cell r="N226" t="str">
            <v>6.2.2. Thuốc nhóm aminoglycosid</v>
          </cell>
        </row>
        <row r="227">
          <cell r="C227">
            <v>206</v>
          </cell>
          <cell r="D227">
            <v>2</v>
          </cell>
          <cell r="E227">
            <v>2</v>
          </cell>
          <cell r="F227" t="str">
            <v>Tobramycin</v>
          </cell>
          <cell r="G227" t="str">
            <v>Nhỏ mắt</v>
          </cell>
          <cell r="H227" t="b">
            <v>1</v>
          </cell>
          <cell r="I227" t="b">
            <v>1</v>
          </cell>
          <cell r="J227" t="b">
            <v>1</v>
          </cell>
          <cell r="K227" t="b">
            <v>1</v>
          </cell>
          <cell r="L227" t="str">
            <v>6. THUỐC ĐIỀU TRỊ KÝ SINH TRÙNG, CHỐNG NHIỄM KHUẨN</v>
          </cell>
          <cell r="M227" t="str">
            <v>6.2. Chống nhiễm khuẩn</v>
          </cell>
          <cell r="N227" t="str">
            <v>6.2.2. Thuốc nhóm aminoglycosid</v>
          </cell>
        </row>
        <row r="228">
          <cell r="C228">
            <v>207</v>
          </cell>
          <cell r="D228">
            <v>3</v>
          </cell>
          <cell r="E228">
            <v>1</v>
          </cell>
          <cell r="F228" t="str">
            <v>Tobramycin + dexamethason</v>
          </cell>
          <cell r="G228" t="str">
            <v>Nhỏ mắt</v>
          </cell>
          <cell r="H228" t="b">
            <v>1</v>
          </cell>
          <cell r="I228" t="b">
            <v>1</v>
          </cell>
          <cell r="J228" t="b">
            <v>1</v>
          </cell>
          <cell r="K228" t="b">
            <v>1</v>
          </cell>
          <cell r="L228" t="str">
            <v>6. THUỐC ĐIỀU TRỊ KÝ SINH TRÙNG, CHỐNG NHIỄM KHUẨN</v>
          </cell>
          <cell r="M228" t="str">
            <v>6.2. Chống nhiễm khuẩn</v>
          </cell>
          <cell r="N228" t="str">
            <v>6.2.2. Thuốc nhóm aminoglycosid</v>
          </cell>
        </row>
        <row r="229">
          <cell r="C229">
            <v>208</v>
          </cell>
          <cell r="D229">
            <v>1</v>
          </cell>
          <cell r="E229">
            <v>1</v>
          </cell>
          <cell r="F229" t="str">
            <v>Cloramphenicol</v>
          </cell>
          <cell r="G229" t="str">
            <v>Tiêm</v>
          </cell>
          <cell r="H229" t="b">
            <v>1</v>
          </cell>
          <cell r="I229" t="b">
            <v>1</v>
          </cell>
          <cell r="J229" t="b">
            <v>1</v>
          </cell>
          <cell r="K229" t="b">
            <v>0</v>
          </cell>
          <cell r="L229" t="str">
            <v>6. THUỐC ĐIỀU TRỊ KÝ SINH TRÙNG, CHỐNG NHIỄM KHUẨN</v>
          </cell>
          <cell r="M229" t="str">
            <v>6.2. Chống nhiễm khuẩn</v>
          </cell>
          <cell r="N229" t="str">
            <v>6.2.3. Thuốc nhóm phenicol</v>
          </cell>
        </row>
        <row r="230">
          <cell r="C230">
            <v>208</v>
          </cell>
          <cell r="D230">
            <v>2</v>
          </cell>
          <cell r="E230">
            <v>2</v>
          </cell>
          <cell r="F230" t="str">
            <v>Cloramphenicol</v>
          </cell>
          <cell r="G230" t="str">
            <v>Uống, nhỏ mắt</v>
          </cell>
          <cell r="H230" t="b">
            <v>1</v>
          </cell>
          <cell r="I230" t="b">
            <v>1</v>
          </cell>
          <cell r="J230" t="b">
            <v>1</v>
          </cell>
          <cell r="K230" t="b">
            <v>1</v>
          </cell>
          <cell r="L230" t="str">
            <v>6. THUỐC ĐIỀU TRỊ KÝ SINH TRÙNG, CHỐNG NHIỄM KHUẨN</v>
          </cell>
          <cell r="M230" t="str">
            <v>6.2. Chống nhiễm khuẩn</v>
          </cell>
          <cell r="N230" t="str">
            <v>6.2.3. Thuốc nhóm phenicol</v>
          </cell>
        </row>
        <row r="231">
          <cell r="C231">
            <v>209</v>
          </cell>
          <cell r="D231">
            <v>3</v>
          </cell>
          <cell r="E231">
            <v>1</v>
          </cell>
          <cell r="F231" t="str">
            <v>Cloramphenicol
+ dexamethason</v>
          </cell>
          <cell r="G231" t="str">
            <v>Nhỏ tai, nhỏ mắt, dùng ngoài</v>
          </cell>
          <cell r="H231" t="b">
            <v>1</v>
          </cell>
          <cell r="I231" t="b">
            <v>1</v>
          </cell>
          <cell r="J231" t="b">
            <v>1</v>
          </cell>
          <cell r="K231" t="b">
            <v>1</v>
          </cell>
          <cell r="L231" t="str">
            <v>6. THUỐC ĐIỀU TRỊ KÝ SINH TRÙNG, CHỐNG NHIỄM KHUẨN</v>
          </cell>
          <cell r="M231" t="str">
            <v>6.2. Chống nhiễm khuẩn</v>
          </cell>
          <cell r="N231" t="str">
            <v>6.2.3. Thuốc nhóm phenicol</v>
          </cell>
        </row>
        <row r="232">
          <cell r="C232">
            <v>210</v>
          </cell>
          <cell r="D232">
            <v>4</v>
          </cell>
          <cell r="E232">
            <v>1</v>
          </cell>
          <cell r="F232" t="str">
            <v>Cloramphenicol + sulfacetamid</v>
          </cell>
          <cell r="G232" t="str">
            <v>Tiêm</v>
          </cell>
          <cell r="H232" t="b">
            <v>1</v>
          </cell>
          <cell r="I232" t="b">
            <v>1</v>
          </cell>
          <cell r="J232" t="b">
            <v>1</v>
          </cell>
          <cell r="K232" t="b">
            <v>0</v>
          </cell>
          <cell r="L232" t="str">
            <v>6. THUỐC ĐIỀU TRỊ KÝ SINH TRÙNG, CHỐNG NHIỄM KHUẨN</v>
          </cell>
          <cell r="M232" t="str">
            <v>6.2. Chống nhiễm khuẩn</v>
          </cell>
          <cell r="N232" t="str">
            <v>6.2.3. Thuốc nhóm phenicol</v>
          </cell>
        </row>
        <row r="233">
          <cell r="C233">
            <v>211</v>
          </cell>
          <cell r="D233">
            <v>1</v>
          </cell>
          <cell r="E233">
            <v>1</v>
          </cell>
          <cell r="F233" t="str">
            <v>Thiamphenicol</v>
          </cell>
          <cell r="G233" t="str">
            <v>Nhỏ mắt</v>
          </cell>
          <cell r="H233" t="b">
            <v>1</v>
          </cell>
          <cell r="I233" t="b">
            <v>1</v>
          </cell>
          <cell r="J233" t="b">
            <v>1</v>
          </cell>
          <cell r="K233" t="b">
            <v>1</v>
          </cell>
          <cell r="L233" t="str">
            <v>6. THUỐC ĐIỀU TRỊ KÝ SINH TRÙNG, CHỐNG NHIỄM KHUẨN</v>
          </cell>
          <cell r="M233" t="str">
            <v>6.2. Chống nhiễm khuẩn</v>
          </cell>
          <cell r="N233" t="str">
            <v>6.2.3. Thuốc nhóm phenicol</v>
          </cell>
        </row>
        <row r="234">
          <cell r="C234">
            <v>212</v>
          </cell>
          <cell r="D234">
            <v>1</v>
          </cell>
          <cell r="E234">
            <v>1</v>
          </cell>
          <cell r="F234" t="str">
            <v>Metronidazol</v>
          </cell>
          <cell r="G234" t="str">
            <v>Tiêm truyền</v>
          </cell>
          <cell r="H234" t="b">
            <v>1</v>
          </cell>
          <cell r="I234" t="b">
            <v>1</v>
          </cell>
          <cell r="J234" t="b">
            <v>1</v>
          </cell>
          <cell r="K234" t="b">
            <v>0</v>
          </cell>
          <cell r="L234" t="str">
            <v>6. THUỐC ĐIỀU TRỊ KÝ SINH TRÙNG, CHỐNG NHIỄM KHUẨN</v>
          </cell>
          <cell r="M234" t="str">
            <v>6.2. Chống nhiễm khuẩn</v>
          </cell>
          <cell r="N234" t="str">
            <v>6.2.4. Thuốc nhóm nitroimidazol</v>
          </cell>
        </row>
        <row r="235">
          <cell r="C235">
            <v>212</v>
          </cell>
          <cell r="D235">
            <v>2</v>
          </cell>
          <cell r="E235">
            <v>2</v>
          </cell>
          <cell r="F235" t="str">
            <v>Metronidazol</v>
          </cell>
          <cell r="G235" t="str">
            <v>Uống, dùng ngoài, đặt âm đạo</v>
          </cell>
          <cell r="H235" t="b">
            <v>1</v>
          </cell>
          <cell r="I235" t="b">
            <v>1</v>
          </cell>
          <cell r="J235" t="b">
            <v>1</v>
          </cell>
          <cell r="K235" t="b">
            <v>1</v>
          </cell>
          <cell r="L235" t="str">
            <v>6. THUỐC ĐIỀU TRỊ KÝ SINH TRÙNG, CHỐNG NHIỄM KHUẨN</v>
          </cell>
          <cell r="M235" t="str">
            <v>6.2. Chống nhiễm khuẩn</v>
          </cell>
          <cell r="N235" t="str">
            <v>6.2.4. Thuốc nhóm nitroimidazol</v>
          </cell>
        </row>
        <row r="236">
          <cell r="C236">
            <v>213</v>
          </cell>
          <cell r="D236">
            <v>3</v>
          </cell>
          <cell r="E236">
            <v>1</v>
          </cell>
          <cell r="F236" t="str">
            <v>Metronidazol + neomycin + nystatin</v>
          </cell>
          <cell r="G236" t="str">
            <v>Đặt âm đạo</v>
          </cell>
          <cell r="H236" t="b">
            <v>1</v>
          </cell>
          <cell r="I236" t="b">
            <v>1</v>
          </cell>
          <cell r="J236" t="b">
            <v>1</v>
          </cell>
          <cell r="K236" t="b">
            <v>1</v>
          </cell>
          <cell r="L236" t="str">
            <v>6. THUỐC ĐIỀU TRỊ KÝ SINH TRÙNG, CHỐNG NHIỄM KHUẨN</v>
          </cell>
          <cell r="M236" t="str">
            <v>6.2. Chống nhiễm khuẩn</v>
          </cell>
          <cell r="N236" t="str">
            <v>6.2.4. Thuốc nhóm nitroimidazol</v>
          </cell>
        </row>
        <row r="237">
          <cell r="C237">
            <v>214</v>
          </cell>
          <cell r="D237">
            <v>4</v>
          </cell>
          <cell r="E237">
            <v>1</v>
          </cell>
          <cell r="F237" t="str">
            <v>Metronidazol + clindamycin</v>
          </cell>
          <cell r="G237" t="str">
            <v>Dùng ngoài</v>
          </cell>
          <cell r="H237" t="b">
            <v>1</v>
          </cell>
          <cell r="I237" t="b">
            <v>1</v>
          </cell>
          <cell r="J237" t="b">
            <v>1</v>
          </cell>
          <cell r="K237" t="b">
            <v>0</v>
          </cell>
          <cell r="L237" t="str">
            <v>6. THUỐC ĐIỀU TRỊ KÝ SINH TRÙNG, CHỐNG NHIỄM KHUẨN</v>
          </cell>
          <cell r="M237" t="str">
            <v>6.2. Chống nhiễm khuẩn</v>
          </cell>
          <cell r="N237" t="str">
            <v>6.2.4. Thuốc nhóm nitroimidazol</v>
          </cell>
        </row>
        <row r="238">
          <cell r="C238">
            <v>215</v>
          </cell>
          <cell r="D238">
            <v>1</v>
          </cell>
          <cell r="E238">
            <v>1</v>
          </cell>
          <cell r="F238" t="str">
            <v>Secnidazol</v>
          </cell>
          <cell r="G238" t="str">
            <v>Uống</v>
          </cell>
          <cell r="H238" t="b">
            <v>1</v>
          </cell>
          <cell r="I238" t="b">
            <v>1</v>
          </cell>
          <cell r="J238" t="b">
            <v>1</v>
          </cell>
          <cell r="K238" t="b">
            <v>1</v>
          </cell>
          <cell r="L238" t="str">
            <v>6. THUỐC ĐIỀU TRỊ KÝ SINH TRÙNG, CHỐNG NHIỄM KHUẨN</v>
          </cell>
          <cell r="M238" t="str">
            <v>6.2. Chống nhiễm khuẩn</v>
          </cell>
          <cell r="N238" t="str">
            <v>6.2.4. Thuốc nhóm nitroimidazol</v>
          </cell>
        </row>
        <row r="239">
          <cell r="C239">
            <v>216</v>
          </cell>
          <cell r="D239">
            <v>1</v>
          </cell>
          <cell r="E239">
            <v>1</v>
          </cell>
          <cell r="F239" t="str">
            <v>Tinidazol</v>
          </cell>
          <cell r="G239" t="str">
            <v>Tiêm truyền</v>
          </cell>
          <cell r="H239" t="b">
            <v>1</v>
          </cell>
          <cell r="I239" t="b">
            <v>1</v>
          </cell>
          <cell r="J239" t="b">
            <v>1</v>
          </cell>
          <cell r="K239" t="b">
            <v>0</v>
          </cell>
          <cell r="L239" t="str">
            <v>6. THUỐC ĐIỀU TRỊ KÝ SINH TRÙNG, CHỐNG NHIỄM KHUẨN</v>
          </cell>
          <cell r="M239" t="str">
            <v>6.2. Chống nhiễm khuẩn</v>
          </cell>
          <cell r="N239" t="str">
            <v>6.2.4. Thuốc nhóm nitroimidazol</v>
          </cell>
        </row>
        <row r="240">
          <cell r="C240">
            <v>216</v>
          </cell>
          <cell r="D240">
            <v>2</v>
          </cell>
          <cell r="E240">
            <v>2</v>
          </cell>
          <cell r="F240" t="str">
            <v>Tinidazol</v>
          </cell>
          <cell r="G240" t="str">
            <v>Uống</v>
          </cell>
          <cell r="H240" t="b">
            <v>1</v>
          </cell>
          <cell r="I240" t="b">
            <v>1</v>
          </cell>
          <cell r="J240" t="b">
            <v>1</v>
          </cell>
          <cell r="K240" t="b">
            <v>1</v>
          </cell>
          <cell r="L240" t="str">
            <v>6. THUỐC ĐIỀU TRỊ KÝ SINH TRÙNG, CHỐNG NHIỄM KHUẨN</v>
          </cell>
          <cell r="M240" t="str">
            <v>6.2. Chống nhiễm khuẩn</v>
          </cell>
          <cell r="N240" t="str">
            <v>6.2.4. Thuốc nhóm nitroimidazol</v>
          </cell>
        </row>
        <row r="241">
          <cell r="C241">
            <v>217</v>
          </cell>
          <cell r="D241">
            <v>1</v>
          </cell>
          <cell r="E241">
            <v>1</v>
          </cell>
          <cell r="F241" t="str">
            <v>Clindamycin</v>
          </cell>
          <cell r="G241" t="str">
            <v>Tiêm</v>
          </cell>
          <cell r="H241" t="b">
            <v>1</v>
          </cell>
          <cell r="I241" t="b">
            <v>1</v>
          </cell>
          <cell r="J241" t="b">
            <v>1</v>
          </cell>
          <cell r="K241" t="b">
            <v>0</v>
          </cell>
          <cell r="L241" t="str">
            <v>6. THUỐC ĐIỀU TRỊ KÝ SINH TRÙNG, CHỐNG NHIỄM KHUẨN</v>
          </cell>
          <cell r="M241" t="str">
            <v>6.2. Chống nhiễm khuẩn</v>
          </cell>
          <cell r="N241" t="str">
            <v>6.2.5. Thuốc nhóm lincosamid</v>
          </cell>
        </row>
        <row r="242">
          <cell r="C242">
            <v>217</v>
          </cell>
          <cell r="D242">
            <v>2</v>
          </cell>
          <cell r="E242">
            <v>2</v>
          </cell>
          <cell r="F242" t="str">
            <v>Clindamycin</v>
          </cell>
          <cell r="G242" t="str">
            <v>Uống</v>
          </cell>
          <cell r="H242" t="b">
            <v>1</v>
          </cell>
          <cell r="I242" t="b">
            <v>1</v>
          </cell>
          <cell r="J242" t="b">
            <v>1</v>
          </cell>
          <cell r="K242" t="b">
            <v>1</v>
          </cell>
          <cell r="L242" t="str">
            <v>6. THUỐC ĐIỀU TRỊ KÝ SINH TRÙNG, CHỐNG NHIỄM KHUẨN</v>
          </cell>
          <cell r="M242" t="str">
            <v>6.2. Chống nhiễm khuẩn</v>
          </cell>
          <cell r="N242" t="str">
            <v>6.2.5. Thuốc nhóm lincosamid</v>
          </cell>
        </row>
        <row r="243">
          <cell r="C243">
            <v>218</v>
          </cell>
          <cell r="D243">
            <v>1</v>
          </cell>
          <cell r="E243">
            <v>1</v>
          </cell>
          <cell r="F243" t="str">
            <v>Azithromycin*</v>
          </cell>
          <cell r="G243" t="str">
            <v>Tiêm</v>
          </cell>
          <cell r="H243" t="b">
            <v>1</v>
          </cell>
          <cell r="I243" t="b">
            <v>1</v>
          </cell>
          <cell r="J243" t="b">
            <v>0</v>
          </cell>
          <cell r="K243" t="b">
            <v>0</v>
          </cell>
          <cell r="L243" t="str">
            <v>6. THUỐC ĐIỀU TRỊ KÝ SINH TRÙNG, CHỐNG NHIỄM KHUẨN</v>
          </cell>
          <cell r="M243" t="str">
            <v>6.2. Chống nhiễm khuẩn</v>
          </cell>
          <cell r="N243" t="str">
            <v>6.2.6. Thuốc nhóm macrolid</v>
          </cell>
        </row>
        <row r="244">
          <cell r="C244">
            <v>219</v>
          </cell>
          <cell r="D244">
            <v>2</v>
          </cell>
          <cell r="E244">
            <v>1</v>
          </cell>
          <cell r="F244" t="str">
            <v>Azithromycin</v>
          </cell>
          <cell r="G244" t="str">
            <v>Uống</v>
          </cell>
          <cell r="H244" t="b">
            <v>1</v>
          </cell>
          <cell r="I244" t="b">
            <v>1</v>
          </cell>
          <cell r="J244" t="b">
            <v>1</v>
          </cell>
          <cell r="K244" t="b">
            <v>0</v>
          </cell>
          <cell r="L244" t="str">
            <v>6. THUỐC ĐIỀU TRỊ KÝ SINH TRÙNG, CHỐNG NHIỄM KHUẨN</v>
          </cell>
          <cell r="M244" t="str">
            <v>6.2. Chống nhiễm khuẩn</v>
          </cell>
          <cell r="N244" t="str">
            <v>6.2.6. Thuốc nhóm macrolid</v>
          </cell>
        </row>
        <row r="245">
          <cell r="C245">
            <v>220</v>
          </cell>
          <cell r="D245">
            <v>1</v>
          </cell>
          <cell r="E245">
            <v>1</v>
          </cell>
          <cell r="F245" t="str">
            <v>Clarithromycin</v>
          </cell>
          <cell r="G245" t="str">
            <v>Uống</v>
          </cell>
          <cell r="H245" t="b">
            <v>1</v>
          </cell>
          <cell r="I245" t="b">
            <v>1</v>
          </cell>
          <cell r="J245" t="b">
            <v>1</v>
          </cell>
          <cell r="K245" t="b">
            <v>0</v>
          </cell>
          <cell r="L245" t="str">
            <v>6. THUỐC ĐIỀU TRỊ KÝ SINH TRÙNG, CHỐNG NHIỄM KHUẨN</v>
          </cell>
          <cell r="M245" t="str">
            <v>6.2. Chống nhiễm khuẩn</v>
          </cell>
          <cell r="N245" t="str">
            <v>6.2.6. Thuốc nhóm macrolid</v>
          </cell>
        </row>
        <row r="246">
          <cell r="C246">
            <v>221</v>
          </cell>
          <cell r="D246">
            <v>1</v>
          </cell>
          <cell r="E246">
            <v>1</v>
          </cell>
          <cell r="F246" t="str">
            <v>Erythromycin</v>
          </cell>
          <cell r="G246" t="str">
            <v>Uống, dùng ngoài</v>
          </cell>
          <cell r="H246" t="b">
            <v>1</v>
          </cell>
          <cell r="I246" t="b">
            <v>1</v>
          </cell>
          <cell r="J246" t="b">
            <v>1</v>
          </cell>
          <cell r="K246" t="b">
            <v>1</v>
          </cell>
          <cell r="L246" t="str">
            <v>6. THUỐC ĐIỀU TRỊ KÝ SINH TRÙNG, CHỐNG NHIỄM KHUẨN</v>
          </cell>
          <cell r="M246" t="str">
            <v>6.2. Chống nhiễm khuẩn</v>
          </cell>
          <cell r="N246" t="str">
            <v>6.2.6. Thuốc nhóm macrolid</v>
          </cell>
        </row>
        <row r="247">
          <cell r="C247">
            <v>222</v>
          </cell>
          <cell r="D247">
            <v>2</v>
          </cell>
          <cell r="E247">
            <v>1</v>
          </cell>
          <cell r="F247" t="str">
            <v>Erythromycin
+ sulfamethoxazol
+ trimethoprim</v>
          </cell>
          <cell r="G247" t="str">
            <v>Uống</v>
          </cell>
          <cell r="H247" t="b">
            <v>1</v>
          </cell>
          <cell r="I247" t="b">
            <v>1</v>
          </cell>
          <cell r="J247" t="b">
            <v>1</v>
          </cell>
          <cell r="K247" t="b">
            <v>1</v>
          </cell>
          <cell r="L247" t="str">
            <v>6. THUỐC ĐIỀU TRỊ KÝ SINH TRÙNG, CHỐNG NHIỄM KHUẨN</v>
          </cell>
          <cell r="M247" t="str">
            <v>6.2. Chống nhiễm khuẩn</v>
          </cell>
          <cell r="N247" t="str">
            <v>6.2.6. Thuốc nhóm macrolid</v>
          </cell>
        </row>
        <row r="248">
          <cell r="C248">
            <v>223</v>
          </cell>
          <cell r="D248">
            <v>1</v>
          </cell>
          <cell r="E248">
            <v>1</v>
          </cell>
          <cell r="F248" t="str">
            <v>Roxithromycin</v>
          </cell>
          <cell r="G248" t="str">
            <v>Uống</v>
          </cell>
          <cell r="H248" t="b">
            <v>1</v>
          </cell>
          <cell r="I248" t="b">
            <v>1</v>
          </cell>
          <cell r="J248" t="b">
            <v>1</v>
          </cell>
          <cell r="K248" t="b">
            <v>0</v>
          </cell>
          <cell r="L248" t="str">
            <v>6. THUỐC ĐIỀU TRỊ KÝ SINH TRÙNG, CHỐNG NHIỄM KHUẨN</v>
          </cell>
          <cell r="M248" t="str">
            <v>6.2. Chống nhiễm khuẩn</v>
          </cell>
          <cell r="N248" t="str">
            <v>6.2.6. Thuốc nhóm macrolid</v>
          </cell>
        </row>
        <row r="249">
          <cell r="C249">
            <v>224</v>
          </cell>
          <cell r="D249">
            <v>1</v>
          </cell>
          <cell r="E249">
            <v>1</v>
          </cell>
          <cell r="F249" t="str">
            <v>Spiramycin</v>
          </cell>
          <cell r="G249" t="str">
            <v>Uống</v>
          </cell>
          <cell r="H249" t="b">
            <v>1</v>
          </cell>
          <cell r="I249" t="b">
            <v>1</v>
          </cell>
          <cell r="J249" t="b">
            <v>1</v>
          </cell>
          <cell r="K249" t="b">
            <v>1</v>
          </cell>
          <cell r="L249" t="str">
            <v>6. THUỐC ĐIỀU TRỊ KÝ SINH TRÙNG, CHỐNG NHIỄM KHUẨN</v>
          </cell>
          <cell r="M249" t="str">
            <v>6.2. Chống nhiễm khuẩn</v>
          </cell>
          <cell r="N249" t="str">
            <v>6.2.6. Thuốc nhóm macrolid</v>
          </cell>
        </row>
        <row r="250">
          <cell r="C250">
            <v>225</v>
          </cell>
          <cell r="D250">
            <v>2</v>
          </cell>
          <cell r="E250">
            <v>1</v>
          </cell>
          <cell r="F250" t="str">
            <v>Spiramycin + metronidazol</v>
          </cell>
          <cell r="G250" t="str">
            <v>Uống</v>
          </cell>
          <cell r="H250" t="b">
            <v>1</v>
          </cell>
          <cell r="I250" t="b">
            <v>1</v>
          </cell>
          <cell r="J250" t="b">
            <v>1</v>
          </cell>
          <cell r="K250" t="b">
            <v>1</v>
          </cell>
          <cell r="L250" t="str">
            <v>6. THUỐC ĐIỀU TRỊ KÝ SINH TRÙNG, CHỐNG NHIỄM KHUẨN</v>
          </cell>
          <cell r="M250" t="str">
            <v>6.2. Chống nhiễm khuẩn</v>
          </cell>
          <cell r="N250" t="str">
            <v>6.2.6. Thuốc nhóm macrolid</v>
          </cell>
        </row>
        <row r="251">
          <cell r="C251">
            <v>226</v>
          </cell>
          <cell r="D251">
            <v>1</v>
          </cell>
          <cell r="E251">
            <v>1</v>
          </cell>
          <cell r="F251" t="str">
            <v>Telithromycin</v>
          </cell>
          <cell r="G251" t="str">
            <v>Uống</v>
          </cell>
          <cell r="H251" t="b">
            <v>1</v>
          </cell>
          <cell r="I251" t="b">
            <v>1</v>
          </cell>
          <cell r="J251" t="b">
            <v>1</v>
          </cell>
          <cell r="K251" t="b">
            <v>0</v>
          </cell>
          <cell r="L251" t="str">
            <v>6. THUỐC ĐIỀU TRỊ KÝ SINH TRÙNG, CHỐNG NHIỄM KHUẨN</v>
          </cell>
          <cell r="M251" t="str">
            <v>6.2. Chống nhiễm khuẩn</v>
          </cell>
          <cell r="N251" t="str">
            <v>6.2.6. Thuốc nhóm macrolid</v>
          </cell>
        </row>
        <row r="252">
          <cell r="C252">
            <v>227</v>
          </cell>
          <cell r="D252">
            <v>1</v>
          </cell>
          <cell r="E252">
            <v>1</v>
          </cell>
          <cell r="F252" t="str">
            <v>Ciprofloxacin</v>
          </cell>
          <cell r="G252" t="str">
            <v>Tiêm</v>
          </cell>
          <cell r="H252" t="b">
            <v>1</v>
          </cell>
          <cell r="I252" t="b">
            <v>1</v>
          </cell>
          <cell r="J252" t="b">
            <v>1</v>
          </cell>
          <cell r="K252" t="b">
            <v>0</v>
          </cell>
          <cell r="L252" t="str">
            <v>6. THUỐC ĐIỀU TRỊ KÝ SINH TRÙNG, CHỐNG NHIỄM KHUẨN</v>
          </cell>
          <cell r="M252" t="str">
            <v>6.2. Chống nhiễm khuẩn</v>
          </cell>
          <cell r="N252" t="str">
            <v>6.2.7. Thuốc nhóm quinolon</v>
          </cell>
        </row>
        <row r="253">
          <cell r="C253">
            <v>227</v>
          </cell>
          <cell r="D253">
            <v>2</v>
          </cell>
          <cell r="E253">
            <v>2</v>
          </cell>
          <cell r="F253" t="str">
            <v>Ciprofloxacin</v>
          </cell>
          <cell r="G253" t="str">
            <v>Uống, nhỏ mắt, nhỏ tai</v>
          </cell>
          <cell r="H253" t="b">
            <v>1</v>
          </cell>
          <cell r="I253" t="b">
            <v>1</v>
          </cell>
          <cell r="J253" t="b">
            <v>1</v>
          </cell>
          <cell r="K253" t="b">
            <v>1</v>
          </cell>
          <cell r="L253" t="str">
            <v>6. THUỐC ĐIỀU TRỊ KÝ SINH TRÙNG, CHỐNG NHIỄM KHUẨN</v>
          </cell>
          <cell r="M253" t="str">
            <v>6.2. Chống nhiễm khuẩn</v>
          </cell>
          <cell r="N253" t="str">
            <v>6.2.7. Thuốc nhóm quinolon</v>
          </cell>
        </row>
        <row r="254">
          <cell r="C254">
            <v>228</v>
          </cell>
          <cell r="D254">
            <v>1</v>
          </cell>
          <cell r="E254">
            <v>1</v>
          </cell>
          <cell r="F254" t="str">
            <v>Levofloxacin*</v>
          </cell>
          <cell r="G254" t="str">
            <v>Tiêm truyền</v>
          </cell>
          <cell r="H254" t="b">
            <v>1</v>
          </cell>
          <cell r="I254" t="b">
            <v>1</v>
          </cell>
          <cell r="J254" t="b">
            <v>0</v>
          </cell>
          <cell r="K254" t="b">
            <v>0</v>
          </cell>
          <cell r="L254" t="str">
            <v>6. THUỐC ĐIỀU TRỊ KÝ SINH TRÙNG, CHỐNG NHIỄM KHUẨN</v>
          </cell>
          <cell r="M254" t="str">
            <v>6.2. Chống nhiễm khuẩn</v>
          </cell>
          <cell r="N254" t="str">
            <v>6.2.7. Thuốc nhóm quinolon</v>
          </cell>
        </row>
        <row r="255">
          <cell r="C255">
            <v>229</v>
          </cell>
          <cell r="D255">
            <v>2</v>
          </cell>
          <cell r="E255">
            <v>1</v>
          </cell>
          <cell r="F255" t="str">
            <v>Levofloxacin</v>
          </cell>
          <cell r="G255" t="str">
            <v>Uống, nhỏ mắt</v>
          </cell>
          <cell r="H255" t="b">
            <v>1</v>
          </cell>
          <cell r="I255" t="b">
            <v>1</v>
          </cell>
          <cell r="J255" t="b">
            <v>1</v>
          </cell>
          <cell r="K255" t="b">
            <v>0</v>
          </cell>
          <cell r="L255" t="str">
            <v>6. THUỐC ĐIỀU TRỊ KÝ SINH TRÙNG, CHỐNG NHIỄM KHUẨN</v>
          </cell>
          <cell r="M255" t="str">
            <v>6.2. Chống nhiễm khuẩn</v>
          </cell>
          <cell r="N255" t="str">
            <v>6.2.7. Thuốc nhóm quinolon</v>
          </cell>
        </row>
        <row r="256">
          <cell r="C256">
            <v>230</v>
          </cell>
          <cell r="D256">
            <v>1</v>
          </cell>
          <cell r="E256">
            <v>1</v>
          </cell>
          <cell r="F256" t="str">
            <v>Lomefloxacin*</v>
          </cell>
          <cell r="G256" t="str">
            <v>Uống, nhỏ mắt</v>
          </cell>
          <cell r="H256" t="b">
            <v>1</v>
          </cell>
          <cell r="I256" t="b">
            <v>1</v>
          </cell>
          <cell r="J256" t="b">
            <v>1</v>
          </cell>
          <cell r="K256" t="b">
            <v>0</v>
          </cell>
          <cell r="L256" t="str">
            <v>6. THUỐC ĐIỀU TRỊ KÝ SINH TRÙNG, CHỐNG NHIỄM KHUẨN</v>
          </cell>
          <cell r="M256" t="str">
            <v>6.2. Chống nhiễm khuẩn</v>
          </cell>
          <cell r="N256" t="str">
            <v>6.2.7. Thuốc nhóm quinolon</v>
          </cell>
        </row>
        <row r="257">
          <cell r="C257">
            <v>231</v>
          </cell>
          <cell r="D257">
            <v>1</v>
          </cell>
          <cell r="E257">
            <v>1</v>
          </cell>
          <cell r="F257" t="str">
            <v>Moxifloxacin*</v>
          </cell>
          <cell r="G257" t="str">
            <v>Tiêm</v>
          </cell>
          <cell r="H257" t="b">
            <v>1</v>
          </cell>
          <cell r="I257" t="b">
            <v>1</v>
          </cell>
          <cell r="J257" t="b">
            <v>0</v>
          </cell>
          <cell r="K257" t="b">
            <v>0</v>
          </cell>
          <cell r="L257" t="str">
            <v>6. THUỐC ĐIỀU TRỊ KÝ SINH TRÙNG, CHỐNG NHIỄM KHUẨN</v>
          </cell>
          <cell r="M257" t="str">
            <v>6.2. Chống nhiễm khuẩn</v>
          </cell>
          <cell r="N257" t="str">
            <v>6.2.7. Thuốc nhóm quinolon</v>
          </cell>
        </row>
        <row r="258">
          <cell r="C258">
            <v>232</v>
          </cell>
          <cell r="D258">
            <v>2</v>
          </cell>
          <cell r="E258">
            <v>1</v>
          </cell>
          <cell r="F258" t="str">
            <v>Moxifloxacin</v>
          </cell>
          <cell r="G258" t="str">
            <v>Uống, nhỏ mắt</v>
          </cell>
          <cell r="H258" t="b">
            <v>1</v>
          </cell>
          <cell r="I258" t="b">
            <v>1</v>
          </cell>
          <cell r="J258" t="b">
            <v>1</v>
          </cell>
          <cell r="K258" t="b">
            <v>0</v>
          </cell>
          <cell r="L258" t="str">
            <v>6. THUỐC ĐIỀU TRỊ KÝ SINH TRÙNG, CHỐNG NHIỄM KHUẨN</v>
          </cell>
          <cell r="M258" t="str">
            <v>6.2. Chống nhiễm khuẩn</v>
          </cell>
          <cell r="N258" t="str">
            <v>6.2.7. Thuốc nhóm quinolon</v>
          </cell>
        </row>
        <row r="259">
          <cell r="C259">
            <v>233</v>
          </cell>
          <cell r="D259">
            <v>1</v>
          </cell>
          <cell r="E259">
            <v>1</v>
          </cell>
          <cell r="F259" t="str">
            <v>Nalidixic acid</v>
          </cell>
          <cell r="G259" t="str">
            <v>Uống</v>
          </cell>
          <cell r="H259" t="b">
            <v>1</v>
          </cell>
          <cell r="I259" t="b">
            <v>1</v>
          </cell>
          <cell r="J259" t="b">
            <v>1</v>
          </cell>
          <cell r="K259" t="b">
            <v>1</v>
          </cell>
          <cell r="L259" t="str">
            <v>6. THUỐC ĐIỀU TRỊ KÝ SINH TRÙNG, CHỐNG NHIỄM KHUẨN</v>
          </cell>
          <cell r="M259" t="str">
            <v>6.2. Chống nhiễm khuẩn</v>
          </cell>
          <cell r="N259" t="str">
            <v>6.2.7. Thuốc nhóm quinolon</v>
          </cell>
        </row>
        <row r="260">
          <cell r="C260">
            <v>234</v>
          </cell>
          <cell r="D260">
            <v>1</v>
          </cell>
          <cell r="E260">
            <v>1</v>
          </cell>
          <cell r="F260" t="str">
            <v>Norfloxacin</v>
          </cell>
          <cell r="G260" t="str">
            <v>Uống</v>
          </cell>
          <cell r="H260" t="b">
            <v>1</v>
          </cell>
          <cell r="I260" t="b">
            <v>1</v>
          </cell>
          <cell r="J260" t="b">
            <v>1</v>
          </cell>
          <cell r="K260" t="b">
            <v>0</v>
          </cell>
          <cell r="L260" t="str">
            <v>6. THUỐC ĐIỀU TRỊ KÝ SINH TRÙNG, CHỐNG NHIỄM KHUẨN</v>
          </cell>
          <cell r="M260" t="str">
            <v>6.2. Chống nhiễm khuẩn</v>
          </cell>
          <cell r="N260" t="str">
            <v>6.2.7. Thuốc nhóm quinolon</v>
          </cell>
        </row>
        <row r="261">
          <cell r="C261">
            <v>234</v>
          </cell>
          <cell r="D261">
            <v>2</v>
          </cell>
          <cell r="E261">
            <v>2</v>
          </cell>
          <cell r="F261" t="str">
            <v>Norfloxacin</v>
          </cell>
          <cell r="G261" t="str">
            <v>Nhỏ mắt</v>
          </cell>
          <cell r="H261" t="b">
            <v>1</v>
          </cell>
          <cell r="I261" t="b">
            <v>1</v>
          </cell>
          <cell r="J261" t="b">
            <v>1</v>
          </cell>
          <cell r="K261" t="b">
            <v>1</v>
          </cell>
          <cell r="L261" t="str">
            <v>6. THUỐC ĐIỀU TRỊ KÝ SINH TRÙNG, CHỐNG NHIỄM KHUẨN</v>
          </cell>
          <cell r="M261" t="str">
            <v>6.2. Chống nhiễm khuẩn</v>
          </cell>
          <cell r="N261" t="str">
            <v>6.2.7. Thuốc nhóm quinolon</v>
          </cell>
        </row>
        <row r="262">
          <cell r="C262">
            <v>235</v>
          </cell>
          <cell r="D262">
            <v>1</v>
          </cell>
          <cell r="E262">
            <v>1</v>
          </cell>
          <cell r="F262" t="str">
            <v>Ofloxacin</v>
          </cell>
          <cell r="G262" t="str">
            <v>Tiêm</v>
          </cell>
          <cell r="H262" t="b">
            <v>1</v>
          </cell>
          <cell r="I262" t="b">
            <v>1</v>
          </cell>
          <cell r="J262" t="b">
            <v>1</v>
          </cell>
          <cell r="K262" t="b">
            <v>0</v>
          </cell>
          <cell r="L262" t="str">
            <v>6. THUỐC ĐIỀU TRỊ KÝ SINH TRÙNG, CHỐNG NHIỄM KHUẨN</v>
          </cell>
          <cell r="M262" t="str">
            <v>6.2. Chống nhiễm khuẩn</v>
          </cell>
          <cell r="N262" t="str">
            <v>6.2.7. Thuốc nhóm quinolon</v>
          </cell>
        </row>
        <row r="263">
          <cell r="C263">
            <v>235</v>
          </cell>
          <cell r="D263">
            <v>2</v>
          </cell>
          <cell r="E263">
            <v>2</v>
          </cell>
          <cell r="F263" t="str">
            <v>Ofloxacin</v>
          </cell>
          <cell r="G263" t="str">
            <v>Uống, nhỏ mắt, nhỏ tai</v>
          </cell>
          <cell r="H263" t="b">
            <v>1</v>
          </cell>
          <cell r="I263" t="b">
            <v>1</v>
          </cell>
          <cell r="J263" t="b">
            <v>1</v>
          </cell>
          <cell r="K263" t="b">
            <v>1</v>
          </cell>
          <cell r="L263" t="str">
            <v>6. THUỐC ĐIỀU TRỊ KÝ SINH TRÙNG, CHỐNG NHIỄM KHUẨN</v>
          </cell>
          <cell r="M263" t="str">
            <v>6.2. Chống nhiễm khuẩn</v>
          </cell>
          <cell r="N263" t="str">
            <v>6.2.7. Thuốc nhóm quinolon</v>
          </cell>
        </row>
        <row r="264">
          <cell r="C264">
            <v>236</v>
          </cell>
          <cell r="D264">
            <v>1</v>
          </cell>
          <cell r="E264">
            <v>1</v>
          </cell>
          <cell r="F264" t="str">
            <v>Pefloxacin</v>
          </cell>
          <cell r="G264" t="str">
            <v>Tiêm, uống</v>
          </cell>
          <cell r="H264" t="b">
            <v>1</v>
          </cell>
          <cell r="I264" t="b">
            <v>1</v>
          </cell>
          <cell r="J264" t="b">
            <v>1</v>
          </cell>
          <cell r="K264" t="b">
            <v>0</v>
          </cell>
          <cell r="L264" t="str">
            <v>6. THUỐC ĐIỀU TRỊ KÝ SINH TRÙNG, CHỐNG NHIỄM KHUẨN</v>
          </cell>
          <cell r="M264" t="str">
            <v>6.2. Chống nhiễm khuẩn</v>
          </cell>
          <cell r="N264" t="str">
            <v>6.2.7. Thuốc nhóm quinolon</v>
          </cell>
        </row>
        <row r="265">
          <cell r="C265">
            <v>237</v>
          </cell>
          <cell r="D265">
            <v>1</v>
          </cell>
          <cell r="E265">
            <v>1</v>
          </cell>
          <cell r="F265" t="str">
            <v>Natri Sulfacetamid + methylthionin clorid</v>
          </cell>
          <cell r="G265" t="str">
            <v>Nhỏ mắt</v>
          </cell>
          <cell r="H265" t="b">
            <v>1</v>
          </cell>
          <cell r="I265" t="b">
            <v>1</v>
          </cell>
          <cell r="J265" t="b">
            <v>1</v>
          </cell>
          <cell r="K265" t="b">
            <v>0</v>
          </cell>
          <cell r="L265" t="str">
            <v>6. THUỐC ĐIỀU TRỊ KÝ SINH TRÙNG, CHỐNG NHIỄM KHUẨN</v>
          </cell>
          <cell r="M265" t="str">
            <v>6.2. Chống nhiễm khuẩn</v>
          </cell>
          <cell r="N265" t="str">
            <v>6.2.8. Thuốc nhóm sulfamid</v>
          </cell>
        </row>
        <row r="266">
          <cell r="C266">
            <v>238</v>
          </cell>
          <cell r="D266">
            <v>1</v>
          </cell>
          <cell r="E266">
            <v>1</v>
          </cell>
          <cell r="F266" t="str">
            <v>Sulfadiazin bạc</v>
          </cell>
          <cell r="G266" t="str">
            <v>Dùng ngoài</v>
          </cell>
          <cell r="H266" t="b">
            <v>1</v>
          </cell>
          <cell r="I266" t="b">
            <v>1</v>
          </cell>
          <cell r="J266" t="b">
            <v>1</v>
          </cell>
          <cell r="K266" t="b">
            <v>1</v>
          </cell>
          <cell r="L266" t="str">
            <v>6. THUỐC ĐIỀU TRỊ KÝ SINH TRÙNG, CHỐNG NHIỄM KHUẨN</v>
          </cell>
          <cell r="M266" t="str">
            <v>6.2. Chống nhiễm khuẩn</v>
          </cell>
          <cell r="N266" t="str">
            <v>6.2.8. Thuốc nhóm sulfamid</v>
          </cell>
        </row>
        <row r="267">
          <cell r="C267">
            <v>239</v>
          </cell>
          <cell r="D267">
            <v>1</v>
          </cell>
          <cell r="E267">
            <v>1</v>
          </cell>
          <cell r="F267" t="str">
            <v>Sulfadimidin (muối natri)</v>
          </cell>
          <cell r="G267" t="str">
            <v>Uống</v>
          </cell>
          <cell r="H267" t="b">
            <v>1</v>
          </cell>
          <cell r="I267" t="b">
            <v>1</v>
          </cell>
          <cell r="J267" t="b">
            <v>1</v>
          </cell>
          <cell r="K267" t="b">
            <v>1</v>
          </cell>
          <cell r="L267" t="str">
            <v>6. THUỐC ĐIỀU TRỊ KÝ SINH TRÙNG, CHỐNG NHIỄM KHUẨN</v>
          </cell>
          <cell r="M267" t="str">
            <v>6.2. Chống nhiễm khuẩn</v>
          </cell>
          <cell r="N267" t="str">
            <v>6.2.8. Thuốc nhóm sulfamid</v>
          </cell>
        </row>
        <row r="268">
          <cell r="C268">
            <v>240</v>
          </cell>
          <cell r="D268">
            <v>1</v>
          </cell>
          <cell r="E268">
            <v>1</v>
          </cell>
          <cell r="F268" t="str">
            <v>Sulfadoxin + pyrimethamin</v>
          </cell>
          <cell r="G268" t="str">
            <v>Uống</v>
          </cell>
          <cell r="H268" t="b">
            <v>1</v>
          </cell>
          <cell r="I268" t="b">
            <v>1</v>
          </cell>
          <cell r="J268" t="b">
            <v>1</v>
          </cell>
          <cell r="K268" t="b">
            <v>0</v>
          </cell>
          <cell r="L268" t="str">
            <v>6. THUỐC ĐIỀU TRỊ KÝ SINH TRÙNG, CHỐNG NHIỄM KHUẨN</v>
          </cell>
          <cell r="M268" t="str">
            <v>6.2. Chống nhiễm khuẩn</v>
          </cell>
          <cell r="N268" t="str">
            <v>6.2.8. Thuốc nhóm sulfamid</v>
          </cell>
        </row>
        <row r="269">
          <cell r="C269">
            <v>241</v>
          </cell>
          <cell r="D269">
            <v>1</v>
          </cell>
          <cell r="E269">
            <v>1</v>
          </cell>
          <cell r="F269" t="str">
            <v>Sulfaguanidin</v>
          </cell>
          <cell r="G269" t="str">
            <v>Uống</v>
          </cell>
          <cell r="H269" t="b">
            <v>1</v>
          </cell>
          <cell r="I269" t="b">
            <v>1</v>
          </cell>
          <cell r="J269" t="b">
            <v>1</v>
          </cell>
          <cell r="K269" t="b">
            <v>1</v>
          </cell>
          <cell r="L269" t="str">
            <v>6. THUỐC ĐIỀU TRỊ KÝ SINH TRÙNG, CHỐNG NHIỄM KHUẨN</v>
          </cell>
          <cell r="M269" t="str">
            <v>6.2. Chống nhiễm khuẩn</v>
          </cell>
          <cell r="N269" t="str">
            <v>6.2.8. Thuốc nhóm sulfamid</v>
          </cell>
        </row>
        <row r="270">
          <cell r="C270">
            <v>242</v>
          </cell>
          <cell r="D270">
            <v>1</v>
          </cell>
          <cell r="E270">
            <v>1</v>
          </cell>
          <cell r="F270" t="str">
            <v>Sulfamethoxazol + trimethoprim</v>
          </cell>
          <cell r="G270" t="str">
            <v>Uống</v>
          </cell>
          <cell r="H270" t="b">
            <v>1</v>
          </cell>
          <cell r="I270" t="b">
            <v>1</v>
          </cell>
          <cell r="J270" t="b">
            <v>1</v>
          </cell>
          <cell r="K270" t="b">
            <v>1</v>
          </cell>
          <cell r="L270" t="str">
            <v>6. THUỐC ĐIỀU TRỊ KÝ SINH TRÙNG, CHỐNG NHIỄM KHUẨN</v>
          </cell>
          <cell r="M270" t="str">
            <v>6.2. Chống nhiễm khuẩn</v>
          </cell>
          <cell r="N270" t="str">
            <v>6.2.8. Thuốc nhóm sulfamid</v>
          </cell>
        </row>
        <row r="271">
          <cell r="C271">
            <v>243</v>
          </cell>
          <cell r="D271">
            <v>2</v>
          </cell>
          <cell r="E271">
            <v>1</v>
          </cell>
          <cell r="F271" t="str">
            <v>Sulfamethoxazol + trimethoprim+ than hoạt</v>
          </cell>
          <cell r="G271" t="str">
            <v>Uống</v>
          </cell>
          <cell r="H271" t="b">
            <v>1</v>
          </cell>
          <cell r="I271" t="b">
            <v>1</v>
          </cell>
          <cell r="J271" t="b">
            <v>1</v>
          </cell>
          <cell r="K271" t="b">
            <v>1</v>
          </cell>
          <cell r="L271" t="str">
            <v>6. THUỐC ĐIỀU TRỊ KÝ SINH TRÙNG, CHỐNG NHIỄM KHUẨN</v>
          </cell>
          <cell r="M271" t="str">
            <v>6.2. Chống nhiễm khuẩn</v>
          </cell>
          <cell r="N271" t="str">
            <v>6.2.8. Thuốc nhóm sulfamid</v>
          </cell>
        </row>
        <row r="272">
          <cell r="C272">
            <v>244</v>
          </cell>
          <cell r="D272">
            <v>1</v>
          </cell>
          <cell r="E272">
            <v>1</v>
          </cell>
          <cell r="F272" t="str">
            <v>Sulfasalazin</v>
          </cell>
          <cell r="G272" t="str">
            <v>Uống</v>
          </cell>
          <cell r="H272" t="b">
            <v>1</v>
          </cell>
          <cell r="I272" t="b">
            <v>1</v>
          </cell>
          <cell r="J272" t="b">
            <v>1</v>
          </cell>
          <cell r="K272" t="b">
            <v>0</v>
          </cell>
          <cell r="L272" t="str">
            <v>6. THUỐC ĐIỀU TRỊ KÝ SINH TRÙNG, CHỐNG NHIỄM KHUẨN</v>
          </cell>
          <cell r="M272" t="str">
            <v>6.2. Chống nhiễm khuẩn</v>
          </cell>
          <cell r="N272" t="str">
            <v>6.2.8. Thuốc nhóm sulfamid</v>
          </cell>
        </row>
        <row r="273">
          <cell r="C273">
            <v>245</v>
          </cell>
          <cell r="D273">
            <v>1</v>
          </cell>
          <cell r="E273">
            <v>1</v>
          </cell>
          <cell r="F273" t="str">
            <v>Doxycyclin</v>
          </cell>
          <cell r="G273" t="str">
            <v>Uống</v>
          </cell>
          <cell r="H273" t="b">
            <v>1</v>
          </cell>
          <cell r="I273" t="b">
            <v>1</v>
          </cell>
          <cell r="J273" t="b">
            <v>1</v>
          </cell>
          <cell r="K273" t="b">
            <v>1</v>
          </cell>
          <cell r="L273" t="str">
            <v>6. THUỐC ĐIỀU TRỊ KÝ SINH TRÙNG, CHỐNG NHIỄM KHUẨN</v>
          </cell>
          <cell r="M273" t="str">
            <v>6.2. Chống nhiễm khuẩn</v>
          </cell>
          <cell r="N273" t="str">
            <v>6.2.9. Thuốc nhóm tetracyclin</v>
          </cell>
        </row>
        <row r="274">
          <cell r="C274">
            <v>246</v>
          </cell>
          <cell r="D274">
            <v>1</v>
          </cell>
          <cell r="E274">
            <v>1</v>
          </cell>
          <cell r="F274" t="str">
            <v>Minocyclin</v>
          </cell>
          <cell r="G274" t="str">
            <v>Tiêm, uống</v>
          </cell>
          <cell r="H274" t="b">
            <v>1</v>
          </cell>
          <cell r="I274" t="b">
            <v>1</v>
          </cell>
          <cell r="J274" t="b">
            <v>1</v>
          </cell>
          <cell r="K274" t="b">
            <v>0</v>
          </cell>
          <cell r="L274" t="str">
            <v>6. THUỐC ĐIỀU TRỊ KÝ SINH TRÙNG, CHỐNG NHIỄM KHUẨN</v>
          </cell>
          <cell r="M274" t="str">
            <v>6.2. Chống nhiễm khuẩn</v>
          </cell>
          <cell r="N274" t="str">
            <v>6.2.9. Thuốc nhóm tetracyclin</v>
          </cell>
        </row>
        <row r="275">
          <cell r="C275">
            <v>247</v>
          </cell>
          <cell r="D275">
            <v>1</v>
          </cell>
          <cell r="E275">
            <v>1</v>
          </cell>
          <cell r="F275" t="str">
            <v>Tetracyclin (hydroclorid)</v>
          </cell>
          <cell r="G275" t="str">
            <v>Uống, mỡ tra mắt</v>
          </cell>
          <cell r="H275" t="b">
            <v>1</v>
          </cell>
          <cell r="I275" t="b">
            <v>1</v>
          </cell>
          <cell r="J275" t="b">
            <v>1</v>
          </cell>
          <cell r="K275" t="b">
            <v>1</v>
          </cell>
          <cell r="L275" t="str">
            <v>6. THUỐC ĐIỀU TRỊ KÝ SINH TRÙNG, CHỐNG NHIỄM KHUẨN</v>
          </cell>
          <cell r="M275" t="str">
            <v>6.2. Chống nhiễm khuẩn</v>
          </cell>
          <cell r="N275" t="str">
            <v>6.2.9. Thuốc nhóm tetracyclin</v>
          </cell>
        </row>
        <row r="276">
          <cell r="C276">
            <v>248</v>
          </cell>
          <cell r="D276">
            <v>1</v>
          </cell>
          <cell r="E276">
            <v>1</v>
          </cell>
          <cell r="F276" t="str">
            <v>Argyrol</v>
          </cell>
          <cell r="G276" t="str">
            <v>Nhỏ mắt</v>
          </cell>
          <cell r="H276" t="b">
            <v>1</v>
          </cell>
          <cell r="I276" t="b">
            <v>1</v>
          </cell>
          <cell r="J276" t="b">
            <v>1</v>
          </cell>
          <cell r="K276" t="b">
            <v>1</v>
          </cell>
          <cell r="L276" t="str">
            <v>6. THUỐC ĐIỀU TRỊ KÝ SINH TRÙNG, CHỐNG NHIỄM KHUẨN</v>
          </cell>
          <cell r="M276" t="str">
            <v>6.2. Chống nhiễm khuẩn</v>
          </cell>
          <cell r="N276" t="str">
            <v>6.2.10. Thuốc khác</v>
          </cell>
        </row>
        <row r="277">
          <cell r="C277">
            <v>249</v>
          </cell>
          <cell r="D277">
            <v>1</v>
          </cell>
          <cell r="E277">
            <v>1</v>
          </cell>
          <cell r="F277" t="str">
            <v>Colistin*</v>
          </cell>
          <cell r="G277" t="str">
            <v>Tiêm</v>
          </cell>
          <cell r="H277" t="b">
            <v>1</v>
          </cell>
          <cell r="I277" t="b">
            <v>1</v>
          </cell>
          <cell r="J277" t="b">
            <v>0</v>
          </cell>
          <cell r="K277" t="b">
            <v>0</v>
          </cell>
          <cell r="L277" t="str">
            <v>6. THUỐC ĐIỀU TRỊ KÝ SINH TRÙNG, CHỐNG NHIỄM KHUẨN</v>
          </cell>
          <cell r="M277" t="str">
            <v>6.2. Chống nhiễm khuẩn</v>
          </cell>
          <cell r="N277" t="str">
            <v>6.2.10. Thuốc khác</v>
          </cell>
        </row>
        <row r="278">
          <cell r="C278">
            <v>250</v>
          </cell>
          <cell r="D278">
            <v>1</v>
          </cell>
          <cell r="E278">
            <v>1</v>
          </cell>
          <cell r="F278" t="str">
            <v>Daptomycin*</v>
          </cell>
          <cell r="G278" t="str">
            <v>Tiêm</v>
          </cell>
          <cell r="H278" t="b">
            <v>1</v>
          </cell>
          <cell r="I278" t="b">
            <v>1</v>
          </cell>
          <cell r="J278" t="b">
            <v>0</v>
          </cell>
          <cell r="K278" t="b">
            <v>0</v>
          </cell>
          <cell r="L278" t="str">
            <v>6. THUỐC ĐIỀU TRỊ KÝ SINH TRÙNG, CHỐNG NHIỄM KHUẨN</v>
          </cell>
          <cell r="M278" t="str">
            <v>6.2. Chống nhiễm khuẩn</v>
          </cell>
          <cell r="N278" t="str">
            <v>6.2.10. Thuốc khác</v>
          </cell>
        </row>
        <row r="279">
          <cell r="C279">
            <v>251</v>
          </cell>
          <cell r="D279">
            <v>1</v>
          </cell>
          <cell r="E279">
            <v>1</v>
          </cell>
          <cell r="F279" t="str">
            <v>Fosfomycin (natri)</v>
          </cell>
          <cell r="G279" t="str">
            <v>Tiêm, uống, nhỏ tai</v>
          </cell>
          <cell r="H279" t="b">
            <v>1</v>
          </cell>
          <cell r="I279" t="b">
            <v>1</v>
          </cell>
          <cell r="J279" t="b">
            <v>0</v>
          </cell>
          <cell r="K279" t="b">
            <v>0</v>
          </cell>
          <cell r="L279" t="str">
            <v>6. THUỐC ĐIỀU TRỊ KÝ SINH TRÙNG, CHỐNG NHIỄM KHUẨN</v>
          </cell>
          <cell r="M279" t="str">
            <v>6.2. Chống nhiễm khuẩn</v>
          </cell>
          <cell r="N279" t="str">
            <v>6.2.10. Thuốc khác</v>
          </cell>
        </row>
        <row r="280">
          <cell r="C280">
            <v>252</v>
          </cell>
          <cell r="D280">
            <v>1</v>
          </cell>
          <cell r="E280">
            <v>1</v>
          </cell>
          <cell r="F280" t="str">
            <v>Fusafungin</v>
          </cell>
          <cell r="G280" t="str">
            <v>Phun</v>
          </cell>
          <cell r="H280" t="b">
            <v>1</v>
          </cell>
          <cell r="I280" t="b">
            <v>1</v>
          </cell>
          <cell r="J280" t="b">
            <v>1</v>
          </cell>
          <cell r="K280" t="b">
            <v>0</v>
          </cell>
          <cell r="L280" t="str">
            <v>6. THUỐC ĐIỀU TRỊ KÝ SINH TRÙNG, CHỐNG NHIỄM KHUẨN</v>
          </cell>
          <cell r="M280" t="str">
            <v>6.2. Chống nhiễm khuẩn</v>
          </cell>
          <cell r="N280" t="str">
            <v>6.2.10. Thuốc khác</v>
          </cell>
        </row>
        <row r="281">
          <cell r="C281">
            <v>253</v>
          </cell>
          <cell r="D281">
            <v>1</v>
          </cell>
          <cell r="E281">
            <v>1</v>
          </cell>
          <cell r="F281" t="str">
            <v>Linezolid*</v>
          </cell>
          <cell r="G281" t="str">
            <v>Uống, tiêm</v>
          </cell>
          <cell r="H281" t="b">
            <v>1</v>
          </cell>
          <cell r="I281" t="b">
            <v>1</v>
          </cell>
          <cell r="J281" t="b">
            <v>0</v>
          </cell>
          <cell r="K281" t="b">
            <v>0</v>
          </cell>
          <cell r="L281" t="str">
            <v>6. THUỐC ĐIỀU TRỊ KÝ SINH TRÙNG, CHỐNG NHIỄM KHUẨN</v>
          </cell>
          <cell r="M281" t="str">
            <v>6.2. Chống nhiễm khuẩn</v>
          </cell>
          <cell r="N281" t="str">
            <v>6.2.10. Thuốc khác</v>
          </cell>
        </row>
        <row r="282">
          <cell r="C282">
            <v>254</v>
          </cell>
          <cell r="D282">
            <v>1</v>
          </cell>
          <cell r="E282">
            <v>1</v>
          </cell>
          <cell r="F282" t="str">
            <v>Nitrofurantoin</v>
          </cell>
          <cell r="G282" t="str">
            <v>Uống</v>
          </cell>
          <cell r="H282" t="b">
            <v>1</v>
          </cell>
          <cell r="I282" t="b">
            <v>1</v>
          </cell>
          <cell r="J282" t="b">
            <v>1</v>
          </cell>
          <cell r="K282" t="b">
            <v>1</v>
          </cell>
          <cell r="L282" t="str">
            <v>6. THUỐC ĐIỀU TRỊ KÝ SINH TRÙNG, CHỐNG NHIỄM KHUẨN</v>
          </cell>
          <cell r="M282" t="str">
            <v>6.2. Chống nhiễm khuẩn</v>
          </cell>
          <cell r="N282" t="str">
            <v>6.2.10. Thuốc khác</v>
          </cell>
        </row>
        <row r="283">
          <cell r="C283">
            <v>255</v>
          </cell>
          <cell r="D283">
            <v>1</v>
          </cell>
          <cell r="E283">
            <v>1</v>
          </cell>
          <cell r="F283" t="str">
            <v>Nitroxolin</v>
          </cell>
          <cell r="G283" t="str">
            <v>Uống</v>
          </cell>
          <cell r="H283" t="b">
            <v>1</v>
          </cell>
          <cell r="I283" t="b">
            <v>1</v>
          </cell>
          <cell r="J283" t="b">
            <v>1</v>
          </cell>
          <cell r="K283" t="b">
            <v>1</v>
          </cell>
          <cell r="L283" t="str">
            <v>6. THUỐC ĐIỀU TRỊ KÝ SINH TRÙNG, CHỐNG NHIỄM KHUẨN</v>
          </cell>
          <cell r="M283" t="str">
            <v>6.2. Chống nhiễm khuẩn</v>
          </cell>
          <cell r="N283" t="str">
            <v>6.2.10. Thuốc khác</v>
          </cell>
        </row>
        <row r="284">
          <cell r="C284">
            <v>256</v>
          </cell>
          <cell r="D284">
            <v>1</v>
          </cell>
          <cell r="E284">
            <v>1</v>
          </cell>
          <cell r="F284" t="str">
            <v>Rifampicin</v>
          </cell>
          <cell r="G284" t="str">
            <v>Uống, dùng ngoài</v>
          </cell>
          <cell r="H284" t="b">
            <v>1</v>
          </cell>
          <cell r="I284" t="b">
            <v>1</v>
          </cell>
          <cell r="J284" t="b">
            <v>1</v>
          </cell>
          <cell r="K284" t="b">
            <v>1</v>
          </cell>
          <cell r="L284" t="str">
            <v>6. THUỐC ĐIỀU TRỊ KÝ SINH TRÙNG, CHỐNG NHIỄM KHUẨN</v>
          </cell>
          <cell r="M284" t="str">
            <v>6.2. Chống nhiễm khuẩn</v>
          </cell>
          <cell r="N284" t="str">
            <v>6.2.10. Thuốc khác</v>
          </cell>
        </row>
        <row r="285">
          <cell r="C285">
            <v>256</v>
          </cell>
          <cell r="D285">
            <v>2</v>
          </cell>
          <cell r="E285">
            <v>2</v>
          </cell>
          <cell r="F285" t="str">
            <v>Rifampicin</v>
          </cell>
          <cell r="G285" t="str">
            <v>Nhỏ mắt, nhỏ tai</v>
          </cell>
          <cell r="H285" t="b">
            <v>1</v>
          </cell>
          <cell r="I285" t="b">
            <v>1</v>
          </cell>
          <cell r="J285" t="b">
            <v>1</v>
          </cell>
          <cell r="K285" t="b">
            <v>0</v>
          </cell>
          <cell r="L285" t="str">
            <v>6. THUỐC ĐIỀU TRỊ KÝ SINH TRÙNG, CHỐNG NHIỄM KHUẨN</v>
          </cell>
          <cell r="M285" t="str">
            <v>6.2. Chống nhiễm khuẩn</v>
          </cell>
          <cell r="N285" t="str">
            <v>6.2.10. Thuốc khác</v>
          </cell>
        </row>
        <row r="286">
          <cell r="C286">
            <v>257</v>
          </cell>
          <cell r="D286">
            <v>1</v>
          </cell>
          <cell r="E286">
            <v>1</v>
          </cell>
          <cell r="F286" t="str">
            <v>Teicoplanin*</v>
          </cell>
          <cell r="G286" t="str">
            <v>Tiêm</v>
          </cell>
          <cell r="H286" t="b">
            <v>1</v>
          </cell>
          <cell r="I286" t="b">
            <v>1</v>
          </cell>
          <cell r="J286" t="b">
            <v>0</v>
          </cell>
          <cell r="K286" t="b">
            <v>0</v>
          </cell>
          <cell r="L286" t="str">
            <v>6. THUỐC ĐIỀU TRỊ KÝ SINH TRÙNG, CHỐNG NHIỄM KHUẨN</v>
          </cell>
          <cell r="M286" t="str">
            <v>6.2. Chống nhiễm khuẩn</v>
          </cell>
          <cell r="N286" t="str">
            <v>6.2.10. Thuốc khác</v>
          </cell>
        </row>
        <row r="287">
          <cell r="C287">
            <v>258</v>
          </cell>
          <cell r="D287">
            <v>1</v>
          </cell>
          <cell r="E287">
            <v>1</v>
          </cell>
          <cell r="F287" t="str">
            <v>Vancomycin*</v>
          </cell>
          <cell r="G287" t="str">
            <v>Tiêm</v>
          </cell>
          <cell r="H287" t="b">
            <v>1</v>
          </cell>
          <cell r="I287" t="b">
            <v>1</v>
          </cell>
          <cell r="J287" t="b">
            <v>0</v>
          </cell>
          <cell r="K287" t="b">
            <v>0</v>
          </cell>
          <cell r="L287" t="str">
            <v>6. THUỐC ĐIỀU TRỊ KÝ SINH TRÙNG, CHỐNG NHIỄM KHUẨN</v>
          </cell>
          <cell r="M287" t="str">
            <v>6.2. Chống nhiễm khuẩn</v>
          </cell>
          <cell r="N287" t="str">
            <v>6.2.10. Thuốc khác</v>
          </cell>
        </row>
        <row r="288">
          <cell r="C288">
            <v>259</v>
          </cell>
          <cell r="D288">
            <v>1</v>
          </cell>
          <cell r="E288">
            <v>1</v>
          </cell>
          <cell r="F288" t="str">
            <v>Abacavir (ABC)</v>
          </cell>
          <cell r="G288" t="str">
            <v>Uống</v>
          </cell>
          <cell r="H288" t="b">
            <v>1</v>
          </cell>
          <cell r="I288" t="b">
            <v>1</v>
          </cell>
          <cell r="J288" t="b">
            <v>1</v>
          </cell>
          <cell r="K288" t="b">
            <v>0</v>
          </cell>
          <cell r="L288" t="str">
            <v>6. THUỐC ĐIỀU TRỊ KÝ SINH TRÙNG, CHỐNG NHIỄM KHUẨN</v>
          </cell>
          <cell r="M288" t="str">
            <v>6.3. Thuốc chống virút</v>
          </cell>
          <cell r="N288" t="str">
            <v>6.3. Thuốc chống virút</v>
          </cell>
        </row>
        <row r="289">
          <cell r="C289">
            <v>260</v>
          </cell>
          <cell r="D289">
            <v>1</v>
          </cell>
          <cell r="E289">
            <v>1</v>
          </cell>
          <cell r="F289" t="str">
            <v>Aciclovir</v>
          </cell>
          <cell r="G289" t="str">
            <v>Truyền tĩnh mạch</v>
          </cell>
          <cell r="H289" t="b">
            <v>1</v>
          </cell>
          <cell r="I289" t="b">
            <v>1</v>
          </cell>
          <cell r="J289" t="b">
            <v>0</v>
          </cell>
          <cell r="K289" t="b">
            <v>0</v>
          </cell>
          <cell r="L289" t="str">
            <v>6. THUỐC ĐIỀU TRỊ KÝ SINH TRÙNG, CHỐNG NHIỄM KHUẨN</v>
          </cell>
          <cell r="M289" t="str">
            <v>6.3. Thuốc chống virút</v>
          </cell>
          <cell r="N289" t="str">
            <v>6.3. Thuốc chống virút</v>
          </cell>
        </row>
        <row r="290">
          <cell r="C290">
            <v>260</v>
          </cell>
          <cell r="D290">
            <v>2</v>
          </cell>
          <cell r="E290">
            <v>2</v>
          </cell>
          <cell r="F290" t="str">
            <v>Aciclovir</v>
          </cell>
          <cell r="G290" t="str">
            <v>Tiêm</v>
          </cell>
          <cell r="H290" t="b">
            <v>1</v>
          </cell>
          <cell r="I290" t="b">
            <v>1</v>
          </cell>
          <cell r="J290" t="b">
            <v>1</v>
          </cell>
          <cell r="K290" t="b">
            <v>0</v>
          </cell>
          <cell r="L290" t="str">
            <v>6. THUỐC ĐIỀU TRỊ KÝ SINH TRÙNG, CHỐNG NHIỄM KHUẨN</v>
          </cell>
          <cell r="M290" t="str">
            <v>6.3. Thuốc chống virút</v>
          </cell>
          <cell r="N290" t="str">
            <v>6.3. Thuốc chống virút</v>
          </cell>
        </row>
        <row r="291">
          <cell r="C291">
            <v>260</v>
          </cell>
          <cell r="D291">
            <v>3</v>
          </cell>
          <cell r="E291">
            <v>3</v>
          </cell>
          <cell r="F291" t="str">
            <v>Aciclovir</v>
          </cell>
          <cell r="G291" t="str">
            <v>Uống, tra mắt, dùng ngoài</v>
          </cell>
          <cell r="H291" t="b">
            <v>1</v>
          </cell>
          <cell r="I291" t="b">
            <v>1</v>
          </cell>
          <cell r="J291" t="b">
            <v>1</v>
          </cell>
          <cell r="K291" t="b">
            <v>1</v>
          </cell>
          <cell r="L291" t="str">
            <v>6. THUỐC ĐIỀU TRỊ KÝ SINH TRÙNG, CHỐNG NHIỄM KHUẨN</v>
          </cell>
          <cell r="M291" t="str">
            <v>6.3. Thuốc chống virút</v>
          </cell>
          <cell r="N291" t="str">
            <v>6.3. Thuốc chống virút</v>
          </cell>
        </row>
        <row r="292">
          <cell r="C292">
            <v>261</v>
          </cell>
          <cell r="D292">
            <v>1</v>
          </cell>
          <cell r="E292">
            <v>1</v>
          </cell>
          <cell r="F292" t="str">
            <v>Adefovir dipivoxil</v>
          </cell>
          <cell r="G292" t="str">
            <v>Uống</v>
          </cell>
          <cell r="H292" t="b">
            <v>1</v>
          </cell>
          <cell r="I292" t="b">
            <v>1</v>
          </cell>
          <cell r="J292" t="b">
            <v>1</v>
          </cell>
          <cell r="K292" t="b">
            <v>0</v>
          </cell>
          <cell r="L292" t="str">
            <v>6. THUỐC ĐIỀU TRỊ KÝ SINH TRÙNG, CHỐNG NHIỄM KHUẨN</v>
          </cell>
          <cell r="M292" t="str">
            <v>6.3. Thuốc chống virút</v>
          </cell>
          <cell r="N292" t="str">
            <v>6.3. Thuốc chống virút</v>
          </cell>
        </row>
        <row r="293">
          <cell r="C293">
            <v>262</v>
          </cell>
          <cell r="D293">
            <v>1</v>
          </cell>
          <cell r="E293">
            <v>1</v>
          </cell>
          <cell r="F293" t="str">
            <v>Didanosin (ddl)</v>
          </cell>
          <cell r="G293" t="str">
            <v>Uống</v>
          </cell>
          <cell r="H293" t="b">
            <v>1</v>
          </cell>
          <cell r="I293" t="b">
            <v>1</v>
          </cell>
          <cell r="J293" t="b">
            <v>1</v>
          </cell>
          <cell r="K293" t="b">
            <v>0</v>
          </cell>
          <cell r="L293" t="str">
            <v>6. THUỐC ĐIỀU TRỊ KÝ SINH TRÙNG, CHỐNG NHIỄM KHUẨN</v>
          </cell>
          <cell r="M293" t="str">
            <v>6.3. Thuốc chống virút</v>
          </cell>
          <cell r="N293" t="str">
            <v>6.3. Thuốc chống virút</v>
          </cell>
        </row>
        <row r="294">
          <cell r="C294">
            <v>263</v>
          </cell>
          <cell r="D294">
            <v>1</v>
          </cell>
          <cell r="E294">
            <v>1</v>
          </cell>
          <cell r="F294" t="str">
            <v>Efavirenz (EFV hoặc EFZ)</v>
          </cell>
          <cell r="G294" t="str">
            <v>Uống</v>
          </cell>
          <cell r="H294" t="b">
            <v>1</v>
          </cell>
          <cell r="I294" t="b">
            <v>1</v>
          </cell>
          <cell r="J294" t="b">
            <v>1</v>
          </cell>
          <cell r="K294" t="b">
            <v>0</v>
          </cell>
          <cell r="L294" t="str">
            <v>6. THUỐC ĐIỀU TRỊ KÝ SINH TRÙNG, CHỐNG NHIỄM KHUẨN</v>
          </cell>
          <cell r="M294" t="str">
            <v>6.3. Thuốc chống virút</v>
          </cell>
          <cell r="N294" t="str">
            <v>6.3. Thuốc chống virút</v>
          </cell>
        </row>
        <row r="295">
          <cell r="C295">
            <v>264</v>
          </cell>
          <cell r="D295">
            <v>1</v>
          </cell>
          <cell r="E295">
            <v>1</v>
          </cell>
          <cell r="F295" t="str">
            <v>Entecavir</v>
          </cell>
          <cell r="G295" t="str">
            <v>Uống</v>
          </cell>
          <cell r="H295" t="b">
            <v>1</v>
          </cell>
          <cell r="I295" t="b">
            <v>1</v>
          </cell>
          <cell r="J295" t="b">
            <v>1</v>
          </cell>
          <cell r="K295" t="b">
            <v>0</v>
          </cell>
          <cell r="L295" t="str">
            <v>6. THUỐC ĐIỀU TRỊ KÝ SINH TRÙNG, CHỐNG NHIỄM KHUẨN</v>
          </cell>
          <cell r="M295" t="str">
            <v>6.3. Thuốc chống virút</v>
          </cell>
          <cell r="N295" t="str">
            <v>6.3. Thuốc chống virút</v>
          </cell>
        </row>
        <row r="296">
          <cell r="C296">
            <v>265</v>
          </cell>
          <cell r="D296">
            <v>1</v>
          </cell>
          <cell r="E296">
            <v>1</v>
          </cell>
          <cell r="F296" t="str">
            <v>Ganciclovir*</v>
          </cell>
          <cell r="G296" t="str">
            <v>Tiêm, uống</v>
          </cell>
          <cell r="H296" t="b">
            <v>1</v>
          </cell>
          <cell r="I296" t="b">
            <v>1</v>
          </cell>
          <cell r="J296" t="b">
            <v>0</v>
          </cell>
          <cell r="K296" t="b">
            <v>0</v>
          </cell>
          <cell r="L296" t="str">
            <v>6. THUỐC ĐIỀU TRỊ KÝ SINH TRÙNG, CHỐNG NHIỄM KHUẨN</v>
          </cell>
          <cell r="M296" t="str">
            <v>6.3. Thuốc chống virút</v>
          </cell>
          <cell r="N296" t="str">
            <v>6.3. Thuốc chống virút</v>
          </cell>
        </row>
        <row r="297">
          <cell r="C297">
            <v>266</v>
          </cell>
          <cell r="D297">
            <v>1</v>
          </cell>
          <cell r="E297">
            <v>1</v>
          </cell>
          <cell r="F297" t="str">
            <v>Indinavir (NFV)</v>
          </cell>
          <cell r="G297" t="str">
            <v>Uống</v>
          </cell>
          <cell r="H297" t="b">
            <v>1</v>
          </cell>
          <cell r="I297" t="b">
            <v>1</v>
          </cell>
          <cell r="J297" t="b">
            <v>1</v>
          </cell>
          <cell r="K297" t="b">
            <v>0</v>
          </cell>
          <cell r="L297" t="str">
            <v>6. THUỐC ĐIỀU TRỊ KÝ SINH TRÙNG, CHỐNG NHIỄM KHUẨN</v>
          </cell>
          <cell r="M297" t="str">
            <v>6.3. Thuốc chống virút</v>
          </cell>
          <cell r="N297" t="str">
            <v>6.3. Thuốc chống virút</v>
          </cell>
        </row>
        <row r="298">
          <cell r="C298">
            <v>267</v>
          </cell>
          <cell r="D298">
            <v>1</v>
          </cell>
          <cell r="E298">
            <v>1</v>
          </cell>
          <cell r="F298" t="str">
            <v>Interferon (alpha)*</v>
          </cell>
          <cell r="G298" t="str">
            <v>Tiêm</v>
          </cell>
          <cell r="H298" t="b">
            <v>1</v>
          </cell>
          <cell r="I298" t="b">
            <v>1</v>
          </cell>
          <cell r="J298" t="b">
            <v>0</v>
          </cell>
          <cell r="K298" t="b">
            <v>0</v>
          </cell>
          <cell r="L298" t="str">
            <v>6. THUỐC ĐIỀU TRỊ KÝ SINH TRÙNG, CHỐNG NHIỄM KHUẨN</v>
          </cell>
          <cell r="M298" t="str">
            <v>6.3. Thuốc chống virút</v>
          </cell>
          <cell r="N298" t="str">
            <v>6.3. Thuốc chống virút</v>
          </cell>
          <cell r="O298" t="str">
            <v>Quỹ bảo hiểm y tế thanh toán điều trị viêm gan C theo hướng dẫn chẩn đoán và điều trị của Bộ Y tế; thanh toán 50%</v>
          </cell>
        </row>
        <row r="299">
          <cell r="C299">
            <v>268</v>
          </cell>
          <cell r="D299">
            <v>1</v>
          </cell>
          <cell r="E299">
            <v>1</v>
          </cell>
          <cell r="F299" t="str">
            <v>Lamivudin</v>
          </cell>
          <cell r="G299" t="str">
            <v>Uống</v>
          </cell>
          <cell r="H299" t="b">
            <v>1</v>
          </cell>
          <cell r="I299" t="b">
            <v>1</v>
          </cell>
          <cell r="J299" t="b">
            <v>1</v>
          </cell>
          <cell r="K299" t="b">
            <v>0</v>
          </cell>
          <cell r="L299" t="str">
            <v>6. THUỐC ĐIỀU TRỊ KÝ SINH TRÙNG, CHỐNG NHIỄM KHUẨN</v>
          </cell>
          <cell r="M299" t="str">
            <v>6.3. Thuốc chống virút</v>
          </cell>
          <cell r="N299" t="str">
            <v>6.3. Thuốc chống virút</v>
          </cell>
        </row>
        <row r="300">
          <cell r="C300">
            <v>269</v>
          </cell>
          <cell r="D300">
            <v>1</v>
          </cell>
          <cell r="E300">
            <v>1</v>
          </cell>
          <cell r="F300" t="str">
            <v>Lopinavir + ritonavir (LPV/r)</v>
          </cell>
          <cell r="G300" t="str">
            <v>Uống</v>
          </cell>
          <cell r="H300" t="b">
            <v>1</v>
          </cell>
          <cell r="I300" t="b">
            <v>1</v>
          </cell>
          <cell r="J300" t="b">
            <v>1</v>
          </cell>
          <cell r="K300" t="b">
            <v>0</v>
          </cell>
          <cell r="L300" t="str">
            <v>6. THUỐC ĐIỀU TRỊ KÝ SINH TRÙNG, CHỐNG NHIỄM KHUẨN</v>
          </cell>
          <cell r="M300" t="str">
            <v>6.3. Thuốc chống virút</v>
          </cell>
          <cell r="N300" t="str">
            <v>6.3. Thuốc chống virút</v>
          </cell>
        </row>
        <row r="301">
          <cell r="C301">
            <v>270</v>
          </cell>
          <cell r="D301">
            <v>1</v>
          </cell>
          <cell r="E301">
            <v>1</v>
          </cell>
          <cell r="F301" t="str">
            <v>Nevirapin (NVP)</v>
          </cell>
          <cell r="G301" t="str">
            <v>Uống</v>
          </cell>
          <cell r="H301" t="b">
            <v>1</v>
          </cell>
          <cell r="I301" t="b">
            <v>1</v>
          </cell>
          <cell r="J301" t="b">
            <v>1</v>
          </cell>
          <cell r="K301" t="b">
            <v>0</v>
          </cell>
          <cell r="L301" t="str">
            <v>6. THUỐC ĐIỀU TRỊ KÝ SINH TRÙNG, CHỐNG NHIỄM KHUẨN</v>
          </cell>
          <cell r="M301" t="str">
            <v>6.3. Thuốc chống virút</v>
          </cell>
          <cell r="N301" t="str">
            <v>6.3. Thuốc chống virút</v>
          </cell>
        </row>
        <row r="302">
          <cell r="C302">
            <v>271</v>
          </cell>
          <cell r="D302">
            <v>1</v>
          </cell>
          <cell r="E302">
            <v>1</v>
          </cell>
          <cell r="F302" t="str">
            <v>Oseltamivir*</v>
          </cell>
          <cell r="G302" t="str">
            <v>Uống</v>
          </cell>
          <cell r="H302" t="b">
            <v>1</v>
          </cell>
          <cell r="I302" t="b">
            <v>1</v>
          </cell>
          <cell r="J302" t="b">
            <v>1</v>
          </cell>
          <cell r="K302" t="b">
            <v>0</v>
          </cell>
          <cell r="L302" t="str">
            <v>6. THUỐC ĐIỀU TRỊ KÝ SINH TRÙNG, CHỐNG NHIỄM KHUẨN</v>
          </cell>
          <cell r="M302" t="str">
            <v>6.3. Thuốc chống virút</v>
          </cell>
          <cell r="N302" t="str">
            <v>6.3. Thuốc chống virút</v>
          </cell>
          <cell r="O302" t="str">
            <v>Quỹ bảo hiểm y tế thanh toán điều trị nhiễm virus cúm</v>
          </cell>
        </row>
        <row r="303">
          <cell r="C303">
            <v>272</v>
          </cell>
          <cell r="D303">
            <v>1</v>
          </cell>
          <cell r="E303">
            <v>1</v>
          </cell>
          <cell r="F303" t="str">
            <v>Pegylated interferon (peginterferon) alpha (2a hoặc 2b)*</v>
          </cell>
          <cell r="G303" t="str">
            <v>Tiêm</v>
          </cell>
          <cell r="H303" t="b">
            <v>1</v>
          </cell>
          <cell r="I303" t="b">
            <v>1</v>
          </cell>
          <cell r="J303" t="b">
            <v>0</v>
          </cell>
          <cell r="K303" t="b">
            <v>0</v>
          </cell>
          <cell r="L303" t="str">
            <v>6. THUỐC ĐIỀU TRỊ KÝ SINH TRÙNG, CHỐNG NHIỄM KHUẨN</v>
          </cell>
          <cell r="M303" t="str">
            <v>6.3. Thuốc chống virút</v>
          </cell>
          <cell r="N303" t="str">
            <v>6.3. Thuốc chống virút</v>
          </cell>
          <cell r="O303" t="str">
            <v>Quỹ bảo hiểm y tế thanh toán điều trị viêm gan C theo hướng dẫn chẩn đoán và điều trị của Bộ Y tế; thanh toán 30%</v>
          </cell>
        </row>
        <row r="304">
          <cell r="C304">
            <v>273</v>
          </cell>
          <cell r="D304">
            <v>1</v>
          </cell>
          <cell r="E304">
            <v>1</v>
          </cell>
          <cell r="F304" t="str">
            <v>Ribavirin</v>
          </cell>
          <cell r="G304" t="str">
            <v>Uống</v>
          </cell>
          <cell r="H304" t="b">
            <v>1</v>
          </cell>
          <cell r="I304" t="b">
            <v>1</v>
          </cell>
          <cell r="J304" t="b">
            <v>1</v>
          </cell>
          <cell r="K304" t="b">
            <v>0</v>
          </cell>
          <cell r="L304" t="str">
            <v>6. THUỐC ĐIỀU TRỊ KÝ SINH TRÙNG, CHỐNG NHIỄM KHUẨN</v>
          </cell>
          <cell r="M304" t="str">
            <v>6.3. Thuốc chống virút</v>
          </cell>
          <cell r="N304" t="str">
            <v>6.3. Thuốc chống virút</v>
          </cell>
        </row>
        <row r="305">
          <cell r="C305">
            <v>274</v>
          </cell>
          <cell r="D305">
            <v>1</v>
          </cell>
          <cell r="E305">
            <v>1</v>
          </cell>
          <cell r="F305" t="str">
            <v>Ritonavir</v>
          </cell>
          <cell r="G305" t="str">
            <v>Uống</v>
          </cell>
          <cell r="H305" t="b">
            <v>1</v>
          </cell>
          <cell r="I305" t="b">
            <v>1</v>
          </cell>
          <cell r="J305" t="b">
            <v>1</v>
          </cell>
          <cell r="K305" t="b">
            <v>0</v>
          </cell>
          <cell r="L305" t="str">
            <v>6. THUỐC ĐIỀU TRỊ KÝ SINH TRÙNG, CHỐNG NHIỄM KHUẨN</v>
          </cell>
          <cell r="M305" t="str">
            <v>6.3. Thuốc chống virút</v>
          </cell>
          <cell r="N305" t="str">
            <v>6.3. Thuốc chống virút</v>
          </cell>
        </row>
        <row r="306">
          <cell r="C306">
            <v>275</v>
          </cell>
          <cell r="D306">
            <v>1</v>
          </cell>
          <cell r="E306">
            <v>1</v>
          </cell>
          <cell r="F306" t="str">
            <v>Saquinavir (SQV)</v>
          </cell>
          <cell r="G306" t="str">
            <v>Uống</v>
          </cell>
          <cell r="H306" t="b">
            <v>1</v>
          </cell>
          <cell r="I306" t="b">
            <v>1</v>
          </cell>
          <cell r="J306" t="b">
            <v>1</v>
          </cell>
          <cell r="K306" t="b">
            <v>0</v>
          </cell>
          <cell r="L306" t="str">
            <v>6. THUỐC ĐIỀU TRỊ KÝ SINH TRÙNG, CHỐNG NHIỄM KHUẨN</v>
          </cell>
          <cell r="M306" t="str">
            <v>6.3. Thuốc chống virút</v>
          </cell>
          <cell r="N306" t="str">
            <v>6.3. Thuốc chống virút</v>
          </cell>
        </row>
        <row r="307">
          <cell r="C307">
            <v>276</v>
          </cell>
          <cell r="D307">
            <v>1</v>
          </cell>
          <cell r="E307">
            <v>1</v>
          </cell>
          <cell r="F307" t="str">
            <v>Stavudin (d4T)</v>
          </cell>
          <cell r="G307" t="str">
            <v>Uống</v>
          </cell>
          <cell r="H307" t="b">
            <v>1</v>
          </cell>
          <cell r="I307" t="b">
            <v>1</v>
          </cell>
          <cell r="J307" t="b">
            <v>1</v>
          </cell>
          <cell r="K307" t="b">
            <v>0</v>
          </cell>
          <cell r="L307" t="str">
            <v>6. THUỐC ĐIỀU TRỊ KÝ SINH TRÙNG, CHỐNG NHIỄM KHUẨN</v>
          </cell>
          <cell r="M307" t="str">
            <v>6.3. Thuốc chống virút</v>
          </cell>
          <cell r="N307" t="str">
            <v>6.3. Thuốc chống virút</v>
          </cell>
        </row>
        <row r="308">
          <cell r="C308">
            <v>277</v>
          </cell>
          <cell r="D308">
            <v>1</v>
          </cell>
          <cell r="E308">
            <v>1</v>
          </cell>
          <cell r="F308" t="str">
            <v>Tenofovir (TDF)</v>
          </cell>
          <cell r="G308" t="str">
            <v>Uống</v>
          </cell>
          <cell r="H308" t="b">
            <v>1</v>
          </cell>
          <cell r="I308" t="b">
            <v>1</v>
          </cell>
          <cell r="J308" t="b">
            <v>1</v>
          </cell>
          <cell r="K308" t="b">
            <v>0</v>
          </cell>
          <cell r="L308" t="str">
            <v>6. THUỐC ĐIỀU TRỊ KÝ SINH TRÙNG, CHỐNG NHIỄM KHUẨN</v>
          </cell>
          <cell r="M308" t="str">
            <v>6.3. Thuốc chống virút</v>
          </cell>
          <cell r="N308" t="str">
            <v>6.3. Thuốc chống virút</v>
          </cell>
        </row>
        <row r="309">
          <cell r="C309">
            <v>278</v>
          </cell>
          <cell r="D309">
            <v>2</v>
          </cell>
          <cell r="E309">
            <v>1</v>
          </cell>
          <cell r="F309" t="str">
            <v>Tenofovir + Lamivudin</v>
          </cell>
          <cell r="G309" t="str">
            <v>Uống</v>
          </cell>
          <cell r="H309" t="b">
            <v>1</v>
          </cell>
          <cell r="I309" t="b">
            <v>1</v>
          </cell>
          <cell r="J309" t="b">
            <v>1</v>
          </cell>
          <cell r="K309" t="b">
            <v>0</v>
          </cell>
          <cell r="L309" t="str">
            <v>6. THUỐC ĐIỀU TRỊ KÝ SINH TRÙNG, CHỐNG NHIỄM KHUẨN</v>
          </cell>
          <cell r="M309" t="str">
            <v>6.3. Thuốc chống virút</v>
          </cell>
          <cell r="N309" t="str">
            <v>6.3. Thuốc chống virút</v>
          </cell>
        </row>
        <row r="310">
          <cell r="C310">
            <v>279</v>
          </cell>
          <cell r="D310">
            <v>1</v>
          </cell>
          <cell r="E310">
            <v>1</v>
          </cell>
          <cell r="F310" t="str">
            <v>Zanamivir</v>
          </cell>
          <cell r="G310" t="str">
            <v>Hít</v>
          </cell>
          <cell r="H310" t="b">
            <v>1</v>
          </cell>
          <cell r="I310" t="b">
            <v>0</v>
          </cell>
          <cell r="J310" t="b">
            <v>0</v>
          </cell>
          <cell r="K310" t="b">
            <v>0</v>
          </cell>
          <cell r="L310" t="str">
            <v>6. THUỐC ĐIỀU TRỊ KÝ SINH TRÙNG, CHỐNG NHIỄM KHUẨN</v>
          </cell>
          <cell r="M310" t="str">
            <v>6.3. Thuốc chống virút</v>
          </cell>
          <cell r="N310" t="str">
            <v>6.3. Thuốc chống virút</v>
          </cell>
        </row>
        <row r="311">
          <cell r="C311">
            <v>280</v>
          </cell>
          <cell r="D311">
            <v>1</v>
          </cell>
          <cell r="E311">
            <v>1</v>
          </cell>
          <cell r="F311" t="str">
            <v>Zidovudin (ZDV hoặc AZT)</v>
          </cell>
          <cell r="G311" t="str">
            <v>Uống</v>
          </cell>
          <cell r="H311" t="b">
            <v>1</v>
          </cell>
          <cell r="I311" t="b">
            <v>1</v>
          </cell>
          <cell r="J311" t="b">
            <v>1</v>
          </cell>
          <cell r="K311" t="b">
            <v>0</v>
          </cell>
          <cell r="L311" t="str">
            <v>6. THUỐC ĐIỀU TRỊ KÝ SINH TRÙNG, CHỐNG NHIỄM KHUẨN</v>
          </cell>
          <cell r="M311" t="str">
            <v>6.3. Thuốc chống virút</v>
          </cell>
          <cell r="N311" t="str">
            <v>6.3. Thuốc chống virút</v>
          </cell>
        </row>
        <row r="312">
          <cell r="C312">
            <v>281</v>
          </cell>
          <cell r="D312">
            <v>1</v>
          </cell>
          <cell r="E312">
            <v>1</v>
          </cell>
          <cell r="F312" t="str">
            <v>Amphotericin B*</v>
          </cell>
          <cell r="G312" t="str">
            <v>Tiêm</v>
          </cell>
          <cell r="H312" t="b">
            <v>1</v>
          </cell>
          <cell r="I312" t="b">
            <v>1</v>
          </cell>
          <cell r="J312" t="b">
            <v>0</v>
          </cell>
          <cell r="K312" t="b">
            <v>0</v>
          </cell>
          <cell r="L312" t="str">
            <v>6. THUỐC ĐIỀU TRỊ KÝ SINH TRÙNG, CHỐNG NHIỄM KHUẨN</v>
          </cell>
          <cell r="M312" t="str">
            <v>6.4. Thuốc chống nấm</v>
          </cell>
          <cell r="N312" t="str">
            <v>6.4. Thuốc chống nấm</v>
          </cell>
        </row>
        <row r="313">
          <cell r="C313">
            <v>282</v>
          </cell>
          <cell r="D313">
            <v>1</v>
          </cell>
          <cell r="E313">
            <v>1</v>
          </cell>
          <cell r="F313" t="str">
            <v>Butoconazol nitrat</v>
          </cell>
          <cell r="G313" t="str">
            <v>Kem bôi âm đạo</v>
          </cell>
          <cell r="H313" t="b">
            <v>1</v>
          </cell>
          <cell r="I313" t="b">
            <v>1</v>
          </cell>
          <cell r="J313" t="b">
            <v>0</v>
          </cell>
          <cell r="K313" t="b">
            <v>0</v>
          </cell>
          <cell r="L313" t="str">
            <v>6. THUỐC ĐIỀU TRỊ KÝ SINH TRÙNG, CHỐNG NHIỄM KHUẨN</v>
          </cell>
          <cell r="M313" t="str">
            <v>6.4. Thuốc chống nấm</v>
          </cell>
          <cell r="N313" t="str">
            <v>6.4. Thuốc chống nấm</v>
          </cell>
        </row>
        <row r="314">
          <cell r="C314">
            <v>283</v>
          </cell>
          <cell r="D314">
            <v>1</v>
          </cell>
          <cell r="E314">
            <v>1</v>
          </cell>
          <cell r="F314" t="str">
            <v>Ciclopiroxolamin</v>
          </cell>
          <cell r="G314" t="str">
            <v>Dùng ngoài</v>
          </cell>
          <cell r="H314" t="b">
            <v>1</v>
          </cell>
          <cell r="I314" t="b">
            <v>1</v>
          </cell>
          <cell r="J314" t="b">
            <v>1</v>
          </cell>
          <cell r="K314" t="b">
            <v>0</v>
          </cell>
          <cell r="L314" t="str">
            <v>6. THUỐC ĐIỀU TRỊ KÝ SINH TRÙNG, CHỐNG NHIỄM KHUẨN</v>
          </cell>
          <cell r="M314" t="str">
            <v>6.4. Thuốc chống nấm</v>
          </cell>
          <cell r="N314" t="str">
            <v>6.4. Thuốc chống nấm</v>
          </cell>
        </row>
        <row r="315">
          <cell r="C315">
            <v>284</v>
          </cell>
          <cell r="D315">
            <v>1</v>
          </cell>
          <cell r="E315">
            <v>1</v>
          </cell>
          <cell r="F315" t="str">
            <v>Clorquinaldol + promestrien</v>
          </cell>
          <cell r="G315" t="str">
            <v>Đặt âm đạo</v>
          </cell>
          <cell r="H315" t="b">
            <v>1</v>
          </cell>
          <cell r="I315" t="b">
            <v>1</v>
          </cell>
          <cell r="J315" t="b">
            <v>1</v>
          </cell>
          <cell r="K315" t="b">
            <v>1</v>
          </cell>
          <cell r="L315" t="str">
            <v>6. THUỐC ĐIỀU TRỊ KÝ SINH TRÙNG, CHỐNG NHIỄM KHUẨN</v>
          </cell>
          <cell r="M315" t="str">
            <v>6.4. Thuốc chống nấm</v>
          </cell>
          <cell r="N315" t="str">
            <v>6.4. Thuốc chống nấm</v>
          </cell>
        </row>
        <row r="316">
          <cell r="C316">
            <v>285</v>
          </cell>
          <cell r="D316">
            <v>1</v>
          </cell>
          <cell r="E316">
            <v>1</v>
          </cell>
          <cell r="F316" t="str">
            <v>Clotrimazol</v>
          </cell>
          <cell r="G316" t="str">
            <v>Đặt âm đạo</v>
          </cell>
          <cell r="H316" t="b">
            <v>1</v>
          </cell>
          <cell r="I316" t="b">
            <v>1</v>
          </cell>
          <cell r="J316" t="b">
            <v>1</v>
          </cell>
          <cell r="K316" t="b">
            <v>1</v>
          </cell>
          <cell r="L316" t="str">
            <v>6. THUỐC ĐIỀU TRỊ KÝ SINH TRÙNG, CHỐNG NHIỄM KHUẨN</v>
          </cell>
          <cell r="M316" t="str">
            <v>6.4. Thuốc chống nấm</v>
          </cell>
          <cell r="N316" t="str">
            <v>6.4. Thuốc chống nấm</v>
          </cell>
        </row>
        <row r="317">
          <cell r="C317">
            <v>286</v>
          </cell>
          <cell r="D317">
            <v>1</v>
          </cell>
          <cell r="E317">
            <v>1</v>
          </cell>
          <cell r="F317" t="str">
            <v>Dequalinium clorid</v>
          </cell>
          <cell r="G317" t="str">
            <v>Thuốc đặt</v>
          </cell>
          <cell r="H317" t="b">
            <v>1</v>
          </cell>
          <cell r="I317" t="b">
            <v>1</v>
          </cell>
          <cell r="J317" t="b">
            <v>0</v>
          </cell>
          <cell r="K317" t="b">
            <v>0</v>
          </cell>
          <cell r="L317" t="str">
            <v>6. THUỐC ĐIỀU TRỊ KÝ SINH TRÙNG, CHỐNG NHIỄM KHUẨN</v>
          </cell>
          <cell r="M317" t="str">
            <v>6.4. Thuốc chống nấm</v>
          </cell>
          <cell r="N317" t="str">
            <v>6.4. Thuốc chống nấm</v>
          </cell>
        </row>
        <row r="318">
          <cell r="C318">
            <v>287</v>
          </cell>
          <cell r="D318">
            <v>1</v>
          </cell>
          <cell r="E318">
            <v>1</v>
          </cell>
          <cell r="F318" t="str">
            <v>Econazol</v>
          </cell>
          <cell r="G318" t="str">
            <v>Dùng ngoài, đặt âm đạo</v>
          </cell>
          <cell r="H318" t="b">
            <v>1</v>
          </cell>
          <cell r="I318" t="b">
            <v>1</v>
          </cell>
          <cell r="J318" t="b">
            <v>1</v>
          </cell>
          <cell r="K318" t="b">
            <v>1</v>
          </cell>
          <cell r="L318" t="str">
            <v>6. THUỐC ĐIỀU TRỊ KÝ SINH TRÙNG, CHỐNG NHIỄM KHUẨN</v>
          </cell>
          <cell r="M318" t="str">
            <v>6.4. Thuốc chống nấm</v>
          </cell>
          <cell r="N318" t="str">
            <v>6.4. Thuốc chống nấm</v>
          </cell>
        </row>
        <row r="319">
          <cell r="C319">
            <v>288</v>
          </cell>
          <cell r="D319">
            <v>1</v>
          </cell>
          <cell r="E319">
            <v>1</v>
          </cell>
          <cell r="F319" t="str">
            <v>Fluconazol</v>
          </cell>
          <cell r="G319" t="str">
            <v>Truyền tĩnh mạch, nhỏ mắt</v>
          </cell>
          <cell r="H319" t="b">
            <v>1</v>
          </cell>
          <cell r="I319" t="b">
            <v>1</v>
          </cell>
          <cell r="J319" t="b">
            <v>1</v>
          </cell>
          <cell r="K319" t="b">
            <v>0</v>
          </cell>
          <cell r="L319" t="str">
            <v>6. THUỐC ĐIỀU TRỊ KÝ SINH TRÙNG, CHỐNG NHIỄM KHUẨN</v>
          </cell>
          <cell r="M319" t="str">
            <v>6.4. Thuốc chống nấm</v>
          </cell>
          <cell r="N319" t="str">
            <v>6.4. Thuốc chống nấm</v>
          </cell>
        </row>
        <row r="320">
          <cell r="C320">
            <v>288</v>
          </cell>
          <cell r="D320">
            <v>2</v>
          </cell>
          <cell r="E320">
            <v>2</v>
          </cell>
          <cell r="F320" t="str">
            <v>Fluconazol</v>
          </cell>
          <cell r="G320" t="str">
            <v>Uống, đặt âm đạo</v>
          </cell>
          <cell r="H320" t="b">
            <v>1</v>
          </cell>
          <cell r="I320" t="b">
            <v>1</v>
          </cell>
          <cell r="J320" t="b">
            <v>1</v>
          </cell>
          <cell r="K320" t="b">
            <v>1</v>
          </cell>
          <cell r="L320" t="str">
            <v>6. THUỐC ĐIỀU TRỊ KÝ SINH TRÙNG, CHỐNG NHIỄM KHUẨN</v>
          </cell>
          <cell r="M320" t="str">
            <v>6.4. Thuốc chống nấm</v>
          </cell>
          <cell r="N320" t="str">
            <v>6.4. Thuốc chống nấm</v>
          </cell>
        </row>
        <row r="321">
          <cell r="C321">
            <v>289</v>
          </cell>
          <cell r="D321">
            <v>1</v>
          </cell>
          <cell r="E321">
            <v>1</v>
          </cell>
          <cell r="F321" t="str">
            <v>Fenticonazol nitrat</v>
          </cell>
          <cell r="G321" t="str">
            <v>Đặt âm đạo, Dùng ngoài</v>
          </cell>
          <cell r="H321" t="b">
            <v>1</v>
          </cell>
          <cell r="I321" t="b">
            <v>1</v>
          </cell>
          <cell r="J321" t="b">
            <v>1</v>
          </cell>
          <cell r="K321" t="b">
            <v>0</v>
          </cell>
          <cell r="L321" t="str">
            <v>6. THUỐC ĐIỀU TRỊ KÝ SINH TRÙNG, CHỐNG NHIỄM KHUẨN</v>
          </cell>
          <cell r="M321" t="str">
            <v>6.4. Thuốc chống nấm</v>
          </cell>
          <cell r="N321" t="str">
            <v>6.4. Thuốc chống nấm</v>
          </cell>
        </row>
        <row r="322">
          <cell r="C322">
            <v>290</v>
          </cell>
          <cell r="D322">
            <v>1</v>
          </cell>
          <cell r="E322">
            <v>1</v>
          </cell>
          <cell r="F322" t="str">
            <v>Flucytosin</v>
          </cell>
          <cell r="G322" t="str">
            <v>Tiêm</v>
          </cell>
          <cell r="H322" t="b">
            <v>1</v>
          </cell>
          <cell r="I322" t="b">
            <v>1</v>
          </cell>
          <cell r="J322" t="b">
            <v>0</v>
          </cell>
          <cell r="K322" t="b">
            <v>0</v>
          </cell>
          <cell r="L322" t="str">
            <v>6. THUỐC ĐIỀU TRỊ KÝ SINH TRÙNG, CHỐNG NHIỄM KHUẨN</v>
          </cell>
          <cell r="M322" t="str">
            <v>6.4. Thuốc chống nấm</v>
          </cell>
          <cell r="N322" t="str">
            <v>6.4. Thuốc chống nấm</v>
          </cell>
        </row>
        <row r="323">
          <cell r="C323">
            <v>291</v>
          </cell>
          <cell r="D323">
            <v>1</v>
          </cell>
          <cell r="E323">
            <v>1</v>
          </cell>
          <cell r="F323" t="str">
            <v>Griseofulvin</v>
          </cell>
          <cell r="G323" t="str">
            <v>Uống, dùng ngoài</v>
          </cell>
          <cell r="H323" t="b">
            <v>1</v>
          </cell>
          <cell r="I323" t="b">
            <v>1</v>
          </cell>
          <cell r="J323" t="b">
            <v>1</v>
          </cell>
          <cell r="K323" t="b">
            <v>1</v>
          </cell>
          <cell r="L323" t="str">
            <v>6. THUỐC ĐIỀU TRỊ KÝ SINH TRÙNG, CHỐNG NHIỄM KHUẨN</v>
          </cell>
          <cell r="M323" t="str">
            <v>6.4. Thuốc chống nấm</v>
          </cell>
          <cell r="N323" t="str">
            <v>6.4. Thuốc chống nấm</v>
          </cell>
        </row>
        <row r="324">
          <cell r="C324">
            <v>292</v>
          </cell>
          <cell r="D324">
            <v>1</v>
          </cell>
          <cell r="E324">
            <v>1</v>
          </cell>
          <cell r="F324" t="str">
            <v>Itraconazol</v>
          </cell>
          <cell r="G324" t="str">
            <v>Tiêm truyền</v>
          </cell>
          <cell r="H324" t="b">
            <v>1</v>
          </cell>
          <cell r="I324" t="b">
            <v>1</v>
          </cell>
          <cell r="J324" t="b">
            <v>0</v>
          </cell>
          <cell r="K324" t="b">
            <v>0</v>
          </cell>
          <cell r="L324" t="str">
            <v>6. THUỐC ĐIỀU TRỊ KÝ SINH TRÙNG, CHỐNG NHIỄM KHUẨN</v>
          </cell>
          <cell r="M324" t="str">
            <v>6.4. Thuốc chống nấm</v>
          </cell>
          <cell r="N324" t="str">
            <v>6.4. Thuốc chống nấm</v>
          </cell>
        </row>
        <row r="325">
          <cell r="C325">
            <v>292</v>
          </cell>
          <cell r="D325">
            <v>2</v>
          </cell>
          <cell r="E325">
            <v>2</v>
          </cell>
          <cell r="F325" t="str">
            <v>Itraconazol</v>
          </cell>
          <cell r="G325" t="str">
            <v>Uống</v>
          </cell>
          <cell r="H325" t="b">
            <v>1</v>
          </cell>
          <cell r="I325" t="b">
            <v>1</v>
          </cell>
          <cell r="J325" t="b">
            <v>1</v>
          </cell>
          <cell r="K325" t="b">
            <v>0</v>
          </cell>
          <cell r="L325" t="str">
            <v>6. THUỐC ĐIỀU TRỊ KÝ SINH TRÙNG, CHỐNG NHIỄM KHUẨN</v>
          </cell>
          <cell r="M325" t="str">
            <v>6.4. Thuốc chống nấm</v>
          </cell>
          <cell r="N325" t="str">
            <v>6.4. Thuốc chống nấm</v>
          </cell>
        </row>
        <row r="326">
          <cell r="C326">
            <v>293</v>
          </cell>
          <cell r="D326">
            <v>1</v>
          </cell>
          <cell r="E326">
            <v>1</v>
          </cell>
          <cell r="F326" t="str">
            <v>Ketoconazol</v>
          </cell>
          <cell r="G326" t="str">
            <v>Nhỏ mắt</v>
          </cell>
          <cell r="H326" t="b">
            <v>1</v>
          </cell>
          <cell r="I326" t="b">
            <v>1</v>
          </cell>
          <cell r="J326" t="b">
            <v>1</v>
          </cell>
          <cell r="K326" t="b">
            <v>0</v>
          </cell>
          <cell r="L326" t="str">
            <v>6. THUỐC ĐIỀU TRỊ KÝ SINH TRÙNG, CHỐNG NHIỄM KHUẨN</v>
          </cell>
          <cell r="M326" t="str">
            <v>6.4. Thuốc chống nấm</v>
          </cell>
          <cell r="N326" t="str">
            <v>6.4. Thuốc chống nấm</v>
          </cell>
        </row>
        <row r="327">
          <cell r="C327">
            <v>293</v>
          </cell>
          <cell r="D327">
            <v>2</v>
          </cell>
          <cell r="E327">
            <v>2</v>
          </cell>
          <cell r="F327" t="str">
            <v>Ketoconazol</v>
          </cell>
          <cell r="G327" t="str">
            <v>Dùng ngoài, đặt âm đạo</v>
          </cell>
          <cell r="H327" t="b">
            <v>1</v>
          </cell>
          <cell r="I327" t="b">
            <v>1</v>
          </cell>
          <cell r="J327" t="b">
            <v>1</v>
          </cell>
          <cell r="K327" t="b">
            <v>1</v>
          </cell>
          <cell r="L327" t="str">
            <v>6. THUỐC ĐIỀU TRỊ KÝ SINH TRÙNG, CHỐNG NHIỄM KHUẨN</v>
          </cell>
          <cell r="M327" t="str">
            <v>6.4. Thuốc chống nấm</v>
          </cell>
          <cell r="N327" t="str">
            <v>6.4. Thuốc chống nấm</v>
          </cell>
        </row>
        <row r="328">
          <cell r="C328">
            <v>294</v>
          </cell>
          <cell r="D328">
            <v>3</v>
          </cell>
          <cell r="E328">
            <v>1</v>
          </cell>
          <cell r="F328" t="str">
            <v>Metronidazol + miconazol + neomycin sulfat + polymycin B sulfat + gotukola</v>
          </cell>
          <cell r="G328" t="str">
            <v>Đặt âm đạo</v>
          </cell>
          <cell r="H328" t="b">
            <v>1</v>
          </cell>
          <cell r="I328" t="b">
            <v>1</v>
          </cell>
          <cell r="J328" t="b">
            <v>1</v>
          </cell>
          <cell r="K328" t="b">
            <v>1</v>
          </cell>
          <cell r="L328" t="str">
            <v>6. THUỐC ĐIỀU TRỊ KÝ SINH TRÙNG, CHỐNG NHIỄM KHUẨN</v>
          </cell>
          <cell r="M328" t="str">
            <v>6.4. Thuốc chống nấm</v>
          </cell>
          <cell r="N328" t="str">
            <v>6.4. Thuốc chống nấm</v>
          </cell>
        </row>
        <row r="329">
          <cell r="C329">
            <v>295</v>
          </cell>
          <cell r="D329">
            <v>1</v>
          </cell>
          <cell r="E329">
            <v>1</v>
          </cell>
          <cell r="F329" t="str">
            <v>Miconazol</v>
          </cell>
          <cell r="G329" t="str">
            <v>Dùng ngoài, đặt âm đạo</v>
          </cell>
          <cell r="H329" t="b">
            <v>1</v>
          </cell>
          <cell r="I329" t="b">
            <v>1</v>
          </cell>
          <cell r="J329" t="b">
            <v>1</v>
          </cell>
          <cell r="K329" t="b">
            <v>1</v>
          </cell>
          <cell r="L329" t="str">
            <v>6. THUỐC ĐIỀU TRỊ KÝ SINH TRÙNG, CHỐNG NHIỄM KHUẨN</v>
          </cell>
          <cell r="M329" t="str">
            <v>6.4. Thuốc chống nấm</v>
          </cell>
          <cell r="N329" t="str">
            <v>6.4. Thuốc chống nấm</v>
          </cell>
        </row>
        <row r="330">
          <cell r="C330">
            <v>296</v>
          </cell>
          <cell r="D330">
            <v>1</v>
          </cell>
          <cell r="E330">
            <v>1</v>
          </cell>
          <cell r="F330" t="str">
            <v>Natamycin</v>
          </cell>
          <cell r="G330" t="str">
            <v>Nhỏ mắt, dùng ngoài, đặt âm đạo</v>
          </cell>
          <cell r="H330" t="b">
            <v>1</v>
          </cell>
          <cell r="I330" t="b">
            <v>1</v>
          </cell>
          <cell r="J330" t="b">
            <v>1</v>
          </cell>
          <cell r="K330" t="b">
            <v>0</v>
          </cell>
          <cell r="L330" t="str">
            <v>6. THUỐC ĐIỀU TRỊ KÝ SINH TRÙNG, CHỐNG NHIỄM KHUẨN</v>
          </cell>
          <cell r="M330" t="str">
            <v>6.4. Thuốc chống nấm</v>
          </cell>
          <cell r="N330" t="str">
            <v>6.4. Thuốc chống nấm</v>
          </cell>
        </row>
        <row r="331">
          <cell r="C331">
            <v>297</v>
          </cell>
          <cell r="D331">
            <v>1</v>
          </cell>
          <cell r="E331">
            <v>1</v>
          </cell>
          <cell r="F331" t="str">
            <v>Nystatin</v>
          </cell>
          <cell r="G331" t="str">
            <v>Uống, đặt âm đạo, viên, bột đánh tưa lưỡi</v>
          </cell>
          <cell r="H331" t="b">
            <v>1</v>
          </cell>
          <cell r="I331" t="b">
            <v>1</v>
          </cell>
          <cell r="J331" t="b">
            <v>1</v>
          </cell>
          <cell r="K331" t="b">
            <v>1</v>
          </cell>
          <cell r="L331" t="str">
            <v>6. THUỐC ĐIỀU TRỊ KÝ SINH TRÙNG, CHỐNG NHIỄM KHUẨN</v>
          </cell>
          <cell r="M331" t="str">
            <v>6.4. Thuốc chống nấm</v>
          </cell>
          <cell r="N331" t="str">
            <v>6.4. Thuốc chống nấm</v>
          </cell>
        </row>
        <row r="332">
          <cell r="C332">
            <v>298</v>
          </cell>
          <cell r="D332">
            <v>2</v>
          </cell>
          <cell r="E332">
            <v>1</v>
          </cell>
          <cell r="F332" t="str">
            <v>Nystatin + metronidazol</v>
          </cell>
          <cell r="G332" t="str">
            <v>Đặt âm đạo</v>
          </cell>
          <cell r="H332" t="b">
            <v>1</v>
          </cell>
          <cell r="I332" t="b">
            <v>1</v>
          </cell>
          <cell r="J332" t="b">
            <v>1</v>
          </cell>
          <cell r="K332" t="b">
            <v>1</v>
          </cell>
          <cell r="L332" t="str">
            <v>6. THUỐC ĐIỀU TRỊ KÝ SINH TRÙNG, CHỐNG NHIỄM KHUẨN</v>
          </cell>
          <cell r="M332" t="str">
            <v>6.4. Thuốc chống nấm</v>
          </cell>
          <cell r="N332" t="str">
            <v>6.4. Thuốc chống nấm</v>
          </cell>
        </row>
        <row r="333">
          <cell r="C333">
            <v>299</v>
          </cell>
          <cell r="D333">
            <v>3</v>
          </cell>
          <cell r="E333">
            <v>1</v>
          </cell>
          <cell r="F333" t="str">
            <v>Nystatin + metronidazol + Cloramphenicol + dexamethason acetat</v>
          </cell>
          <cell r="G333" t="str">
            <v>Đặt âm đạo</v>
          </cell>
          <cell r="H333" t="b">
            <v>1</v>
          </cell>
          <cell r="I333" t="b">
            <v>1</v>
          </cell>
          <cell r="J333" t="b">
            <v>1</v>
          </cell>
          <cell r="K333" t="b">
            <v>1</v>
          </cell>
          <cell r="L333" t="str">
            <v>6. THUỐC ĐIỀU TRỊ KÝ SINH TRÙNG, CHỐNG NHIỄM KHUẨN</v>
          </cell>
          <cell r="M333" t="str">
            <v>6.4. Thuốc chống nấm</v>
          </cell>
          <cell r="N333" t="str">
            <v>6.4. Thuốc chống nấm</v>
          </cell>
        </row>
        <row r="334">
          <cell r="C334">
            <v>300</v>
          </cell>
          <cell r="D334">
            <v>4</v>
          </cell>
          <cell r="E334">
            <v>1</v>
          </cell>
          <cell r="F334" t="str">
            <v>Nystatin + metronidazol + neomycin</v>
          </cell>
          <cell r="G334" t="str">
            <v>Đặt âm đạo</v>
          </cell>
          <cell r="H334" t="b">
            <v>1</v>
          </cell>
          <cell r="I334" t="b">
            <v>1</v>
          </cell>
          <cell r="J334" t="b">
            <v>1</v>
          </cell>
          <cell r="K334" t="b">
            <v>1</v>
          </cell>
          <cell r="L334" t="str">
            <v>6. THUỐC ĐIỀU TRỊ KÝ SINH TRÙNG, CHỐNG NHIỄM KHUẨN</v>
          </cell>
          <cell r="M334" t="str">
            <v>6.4. Thuốc chống nấm</v>
          </cell>
          <cell r="N334" t="str">
            <v>6.4. Thuốc chống nấm</v>
          </cell>
        </row>
        <row r="335">
          <cell r="C335">
            <v>301</v>
          </cell>
          <cell r="D335">
            <v>5</v>
          </cell>
          <cell r="E335">
            <v>1</v>
          </cell>
          <cell r="F335" t="str">
            <v>Nystatin + neomycin +
polymyxin B</v>
          </cell>
          <cell r="G335" t="str">
            <v>Đặt âm đạo</v>
          </cell>
          <cell r="H335" t="b">
            <v>1</v>
          </cell>
          <cell r="I335" t="b">
            <v>1</v>
          </cell>
          <cell r="J335" t="b">
            <v>1</v>
          </cell>
          <cell r="K335" t="b">
            <v>1</v>
          </cell>
          <cell r="L335" t="str">
            <v>6. THUỐC ĐIỀU TRỊ KÝ SINH TRÙNG, CHỐNG NHIỄM KHUẨN</v>
          </cell>
          <cell r="M335" t="str">
            <v>6.4. Thuốc chống nấm</v>
          </cell>
          <cell r="N335" t="str">
            <v>6.4. Thuốc chống nấm</v>
          </cell>
        </row>
        <row r="336">
          <cell r="C336">
            <v>302</v>
          </cell>
          <cell r="D336">
            <v>1</v>
          </cell>
          <cell r="E336">
            <v>1</v>
          </cell>
          <cell r="F336" t="str">
            <v>Policresulen</v>
          </cell>
          <cell r="G336" t="str">
            <v>Đặt âm đạo</v>
          </cell>
          <cell r="H336" t="b">
            <v>1</v>
          </cell>
          <cell r="I336" t="b">
            <v>1</v>
          </cell>
          <cell r="J336" t="b">
            <v>1</v>
          </cell>
          <cell r="K336" t="b">
            <v>0</v>
          </cell>
          <cell r="L336" t="str">
            <v>6. THUỐC ĐIỀU TRỊ KÝ SINH TRÙNG, CHỐNG NHIỄM KHUẨN</v>
          </cell>
          <cell r="M336" t="str">
            <v>6.4. Thuốc chống nấm</v>
          </cell>
          <cell r="N336" t="str">
            <v>6.4. Thuốc chống nấm</v>
          </cell>
        </row>
        <row r="337">
          <cell r="C337">
            <v>303</v>
          </cell>
          <cell r="D337">
            <v>1</v>
          </cell>
          <cell r="E337">
            <v>1</v>
          </cell>
          <cell r="F337" t="str">
            <v>Terbinafin (hydroclorid)</v>
          </cell>
          <cell r="G337" t="str">
            <v>Uống, dùng ngoài</v>
          </cell>
          <cell r="H337" t="b">
            <v>1</v>
          </cell>
          <cell r="I337" t="b">
            <v>1</v>
          </cell>
          <cell r="J337" t="b">
            <v>1</v>
          </cell>
          <cell r="K337" t="b">
            <v>0</v>
          </cell>
          <cell r="L337" t="str">
            <v>6. THUỐC ĐIỀU TRỊ KÝ SINH TRÙNG, CHỐNG NHIỄM KHUẨN</v>
          </cell>
          <cell r="M337" t="str">
            <v>6.4. Thuốc chống nấm</v>
          </cell>
          <cell r="N337" t="str">
            <v>6.4. Thuốc chống nấm</v>
          </cell>
        </row>
        <row r="338">
          <cell r="C338">
            <v>304</v>
          </cell>
          <cell r="D338">
            <v>1</v>
          </cell>
          <cell r="E338">
            <v>1</v>
          </cell>
          <cell r="F338" t="str">
            <v>Diiodohydroxyquinolin</v>
          </cell>
          <cell r="G338" t="str">
            <v>Uống</v>
          </cell>
          <cell r="H338" t="b">
            <v>1</v>
          </cell>
          <cell r="I338" t="b">
            <v>1</v>
          </cell>
          <cell r="J338" t="b">
            <v>1</v>
          </cell>
          <cell r="K338" t="b">
            <v>0</v>
          </cell>
          <cell r="L338" t="str">
            <v>6. THUỐC ĐIỀU TRỊ KÝ SINH TRÙNG, CHỐNG NHIỄM KHUẨN</v>
          </cell>
          <cell r="M338" t="str">
            <v>6.5. Thuốc điều trị bệnh do amip</v>
          </cell>
          <cell r="N338" t="str">
            <v>6.5. Thuốc điều trị bệnh do amip</v>
          </cell>
        </row>
        <row r="339">
          <cell r="C339">
            <v>305</v>
          </cell>
          <cell r="D339">
            <v>1</v>
          </cell>
          <cell r="E339">
            <v>1</v>
          </cell>
          <cell r="F339" t="str">
            <v>Diloxanid (furoat)</v>
          </cell>
          <cell r="G339" t="str">
            <v>Uống</v>
          </cell>
          <cell r="H339" t="b">
            <v>1</v>
          </cell>
          <cell r="I339" t="b">
            <v>1</v>
          </cell>
          <cell r="J339" t="b">
            <v>1</v>
          </cell>
          <cell r="K339" t="b">
            <v>1</v>
          </cell>
          <cell r="L339" t="str">
            <v>6. THUỐC ĐIỀU TRỊ KÝ SINH TRÙNG, CHỐNG NHIỄM KHUẨN</v>
          </cell>
          <cell r="M339" t="str">
            <v>6.5. Thuốc điều trị bệnh do amip</v>
          </cell>
          <cell r="N339" t="str">
            <v>6.5. Thuốc điều trị bệnh do amip</v>
          </cell>
        </row>
        <row r="340">
          <cell r="C340">
            <v>306</v>
          </cell>
          <cell r="D340">
            <v>2</v>
          </cell>
          <cell r="E340">
            <v>1</v>
          </cell>
          <cell r="F340" t="str">
            <v>Metronidazol</v>
          </cell>
          <cell r="G340" t="str">
            <v>Tiêm</v>
          </cell>
          <cell r="H340" t="b">
            <v>1</v>
          </cell>
          <cell r="I340" t="b">
            <v>1</v>
          </cell>
          <cell r="J340" t="b">
            <v>1</v>
          </cell>
          <cell r="K340" t="b">
            <v>0</v>
          </cell>
          <cell r="L340" t="str">
            <v>6. THUỐC ĐIỀU TRỊ KÝ SINH TRÙNG, CHỐNG NHIỄM KHUẨN</v>
          </cell>
          <cell r="M340" t="str">
            <v>6.5. Thuốc điều trị bệnh do amip</v>
          </cell>
          <cell r="N340" t="str">
            <v>6.5. Thuốc điều trị bệnh do amip</v>
          </cell>
        </row>
        <row r="341">
          <cell r="C341">
            <v>306</v>
          </cell>
          <cell r="D341">
            <v>3</v>
          </cell>
          <cell r="E341">
            <v>2</v>
          </cell>
          <cell r="F341" t="str">
            <v>Metronidazol</v>
          </cell>
          <cell r="G341" t="str">
            <v>Uống</v>
          </cell>
          <cell r="H341" t="b">
            <v>1</v>
          </cell>
          <cell r="I341" t="b">
            <v>1</v>
          </cell>
          <cell r="J341" t="b">
            <v>1</v>
          </cell>
          <cell r="K341" t="b">
            <v>1</v>
          </cell>
          <cell r="L341" t="str">
            <v>6. THUỐC ĐIỀU TRỊ KÝ SINH TRÙNG, CHỐNG NHIỄM KHUẨN</v>
          </cell>
          <cell r="M341" t="str">
            <v>6.5. Thuốc điều trị bệnh do amip</v>
          </cell>
          <cell r="N341" t="str">
            <v>6.5. Thuốc điều trị bệnh do amip</v>
          </cell>
        </row>
        <row r="342">
          <cell r="C342">
            <v>307</v>
          </cell>
          <cell r="D342">
            <v>1</v>
          </cell>
          <cell r="E342">
            <v>1</v>
          </cell>
          <cell r="F342" t="str">
            <v>Ethambutol</v>
          </cell>
          <cell r="G342" t="str">
            <v>Uống</v>
          </cell>
          <cell r="H342" t="b">
            <v>1</v>
          </cell>
          <cell r="I342" t="b">
            <v>1</v>
          </cell>
          <cell r="J342" t="b">
            <v>1</v>
          </cell>
          <cell r="K342" t="b">
            <v>1</v>
          </cell>
          <cell r="L342" t="str">
            <v>6. THUỐC ĐIỀU TRỊ KÝ SINH TRÙNG, CHỐNG NHIỄM KHUẨN</v>
          </cell>
          <cell r="M342" t="str">
            <v>6.6 Thuốc điều trị bệnh lao</v>
          </cell>
          <cell r="N342" t="str">
            <v>6.6 Thuốc điều trị bệnh lao</v>
          </cell>
        </row>
        <row r="343">
          <cell r="C343">
            <v>308</v>
          </cell>
          <cell r="D343">
            <v>1</v>
          </cell>
          <cell r="E343">
            <v>1</v>
          </cell>
          <cell r="F343" t="str">
            <v>Isoniazid</v>
          </cell>
          <cell r="G343" t="str">
            <v>Uống</v>
          </cell>
          <cell r="H343" t="b">
            <v>1</v>
          </cell>
          <cell r="I343" t="b">
            <v>1</v>
          </cell>
          <cell r="J343" t="b">
            <v>1</v>
          </cell>
          <cell r="K343" t="b">
            <v>1</v>
          </cell>
          <cell r="L343" t="str">
            <v>6. THUỐC ĐIỀU TRỊ KÝ SINH TRÙNG, CHỐNG NHIỄM KHUẨN</v>
          </cell>
          <cell r="M343" t="str">
            <v>6.6 Thuốc điều trị bệnh lao</v>
          </cell>
          <cell r="N343" t="str">
            <v>6.6 Thuốc điều trị bệnh lao</v>
          </cell>
        </row>
        <row r="344">
          <cell r="C344">
            <v>309</v>
          </cell>
          <cell r="D344">
            <v>2</v>
          </cell>
          <cell r="E344">
            <v>1</v>
          </cell>
          <cell r="F344" t="str">
            <v>Isoniazid + ethambutol</v>
          </cell>
          <cell r="G344" t="str">
            <v>Uống</v>
          </cell>
          <cell r="H344" t="b">
            <v>1</v>
          </cell>
          <cell r="I344" t="b">
            <v>1</v>
          </cell>
          <cell r="J344" t="b">
            <v>1</v>
          </cell>
          <cell r="K344" t="b">
            <v>1</v>
          </cell>
          <cell r="L344" t="str">
            <v>6. THUỐC ĐIỀU TRỊ KÝ SINH TRÙNG, CHỐNG NHIỄM KHUẨN</v>
          </cell>
          <cell r="M344" t="str">
            <v>6.6 Thuốc điều trị bệnh lao</v>
          </cell>
          <cell r="N344" t="str">
            <v>6.6 Thuốc điều trị bệnh lao</v>
          </cell>
        </row>
        <row r="345">
          <cell r="C345">
            <v>310</v>
          </cell>
          <cell r="D345">
            <v>1</v>
          </cell>
          <cell r="E345">
            <v>1</v>
          </cell>
          <cell r="F345" t="str">
            <v>Pyrazinamid</v>
          </cell>
          <cell r="G345" t="str">
            <v>Uống</v>
          </cell>
          <cell r="H345" t="b">
            <v>1</v>
          </cell>
          <cell r="I345" t="b">
            <v>1</v>
          </cell>
          <cell r="J345" t="b">
            <v>1</v>
          </cell>
          <cell r="K345" t="b">
            <v>1</v>
          </cell>
          <cell r="L345" t="str">
            <v>6. THUỐC ĐIỀU TRỊ KÝ SINH TRÙNG, CHỐNG NHIỄM KHUẨN</v>
          </cell>
          <cell r="M345" t="str">
            <v>6.6 Thuốc điều trị bệnh lao</v>
          </cell>
          <cell r="N345" t="str">
            <v>6.6 Thuốc điều trị bệnh lao</v>
          </cell>
        </row>
        <row r="346">
          <cell r="C346">
            <v>311</v>
          </cell>
          <cell r="D346">
            <v>2</v>
          </cell>
          <cell r="E346">
            <v>1</v>
          </cell>
          <cell r="F346" t="str">
            <v>Rifampicin</v>
          </cell>
          <cell r="G346" t="str">
            <v>Uống</v>
          </cell>
          <cell r="H346" t="b">
            <v>1</v>
          </cell>
          <cell r="I346" t="b">
            <v>1</v>
          </cell>
          <cell r="J346" t="b">
            <v>1</v>
          </cell>
          <cell r="K346" t="b">
            <v>1</v>
          </cell>
          <cell r="L346" t="str">
            <v>6. THUỐC ĐIỀU TRỊ KÝ SINH TRÙNG, CHỐNG NHIỄM KHUẨN</v>
          </cell>
          <cell r="M346" t="str">
            <v>6.6 Thuốc điều trị bệnh lao</v>
          </cell>
          <cell r="N346" t="str">
            <v>6.6 Thuốc điều trị bệnh lao</v>
          </cell>
        </row>
        <row r="347">
          <cell r="C347">
            <v>312</v>
          </cell>
          <cell r="D347">
            <v>3</v>
          </cell>
          <cell r="E347">
            <v>1</v>
          </cell>
          <cell r="F347" t="str">
            <v>Rifampicin + isoniazid</v>
          </cell>
          <cell r="G347" t="str">
            <v>Uống</v>
          </cell>
          <cell r="H347" t="b">
            <v>1</v>
          </cell>
          <cell r="I347" t="b">
            <v>1</v>
          </cell>
          <cell r="J347" t="b">
            <v>1</v>
          </cell>
          <cell r="K347" t="b">
            <v>1</v>
          </cell>
          <cell r="L347" t="str">
            <v>6. THUỐC ĐIỀU TRỊ KÝ SINH TRÙNG, CHỐNG NHIỄM KHUẨN</v>
          </cell>
          <cell r="M347" t="str">
            <v>6.6 Thuốc điều trị bệnh lao</v>
          </cell>
          <cell r="N347" t="str">
            <v>6.6 Thuốc điều trị bệnh lao</v>
          </cell>
        </row>
        <row r="348">
          <cell r="C348">
            <v>313</v>
          </cell>
          <cell r="D348">
            <v>4</v>
          </cell>
          <cell r="E348">
            <v>1</v>
          </cell>
          <cell r="F348" t="str">
            <v>Rifampicin + isoniazid +pyrazinamid</v>
          </cell>
          <cell r="G348" t="str">
            <v>Uống</v>
          </cell>
          <cell r="H348" t="b">
            <v>1</v>
          </cell>
          <cell r="I348" t="b">
            <v>1</v>
          </cell>
          <cell r="J348" t="b">
            <v>1</v>
          </cell>
          <cell r="K348" t="b">
            <v>1</v>
          </cell>
          <cell r="L348" t="str">
            <v>6. THUỐC ĐIỀU TRỊ KÝ SINH TRÙNG, CHỐNG NHIỄM KHUẨN</v>
          </cell>
          <cell r="M348" t="str">
            <v>6.6 Thuốc điều trị bệnh lao</v>
          </cell>
          <cell r="N348" t="str">
            <v>6.6 Thuốc điều trị bệnh lao</v>
          </cell>
        </row>
        <row r="349">
          <cell r="C349">
            <v>314</v>
          </cell>
          <cell r="D349">
            <v>5</v>
          </cell>
          <cell r="E349">
            <v>1</v>
          </cell>
          <cell r="F349" t="str">
            <v>Rifampicin+ isoniazid+pyrazinamid+ ethambutol</v>
          </cell>
          <cell r="G349" t="str">
            <v>Uống</v>
          </cell>
          <cell r="H349" t="b">
            <v>1</v>
          </cell>
          <cell r="I349" t="b">
            <v>1</v>
          </cell>
          <cell r="J349" t="b">
            <v>1</v>
          </cell>
          <cell r="K349" t="b">
            <v>1</v>
          </cell>
          <cell r="L349" t="str">
            <v>6. THUỐC ĐIỀU TRỊ KÝ SINH TRÙNG, CHỐNG NHIỄM KHUẨN</v>
          </cell>
          <cell r="M349" t="str">
            <v>6.6 Thuốc điều trị bệnh lao</v>
          </cell>
          <cell r="N349" t="str">
            <v>6.6 Thuốc điều trị bệnh lao</v>
          </cell>
        </row>
        <row r="350">
          <cell r="C350">
            <v>315</v>
          </cell>
          <cell r="D350">
            <v>1</v>
          </cell>
          <cell r="E350">
            <v>1</v>
          </cell>
          <cell r="F350" t="str">
            <v>Streptomycin</v>
          </cell>
          <cell r="G350" t="str">
            <v>Tiêm</v>
          </cell>
          <cell r="H350" t="b">
            <v>1</v>
          </cell>
          <cell r="I350" t="b">
            <v>1</v>
          </cell>
          <cell r="J350" t="b">
            <v>1</v>
          </cell>
          <cell r="K350" t="b">
            <v>1</v>
          </cell>
          <cell r="L350" t="str">
            <v>6. THUỐC ĐIỀU TRỊ KÝ SINH TRÙNG, CHỐNG NHIỄM KHUẨN</v>
          </cell>
          <cell r="M350" t="str">
            <v>6.6 Thuốc điều trị bệnh lao</v>
          </cell>
          <cell r="N350" t="str">
            <v>6.6 Thuốc điều trị bệnh lao</v>
          </cell>
        </row>
        <row r="351">
          <cell r="C351">
            <v>316</v>
          </cell>
          <cell r="D351">
            <v>2</v>
          </cell>
          <cell r="E351">
            <v>1</v>
          </cell>
          <cell r="F351" t="str">
            <v>Amikacin</v>
          </cell>
          <cell r="G351" t="str">
            <v>Tiêm</v>
          </cell>
          <cell r="H351" t="b">
            <v>1</v>
          </cell>
          <cell r="I351" t="b">
            <v>1</v>
          </cell>
          <cell r="J351" t="b">
            <v>1</v>
          </cell>
          <cell r="K351" t="b">
            <v>0</v>
          </cell>
          <cell r="L351" t="str">
            <v>6. THUỐC ĐIỀU TRỊ KÝ SINH TRÙNG, CHỐNG NHIỄM KHUẨN</v>
          </cell>
          <cell r="M351" t="str">
            <v>6.8 Thuốc điều trị lao kháng thuốc</v>
          </cell>
          <cell r="N351" t="str">
            <v>6.8 Thuốc điều trị lao kháng thuốc</v>
          </cell>
        </row>
        <row r="352">
          <cell r="C352">
            <v>317</v>
          </cell>
          <cell r="D352">
            <v>1</v>
          </cell>
          <cell r="E352">
            <v>1</v>
          </cell>
          <cell r="F352" t="str">
            <v>Capreomycin</v>
          </cell>
          <cell r="G352" t="str">
            <v>Tiêm</v>
          </cell>
          <cell r="H352" t="b">
            <v>1</v>
          </cell>
          <cell r="I352" t="b">
            <v>1</v>
          </cell>
          <cell r="J352" t="b">
            <v>0</v>
          </cell>
          <cell r="K352" t="b">
            <v>0</v>
          </cell>
          <cell r="L352" t="str">
            <v>6. THUỐC ĐIỀU TRỊ KÝ SINH TRÙNG, CHỐNG NHIỄM KHUẨN</v>
          </cell>
          <cell r="M352" t="str">
            <v>6.8 Thuốc điều trị lao kháng thuốc</v>
          </cell>
          <cell r="N352" t="str">
            <v>6.8 Thuốc điều trị lao kháng thuốc</v>
          </cell>
        </row>
        <row r="353">
          <cell r="C353">
            <v>318</v>
          </cell>
          <cell r="D353">
            <v>2</v>
          </cell>
          <cell r="E353">
            <v>1</v>
          </cell>
          <cell r="F353" t="str">
            <v>Ciprofloxacin</v>
          </cell>
          <cell r="G353" t="str">
            <v>Uống</v>
          </cell>
          <cell r="H353" t="b">
            <v>1</v>
          </cell>
          <cell r="I353" t="b">
            <v>1</v>
          </cell>
          <cell r="J353" t="b">
            <v>1</v>
          </cell>
          <cell r="K353" t="b">
            <v>1</v>
          </cell>
          <cell r="L353" t="str">
            <v>6. THUỐC ĐIỀU TRỊ KÝ SINH TRÙNG, CHỐNG NHIỄM KHUẨN</v>
          </cell>
          <cell r="M353" t="str">
            <v>6.8 Thuốc điều trị lao kháng thuốc</v>
          </cell>
          <cell r="N353" t="str">
            <v>6.8 Thuốc điều trị lao kháng thuốc</v>
          </cell>
        </row>
        <row r="354">
          <cell r="C354">
            <v>319</v>
          </cell>
          <cell r="D354">
            <v>1</v>
          </cell>
          <cell r="E354">
            <v>1</v>
          </cell>
          <cell r="F354" t="str">
            <v>Cycloserin</v>
          </cell>
          <cell r="G354" t="str">
            <v>Uống</v>
          </cell>
          <cell r="H354" t="b">
            <v>1</v>
          </cell>
          <cell r="I354" t="b">
            <v>1</v>
          </cell>
          <cell r="J354" t="b">
            <v>0</v>
          </cell>
          <cell r="K354" t="b">
            <v>0</v>
          </cell>
          <cell r="L354" t="str">
            <v>6. THUỐC ĐIỀU TRỊ KÝ SINH TRÙNG, CHỐNG NHIỄM KHUẨN</v>
          </cell>
          <cell r="M354" t="str">
            <v>6.8 Thuốc điều trị lao kháng thuốc</v>
          </cell>
          <cell r="N354" t="str">
            <v>6.8 Thuốc điều trị lao kháng thuốc</v>
          </cell>
        </row>
        <row r="355">
          <cell r="C355">
            <v>320</v>
          </cell>
          <cell r="D355">
            <v>1</v>
          </cell>
          <cell r="E355">
            <v>1</v>
          </cell>
          <cell r="F355" t="str">
            <v>Ethionamid</v>
          </cell>
          <cell r="G355" t="str">
            <v>Uống</v>
          </cell>
          <cell r="H355" t="b">
            <v>1</v>
          </cell>
          <cell r="I355" t="b">
            <v>1</v>
          </cell>
          <cell r="J355" t="b">
            <v>1</v>
          </cell>
          <cell r="K355" t="b">
            <v>0</v>
          </cell>
          <cell r="L355" t="str">
            <v>6. THUỐC ĐIỀU TRỊ KÝ SINH TRÙNG, CHỐNG NHIỄM KHUẨN</v>
          </cell>
          <cell r="M355" t="str">
            <v>6.8 Thuốc điều trị lao kháng thuốc</v>
          </cell>
          <cell r="N355" t="str">
            <v>6.8 Thuốc điều trị lao kháng thuốc</v>
          </cell>
        </row>
        <row r="356">
          <cell r="C356">
            <v>321</v>
          </cell>
          <cell r="D356">
            <v>1</v>
          </cell>
          <cell r="E356">
            <v>1</v>
          </cell>
          <cell r="F356" t="str">
            <v>Kanamycin</v>
          </cell>
          <cell r="G356" t="str">
            <v>Tiêm</v>
          </cell>
          <cell r="H356" t="b">
            <v>1</v>
          </cell>
          <cell r="I356" t="b">
            <v>1</v>
          </cell>
          <cell r="J356" t="b">
            <v>1</v>
          </cell>
          <cell r="K356" t="b">
            <v>0</v>
          </cell>
          <cell r="L356" t="str">
            <v>6. THUỐC ĐIỀU TRỊ KÝ SINH TRÙNG, CHỐNG NHIỄM KHUẨN</v>
          </cell>
          <cell r="M356" t="str">
            <v>6.8 Thuốc điều trị lao kháng thuốc</v>
          </cell>
          <cell r="N356" t="str">
            <v>6.8 Thuốc điều trị lao kháng thuốc</v>
          </cell>
        </row>
        <row r="357">
          <cell r="C357">
            <v>322</v>
          </cell>
          <cell r="D357">
            <v>2</v>
          </cell>
          <cell r="E357">
            <v>1</v>
          </cell>
          <cell r="F357" t="str">
            <v>Levofloxacin</v>
          </cell>
          <cell r="G357" t="str">
            <v>Uống</v>
          </cell>
          <cell r="H357" t="b">
            <v>1</v>
          </cell>
          <cell r="I357" t="b">
            <v>1</v>
          </cell>
          <cell r="J357" t="b">
            <v>1</v>
          </cell>
          <cell r="K357" t="b">
            <v>0</v>
          </cell>
          <cell r="L357" t="str">
            <v>6. THUỐC ĐIỀU TRỊ KÝ SINH TRÙNG, CHỐNG NHIỄM KHUẨN</v>
          </cell>
          <cell r="M357" t="str">
            <v>6.8 Thuốc điều trị lao kháng thuốc</v>
          </cell>
          <cell r="N357" t="str">
            <v>6.8 Thuốc điều trị lao kháng thuốc</v>
          </cell>
        </row>
        <row r="358">
          <cell r="C358">
            <v>323</v>
          </cell>
          <cell r="D358">
            <v>3</v>
          </cell>
          <cell r="E358">
            <v>1</v>
          </cell>
          <cell r="F358" t="str">
            <v>Ofloxacin</v>
          </cell>
          <cell r="G358" t="str">
            <v>Uống</v>
          </cell>
          <cell r="H358" t="b">
            <v>1</v>
          </cell>
          <cell r="I358" t="b">
            <v>1</v>
          </cell>
          <cell r="J358" t="b">
            <v>1</v>
          </cell>
          <cell r="K358" t="b">
            <v>0</v>
          </cell>
          <cell r="L358" t="str">
            <v>6. THUỐC ĐIỀU TRỊ KÝ SINH TRÙNG, CHỐNG NHIỄM KHUẨN</v>
          </cell>
          <cell r="M358" t="str">
            <v>6.8 Thuốc điều trị lao kháng thuốc</v>
          </cell>
          <cell r="N358" t="str">
            <v>6.8 Thuốc điều trị lao kháng thuốc</v>
          </cell>
        </row>
        <row r="359">
          <cell r="C359">
            <v>324</v>
          </cell>
          <cell r="D359">
            <v>1</v>
          </cell>
          <cell r="E359">
            <v>1</v>
          </cell>
          <cell r="F359" t="str">
            <v>Amodiaquin</v>
          </cell>
          <cell r="G359" t="str">
            <v>Uống</v>
          </cell>
          <cell r="H359" t="b">
            <v>1</v>
          </cell>
          <cell r="I359" t="b">
            <v>1</v>
          </cell>
          <cell r="J359" t="b">
            <v>1</v>
          </cell>
          <cell r="K359" t="b">
            <v>1</v>
          </cell>
          <cell r="L359" t="str">
            <v>6. THUỐC ĐIỀU TRỊ KÝ SINH TRÙNG, CHỐNG NHIỄM KHUẨN</v>
          </cell>
          <cell r="M359" t="str">
            <v>6.7. Thuốc điều trị sốt rét</v>
          </cell>
          <cell r="N359" t="str">
            <v>6.7. Thuốc điều trị sốt rét</v>
          </cell>
        </row>
        <row r="360">
          <cell r="C360">
            <v>325</v>
          </cell>
          <cell r="D360">
            <v>1</v>
          </cell>
          <cell r="E360">
            <v>1</v>
          </cell>
          <cell r="F360" t="str">
            <v>Artesunat</v>
          </cell>
          <cell r="G360" t="str">
            <v>Tiêm</v>
          </cell>
          <cell r="H360" t="b">
            <v>1</v>
          </cell>
          <cell r="I360" t="b">
            <v>1</v>
          </cell>
          <cell r="J360" t="b">
            <v>1</v>
          </cell>
          <cell r="K360" t="b">
            <v>0</v>
          </cell>
          <cell r="L360" t="str">
            <v>6. THUỐC ĐIỀU TRỊ KÝ SINH TRÙNG, CHỐNG NHIỄM KHUẨN</v>
          </cell>
          <cell r="M360" t="str">
            <v>6.7. Thuốc điều trị sốt rét</v>
          </cell>
          <cell r="N360" t="str">
            <v>6.7. Thuốc điều trị sốt rét</v>
          </cell>
        </row>
        <row r="361">
          <cell r="C361">
            <v>326</v>
          </cell>
          <cell r="D361">
            <v>1</v>
          </cell>
          <cell r="E361">
            <v>1</v>
          </cell>
          <cell r="F361" t="str">
            <v>Cloroquin</v>
          </cell>
          <cell r="G361" t="str">
            <v>Tiêm, uống</v>
          </cell>
          <cell r="H361" t="b">
            <v>1</v>
          </cell>
          <cell r="I361" t="b">
            <v>1</v>
          </cell>
          <cell r="J361" t="b">
            <v>1</v>
          </cell>
          <cell r="K361" t="b">
            <v>1</v>
          </cell>
          <cell r="L361" t="str">
            <v>6. THUỐC ĐIỀU TRỊ KÝ SINH TRÙNG, CHỐNG NHIỄM KHUẨN</v>
          </cell>
          <cell r="M361" t="str">
            <v>6.7. Thuốc điều trị sốt rét</v>
          </cell>
          <cell r="N361" t="str">
            <v>6.7. Thuốc điều trị sốt rét</v>
          </cell>
        </row>
        <row r="362">
          <cell r="C362">
            <v>327</v>
          </cell>
          <cell r="D362">
            <v>1</v>
          </cell>
          <cell r="E362">
            <v>1</v>
          </cell>
          <cell r="F362" t="str">
            <v>Hydroxy cloroquin</v>
          </cell>
          <cell r="G362" t="str">
            <v>Uống</v>
          </cell>
          <cell r="H362" t="b">
            <v>1</v>
          </cell>
          <cell r="I362" t="b">
            <v>0</v>
          </cell>
          <cell r="J362" t="b">
            <v>0</v>
          </cell>
          <cell r="K362" t="b">
            <v>0</v>
          </cell>
          <cell r="L362" t="str">
            <v>6. THUỐC ĐIỀU TRỊ KÝ SINH TRÙNG, CHỐNG NHIỄM KHUẨN</v>
          </cell>
          <cell r="M362" t="str">
            <v>6.7. Thuốc điều trị sốt rét</v>
          </cell>
          <cell r="N362" t="str">
            <v>6.7. Thuốc điều trị sốt rét</v>
          </cell>
        </row>
        <row r="363">
          <cell r="C363">
            <v>328</v>
          </cell>
          <cell r="D363">
            <v>1</v>
          </cell>
          <cell r="E363">
            <v>1</v>
          </cell>
          <cell r="F363" t="str">
            <v>Mefloquin</v>
          </cell>
          <cell r="G363" t="str">
            <v>Uống</v>
          </cell>
          <cell r="H363" t="b">
            <v>1</v>
          </cell>
          <cell r="I363" t="b">
            <v>1</v>
          </cell>
          <cell r="J363" t="b">
            <v>1</v>
          </cell>
          <cell r="K363" t="b">
            <v>0</v>
          </cell>
          <cell r="L363" t="str">
            <v>6. THUỐC ĐIỀU TRỊ KÝ SINH TRÙNG, CHỐNG NHIỄM KHUẨN</v>
          </cell>
          <cell r="M363" t="str">
            <v>6.7. Thuốc điều trị sốt rét</v>
          </cell>
          <cell r="N363" t="str">
            <v>6.7. Thuốc điều trị sốt rét</v>
          </cell>
        </row>
        <row r="364">
          <cell r="C364">
            <v>329</v>
          </cell>
          <cell r="D364">
            <v>1</v>
          </cell>
          <cell r="E364">
            <v>1</v>
          </cell>
          <cell r="F364" t="str">
            <v>Piperaquin + dihydroartemisinin</v>
          </cell>
          <cell r="G364" t="str">
            <v>Uống</v>
          </cell>
          <cell r="H364" t="b">
            <v>1</v>
          </cell>
          <cell r="I364" t="b">
            <v>1</v>
          </cell>
          <cell r="J364" t="b">
            <v>1</v>
          </cell>
          <cell r="K364" t="b">
            <v>0</v>
          </cell>
          <cell r="L364" t="str">
            <v>6. THUỐC ĐIỀU TRỊ KÝ SINH TRÙNG, CHỐNG NHIỄM KHUẨN</v>
          </cell>
          <cell r="M364" t="str">
            <v>6.7. Thuốc điều trị sốt rét</v>
          </cell>
          <cell r="N364" t="str">
            <v>6.7. Thuốc điều trị sốt rét</v>
          </cell>
        </row>
        <row r="365">
          <cell r="C365">
            <v>330</v>
          </cell>
          <cell r="D365">
            <v>1</v>
          </cell>
          <cell r="E365">
            <v>1</v>
          </cell>
          <cell r="F365" t="str">
            <v>Primaquin</v>
          </cell>
          <cell r="G365" t="str">
            <v>Uống</v>
          </cell>
          <cell r="H365" t="b">
            <v>1</v>
          </cell>
          <cell r="I365" t="b">
            <v>1</v>
          </cell>
          <cell r="J365" t="b">
            <v>1</v>
          </cell>
          <cell r="K365" t="b">
            <v>1</v>
          </cell>
          <cell r="L365" t="str">
            <v>6. THUỐC ĐIỀU TRỊ KÝ SINH TRÙNG, CHỐNG NHIỄM KHUẨN</v>
          </cell>
          <cell r="M365" t="str">
            <v>6.7. Thuốc điều trị sốt rét</v>
          </cell>
          <cell r="N365" t="str">
            <v>6.7. Thuốc điều trị sốt rét</v>
          </cell>
        </row>
        <row r="366">
          <cell r="C366">
            <v>331</v>
          </cell>
          <cell r="D366">
            <v>1</v>
          </cell>
          <cell r="E366">
            <v>1</v>
          </cell>
          <cell r="F366" t="str">
            <v>Proguanil</v>
          </cell>
          <cell r="G366" t="str">
            <v>Uống</v>
          </cell>
          <cell r="H366" t="b">
            <v>1</v>
          </cell>
          <cell r="I366" t="b">
            <v>1</v>
          </cell>
          <cell r="J366" t="b">
            <v>0</v>
          </cell>
          <cell r="K366" t="b">
            <v>0</v>
          </cell>
          <cell r="L366" t="str">
            <v>6. THUỐC ĐIỀU TRỊ KÝ SINH TRÙNG, CHỐNG NHIỄM KHUẨN</v>
          </cell>
          <cell r="M366" t="str">
            <v>6.7. Thuốc điều trị sốt rét</v>
          </cell>
          <cell r="N366" t="str">
            <v>6.7. Thuốc điều trị sốt rét</v>
          </cell>
        </row>
        <row r="367">
          <cell r="C367">
            <v>332</v>
          </cell>
          <cell r="D367">
            <v>1</v>
          </cell>
          <cell r="E367">
            <v>1</v>
          </cell>
          <cell r="F367" t="str">
            <v>Quinin</v>
          </cell>
          <cell r="G367" t="str">
            <v>Tiêm</v>
          </cell>
          <cell r="H367" t="b">
            <v>1</v>
          </cell>
          <cell r="I367" t="b">
            <v>1</v>
          </cell>
          <cell r="J367" t="b">
            <v>1</v>
          </cell>
          <cell r="K367" t="b">
            <v>0</v>
          </cell>
          <cell r="L367" t="str">
            <v>6. THUỐC ĐIỀU TRỊ KÝ SINH TRÙNG, CHỐNG NHIỄM KHUẨN</v>
          </cell>
          <cell r="M367" t="str">
            <v>6.7. Thuốc điều trị sốt rét</v>
          </cell>
          <cell r="N367" t="str">
            <v>6.7. Thuốc điều trị sốt rét</v>
          </cell>
        </row>
        <row r="368">
          <cell r="C368">
            <v>332</v>
          </cell>
          <cell r="D368">
            <v>2</v>
          </cell>
          <cell r="E368">
            <v>2</v>
          </cell>
          <cell r="F368" t="str">
            <v>Quinin</v>
          </cell>
          <cell r="G368" t="str">
            <v>Uống</v>
          </cell>
          <cell r="H368" t="b">
            <v>1</v>
          </cell>
          <cell r="I368" t="b">
            <v>1</v>
          </cell>
          <cell r="J368" t="b">
            <v>1</v>
          </cell>
          <cell r="K368" t="b">
            <v>1</v>
          </cell>
          <cell r="L368" t="str">
            <v>6. THUỐC ĐIỀU TRỊ KÝ SINH TRÙNG, CHỐNG NHIỄM KHUẨN</v>
          </cell>
          <cell r="M368" t="str">
            <v>6.7. Thuốc điều trị sốt rét</v>
          </cell>
          <cell r="N368" t="str">
            <v>6.7. Thuốc điều trị sốt rét</v>
          </cell>
        </row>
        <row r="369">
          <cell r="C369">
            <v>333</v>
          </cell>
          <cell r="D369">
            <v>3</v>
          </cell>
          <cell r="E369">
            <v>1</v>
          </cell>
          <cell r="F369" t="str">
            <v>Sulfadoxin + pyrimethamin</v>
          </cell>
          <cell r="G369" t="str">
            <v>Uống</v>
          </cell>
          <cell r="H369" t="b">
            <v>1</v>
          </cell>
          <cell r="I369" t="b">
            <v>1</v>
          </cell>
          <cell r="J369" t="b">
            <v>1</v>
          </cell>
          <cell r="K369" t="b">
            <v>0</v>
          </cell>
          <cell r="L369" t="str">
            <v>6. THUỐC ĐIỀU TRỊ KÝ SINH TRÙNG, CHỐNG NHIỄM KHUẨN</v>
          </cell>
          <cell r="M369" t="str">
            <v>6.7. Thuốc điều trị sốt rét</v>
          </cell>
          <cell r="N369" t="str">
            <v>6.7. Thuốc điều trị sốt rét</v>
          </cell>
        </row>
        <row r="370">
          <cell r="C370">
            <v>334</v>
          </cell>
          <cell r="D370">
            <v>1</v>
          </cell>
          <cell r="E370">
            <v>1</v>
          </cell>
          <cell r="F370" t="str">
            <v>Dihydro ergotamin mesylat</v>
          </cell>
          <cell r="G370" t="str">
            <v>Tiêm, uống</v>
          </cell>
          <cell r="H370" t="b">
            <v>1</v>
          </cell>
          <cell r="I370" t="b">
            <v>1</v>
          </cell>
          <cell r="J370" t="b">
            <v>1</v>
          </cell>
          <cell r="K370" t="b">
            <v>0</v>
          </cell>
          <cell r="L370" t="str">
            <v>7. THUỐC ĐIỀU TRỊ ĐAU NỬA ĐẦU</v>
          </cell>
          <cell r="M370" t="str">
            <v>7. THUỐC ĐIỀU TRỊ ĐAU NỬA ĐẦU</v>
          </cell>
          <cell r="N370" t="str">
            <v>7. THUỐC ĐIỀU TRỊ ĐAU NỬA ĐẦU</v>
          </cell>
        </row>
        <row r="371">
          <cell r="C371">
            <v>335</v>
          </cell>
          <cell r="D371">
            <v>1</v>
          </cell>
          <cell r="E371">
            <v>1</v>
          </cell>
          <cell r="F371" t="str">
            <v>Ergotamin (tartrat)</v>
          </cell>
          <cell r="G371" t="str">
            <v>Tiêm, uống</v>
          </cell>
          <cell r="H371" t="b">
            <v>1</v>
          </cell>
          <cell r="I371" t="b">
            <v>1</v>
          </cell>
          <cell r="J371" t="b">
            <v>1</v>
          </cell>
          <cell r="K371" t="b">
            <v>1</v>
          </cell>
          <cell r="L371" t="str">
            <v>7. THUỐC ĐIỀU TRỊ ĐAU NỬA ĐẦU</v>
          </cell>
          <cell r="M371" t="str">
            <v>7. THUỐC ĐIỀU TRỊ ĐAU NỬA ĐẦU</v>
          </cell>
          <cell r="N371" t="str">
            <v>7. THUỐC ĐIỀU TRỊ ĐAU NỬA ĐẦU</v>
          </cell>
        </row>
        <row r="372">
          <cell r="C372">
            <v>336</v>
          </cell>
          <cell r="D372">
            <v>1</v>
          </cell>
          <cell r="E372">
            <v>1</v>
          </cell>
          <cell r="F372" t="str">
            <v>Flunarizin</v>
          </cell>
          <cell r="G372" t="str">
            <v>Uống</v>
          </cell>
          <cell r="H372" t="b">
            <v>1</v>
          </cell>
          <cell r="I372" t="b">
            <v>1</v>
          </cell>
          <cell r="J372" t="b">
            <v>1</v>
          </cell>
          <cell r="K372" t="b">
            <v>1</v>
          </cell>
          <cell r="L372" t="str">
            <v>7. THUỐC ĐIỀU TRỊ ĐAU NỬA ĐẦU</v>
          </cell>
          <cell r="M372" t="str">
            <v>7. THUỐC ĐIỀU TRỊ ĐAU NỬA ĐẦU</v>
          </cell>
          <cell r="N372" t="str">
            <v>7. THUỐC ĐIỀU TRỊ ĐAU NỬA ĐẦU</v>
          </cell>
        </row>
        <row r="373">
          <cell r="C373">
            <v>337</v>
          </cell>
          <cell r="D373">
            <v>1</v>
          </cell>
          <cell r="E373">
            <v>1</v>
          </cell>
          <cell r="F373" t="str">
            <v>Sumatriptan</v>
          </cell>
          <cell r="G373" t="str">
            <v>Uống</v>
          </cell>
          <cell r="H373" t="b">
            <v>1</v>
          </cell>
          <cell r="I373" t="b">
            <v>1</v>
          </cell>
          <cell r="J373" t="b">
            <v>1</v>
          </cell>
          <cell r="K373" t="b">
            <v>0</v>
          </cell>
          <cell r="L373" t="str">
            <v>7. THUỐC ĐIỀU TRỊ ĐAU NỬA ĐẦU</v>
          </cell>
          <cell r="M373" t="str">
            <v>7. THUỐC ĐIỀU TRỊ ĐAU NỬA ĐẦU</v>
          </cell>
          <cell r="N373" t="str">
            <v>7. THUỐC ĐIỀU TRỊ ĐAU NỬA ĐẦU</v>
          </cell>
        </row>
        <row r="374">
          <cell r="C374">
            <v>338</v>
          </cell>
          <cell r="D374">
            <v>1</v>
          </cell>
          <cell r="E374">
            <v>1</v>
          </cell>
          <cell r="F374" t="str">
            <v>Arsenic trioxid</v>
          </cell>
          <cell r="G374" t="str">
            <v>Tiêm</v>
          </cell>
          <cell r="H374" t="b">
            <v>1</v>
          </cell>
          <cell r="I374" t="b">
            <v>1</v>
          </cell>
          <cell r="J374" t="b">
            <v>0</v>
          </cell>
          <cell r="K374" t="b">
            <v>0</v>
          </cell>
          <cell r="L374" t="str">
            <v>8. THUỐC ĐIỀU TRỊ UNG THƯ VÀ ĐIỀU HÒA MIỄN DỊCH</v>
          </cell>
          <cell r="M374" t="str">
            <v>8.1. Thuốc điều trị ung thư</v>
          </cell>
          <cell r="N374" t="str">
            <v>8.1. Thuốc điều trị ung thư</v>
          </cell>
        </row>
        <row r="375">
          <cell r="C375">
            <v>339</v>
          </cell>
          <cell r="D375">
            <v>1</v>
          </cell>
          <cell r="E375">
            <v>1</v>
          </cell>
          <cell r="F375" t="str">
            <v>Anastrozol</v>
          </cell>
          <cell r="G375" t="str">
            <v>Uống</v>
          </cell>
          <cell r="H375" t="b">
            <v>1</v>
          </cell>
          <cell r="I375" t="b">
            <v>1</v>
          </cell>
          <cell r="J375" t="b">
            <v>0</v>
          </cell>
          <cell r="K375" t="b">
            <v>0</v>
          </cell>
          <cell r="L375" t="str">
            <v>8. THUỐC ĐIỀU TRỊ UNG THƯ VÀ ĐIỀU HÒA MIỄN DỊCH</v>
          </cell>
          <cell r="M375" t="str">
            <v>8.1. Thuốc điều trị ung thư</v>
          </cell>
          <cell r="N375" t="str">
            <v>8.1. Thuốc điều trị ung thư</v>
          </cell>
        </row>
        <row r="376">
          <cell r="C376">
            <v>340</v>
          </cell>
          <cell r="D376">
            <v>1</v>
          </cell>
          <cell r="E376">
            <v>1</v>
          </cell>
          <cell r="F376" t="str">
            <v>Anti-human thymocyte immunoglobulin</v>
          </cell>
          <cell r="G376" t="str">
            <v>Tiêm</v>
          </cell>
          <cell r="H376" t="b">
            <v>1</v>
          </cell>
          <cell r="I376" t="b">
            <v>0</v>
          </cell>
          <cell r="J376" t="b">
            <v>0</v>
          </cell>
          <cell r="K376" t="b">
            <v>0</v>
          </cell>
          <cell r="L376" t="str">
            <v>8. THUỐC ĐIỀU TRỊ UNG THƯ VÀ ĐIỀU HÒA MIỄN DỊCH</v>
          </cell>
          <cell r="M376" t="str">
            <v>8.1. Thuốc điều trị ung thư</v>
          </cell>
          <cell r="N376" t="str">
            <v>8.1. Thuốc điều trị ung thư</v>
          </cell>
        </row>
        <row r="377">
          <cell r="C377">
            <v>341</v>
          </cell>
          <cell r="D377">
            <v>1</v>
          </cell>
          <cell r="E377">
            <v>1</v>
          </cell>
          <cell r="F377" t="str">
            <v>Bevacizumab</v>
          </cell>
          <cell r="G377" t="str">
            <v>Tiêm</v>
          </cell>
          <cell r="H377" t="b">
            <v>1</v>
          </cell>
          <cell r="I377" t="b">
            <v>0</v>
          </cell>
          <cell r="J377" t="b">
            <v>0</v>
          </cell>
          <cell r="K377" t="b">
            <v>0</v>
          </cell>
          <cell r="L377" t="str">
            <v>8. THUỐC ĐIỀU TRỊ UNG THƯ VÀ ĐIỀU HÒA MIỄN DỊCH</v>
          </cell>
          <cell r="M377" t="str">
            <v>8.1. Thuốc điều trị ung thư</v>
          </cell>
          <cell r="N377" t="str">
            <v>8.1. Thuốc điều trị ung thư</v>
          </cell>
          <cell r="O377" t="str">
            <v>Quỹ bảo hiểm y tế thanh toán 50%</v>
          </cell>
        </row>
        <row r="378">
          <cell r="C378">
            <v>342</v>
          </cell>
          <cell r="D378">
            <v>1</v>
          </cell>
          <cell r="E378">
            <v>1</v>
          </cell>
          <cell r="F378" t="str">
            <v>Bicalutamid</v>
          </cell>
          <cell r="G378" t="str">
            <v>Uống</v>
          </cell>
          <cell r="H378" t="b">
            <v>1</v>
          </cell>
          <cell r="I378" t="b">
            <v>1</v>
          </cell>
          <cell r="J378" t="b">
            <v>0</v>
          </cell>
          <cell r="K378" t="b">
            <v>0</v>
          </cell>
          <cell r="L378" t="str">
            <v>8. THUỐC ĐIỀU TRỊ UNG THƯ VÀ ĐIỀU HÒA MIỄN DỊCH</v>
          </cell>
          <cell r="M378" t="str">
            <v>8.1. Thuốc điều trị ung thư</v>
          </cell>
          <cell r="N378" t="str">
            <v>8.1. Thuốc điều trị ung thư</v>
          </cell>
        </row>
        <row r="379">
          <cell r="C379">
            <v>343</v>
          </cell>
          <cell r="D379">
            <v>1</v>
          </cell>
          <cell r="E379">
            <v>1</v>
          </cell>
          <cell r="F379" t="str">
            <v>Bleomycin</v>
          </cell>
          <cell r="G379" t="str">
            <v>Tiêm</v>
          </cell>
          <cell r="H379" t="b">
            <v>1</v>
          </cell>
          <cell r="I379" t="b">
            <v>1</v>
          </cell>
          <cell r="J379" t="b">
            <v>0</v>
          </cell>
          <cell r="K379" t="b">
            <v>0</v>
          </cell>
          <cell r="L379" t="str">
            <v>8. THUỐC ĐIỀU TRỊ UNG THƯ VÀ ĐIỀU HÒA MIỄN DỊCH</v>
          </cell>
          <cell r="M379" t="str">
            <v>8.1. Thuốc điều trị ung thư</v>
          </cell>
          <cell r="N379" t="str">
            <v>8.1. Thuốc điều trị ung thư</v>
          </cell>
        </row>
        <row r="380">
          <cell r="C380">
            <v>344</v>
          </cell>
          <cell r="D380">
            <v>1</v>
          </cell>
          <cell r="E380">
            <v>1</v>
          </cell>
          <cell r="F380" t="str">
            <v>Bortezomib</v>
          </cell>
          <cell r="G380" t="str">
            <v>Tiêm</v>
          </cell>
          <cell r="H380" t="b">
            <v>1</v>
          </cell>
          <cell r="I380" t="b">
            <v>1</v>
          </cell>
          <cell r="J380" t="b">
            <v>0</v>
          </cell>
          <cell r="K380" t="b">
            <v>0</v>
          </cell>
          <cell r="L380" t="str">
            <v>8. THUỐC ĐIỀU TRỊ UNG THƯ VÀ ĐIỀU HÒA MIỄN DỊCH</v>
          </cell>
          <cell r="M380" t="str">
            <v>8.1. Thuốc điều trị ung thư</v>
          </cell>
          <cell r="N380" t="str">
            <v>8.1. Thuốc điều trị ung thư</v>
          </cell>
        </row>
        <row r="381">
          <cell r="C381">
            <v>345</v>
          </cell>
          <cell r="D381">
            <v>1</v>
          </cell>
          <cell r="E381">
            <v>1</v>
          </cell>
          <cell r="F381" t="str">
            <v>Busulfan</v>
          </cell>
          <cell r="G381" t="str">
            <v>Tiêm, uống</v>
          </cell>
          <cell r="H381" t="b">
            <v>1</v>
          </cell>
          <cell r="I381" t="b">
            <v>1</v>
          </cell>
          <cell r="J381" t="b">
            <v>0</v>
          </cell>
          <cell r="K381" t="b">
            <v>0</v>
          </cell>
          <cell r="L381" t="str">
            <v>8. THUỐC ĐIỀU TRỊ UNG THƯ VÀ ĐIỀU HÒA MIỄN DỊCH</v>
          </cell>
          <cell r="M381" t="str">
            <v>8.1. Thuốc điều trị ung thư</v>
          </cell>
          <cell r="N381" t="str">
            <v>8.1. Thuốc điều trị ung thư</v>
          </cell>
        </row>
        <row r="382">
          <cell r="C382">
            <v>346</v>
          </cell>
          <cell r="D382">
            <v>1</v>
          </cell>
          <cell r="E382">
            <v>1</v>
          </cell>
          <cell r="F382" t="str">
            <v>Calci folinat</v>
          </cell>
          <cell r="G382" t="str">
            <v>Tiêm, uống</v>
          </cell>
          <cell r="H382" t="b">
            <v>1</v>
          </cell>
          <cell r="I382" t="b">
            <v>1</v>
          </cell>
          <cell r="J382" t="b">
            <v>0</v>
          </cell>
          <cell r="K382" t="b">
            <v>0</v>
          </cell>
          <cell r="L382" t="str">
            <v>8. THUỐC ĐIỀU TRỊ UNG THƯ VÀ ĐIỀU HÒA MIỄN DỊCH</v>
          </cell>
          <cell r="M382" t="str">
            <v>8.1. Thuốc điều trị ung thư</v>
          </cell>
          <cell r="N382" t="str">
            <v>8.1. Thuốc điều trị ung thư</v>
          </cell>
        </row>
        <row r="383">
          <cell r="C383">
            <v>347</v>
          </cell>
          <cell r="D383">
            <v>1</v>
          </cell>
          <cell r="E383">
            <v>1</v>
          </cell>
          <cell r="F383" t="str">
            <v>Capecitabin</v>
          </cell>
          <cell r="G383" t="str">
            <v>Uống</v>
          </cell>
          <cell r="H383" t="b">
            <v>1</v>
          </cell>
          <cell r="I383" t="b">
            <v>1</v>
          </cell>
          <cell r="J383" t="b">
            <v>0</v>
          </cell>
          <cell r="K383" t="b">
            <v>0</v>
          </cell>
          <cell r="L383" t="str">
            <v>8. THUỐC ĐIỀU TRỊ UNG THƯ VÀ ĐIỀU HÒA MIỄN DỊCH</v>
          </cell>
          <cell r="M383" t="str">
            <v>8.1. Thuốc điều trị ung thư</v>
          </cell>
          <cell r="N383" t="str">
            <v>8.1. Thuốc điều trị ung thư</v>
          </cell>
        </row>
        <row r="384">
          <cell r="C384">
            <v>348</v>
          </cell>
          <cell r="D384">
            <v>1</v>
          </cell>
          <cell r="E384">
            <v>1</v>
          </cell>
          <cell r="F384" t="str">
            <v>Carboplatin</v>
          </cell>
          <cell r="G384" t="str">
            <v>Tiêm</v>
          </cell>
          <cell r="H384" t="b">
            <v>1</v>
          </cell>
          <cell r="I384" t="b">
            <v>1</v>
          </cell>
          <cell r="J384" t="b">
            <v>0</v>
          </cell>
          <cell r="K384" t="b">
            <v>0</v>
          </cell>
          <cell r="L384" t="str">
            <v>8. THUỐC ĐIỀU TRỊ UNG THƯ VÀ ĐIỀU HÒA MIỄN DỊCH</v>
          </cell>
          <cell r="M384" t="str">
            <v>8.1. Thuốc điều trị ung thư</v>
          </cell>
          <cell r="N384" t="str">
            <v>8.1. Thuốc điều trị ung thư</v>
          </cell>
        </row>
        <row r="385">
          <cell r="C385">
            <v>349</v>
          </cell>
          <cell r="D385">
            <v>1</v>
          </cell>
          <cell r="E385">
            <v>1</v>
          </cell>
          <cell r="F385" t="str">
            <v>Cetuximab</v>
          </cell>
          <cell r="G385" t="str">
            <v>Truyền tĩnh mạch</v>
          </cell>
          <cell r="H385" t="b">
            <v>1</v>
          </cell>
          <cell r="I385" t="b">
            <v>0</v>
          </cell>
          <cell r="J385" t="b">
            <v>0</v>
          </cell>
          <cell r="K385" t="b">
            <v>0</v>
          </cell>
          <cell r="L385" t="str">
            <v>8. THUỐC ĐIỀU TRỊ UNG THƯ VÀ ĐIỀU HÒA MIỄN DỊCH</v>
          </cell>
          <cell r="M385" t="str">
            <v>8.1. Thuốc điều trị ung thư</v>
          </cell>
          <cell r="N385" t="str">
            <v>8.1. Thuốc điều trị ung thư</v>
          </cell>
          <cell r="O385" t="str">
            <v>Quỹ bảo hiểm y tế thanh toán điều trị ung thư đại trực tràng di căn thuộc type KRAS tự nhiên; ung thư tế bào vảy vùng đầu, mặt, cổ; thanh toán 50%</v>
          </cell>
        </row>
        <row r="386">
          <cell r="C386">
            <v>350</v>
          </cell>
          <cell r="D386">
            <v>1</v>
          </cell>
          <cell r="E386">
            <v>1</v>
          </cell>
          <cell r="F386" t="str">
            <v>Cisplatin</v>
          </cell>
          <cell r="G386" t="str">
            <v>Tiêm</v>
          </cell>
          <cell r="H386" t="b">
            <v>1</v>
          </cell>
          <cell r="I386" t="b">
            <v>1</v>
          </cell>
          <cell r="J386" t="b">
            <v>0</v>
          </cell>
          <cell r="K386" t="b">
            <v>0</v>
          </cell>
          <cell r="L386" t="str">
            <v>8. THUỐC ĐIỀU TRỊ UNG THƯ VÀ ĐIỀU HÒA MIỄN DỊCH</v>
          </cell>
          <cell r="M386" t="str">
            <v>8.1. Thuốc điều trị ung thư</v>
          </cell>
          <cell r="N386" t="str">
            <v>8.1. Thuốc điều trị ung thư</v>
          </cell>
        </row>
        <row r="387">
          <cell r="C387">
            <v>351</v>
          </cell>
          <cell r="D387">
            <v>1</v>
          </cell>
          <cell r="E387">
            <v>1</v>
          </cell>
          <cell r="F387" t="str">
            <v>Clodronat disodium</v>
          </cell>
          <cell r="G387" t="str">
            <v>Tiêm, uống</v>
          </cell>
          <cell r="H387" t="b">
            <v>1</v>
          </cell>
          <cell r="I387" t="b">
            <v>1</v>
          </cell>
          <cell r="J387" t="b">
            <v>0</v>
          </cell>
          <cell r="K387" t="b">
            <v>0</v>
          </cell>
          <cell r="L387" t="str">
            <v>8. THUỐC ĐIỀU TRỊ UNG THƯ VÀ ĐIỀU HÒA MIỄN DỊCH</v>
          </cell>
          <cell r="M387" t="str">
            <v>8.1. Thuốc điều trị ung thư</v>
          </cell>
          <cell r="N387" t="str">
            <v>8.1. Thuốc điều trị ung thư</v>
          </cell>
        </row>
        <row r="388">
          <cell r="C388">
            <v>352</v>
          </cell>
          <cell r="D388">
            <v>1</v>
          </cell>
          <cell r="E388">
            <v>1</v>
          </cell>
          <cell r="F388" t="str">
            <v>Cyclophosphamid</v>
          </cell>
          <cell r="G388" t="str">
            <v>Tiêm, uống</v>
          </cell>
          <cell r="H388" t="b">
            <v>1</v>
          </cell>
          <cell r="I388" t="b">
            <v>1</v>
          </cell>
          <cell r="J388" t="b">
            <v>0</v>
          </cell>
          <cell r="K388" t="b">
            <v>0</v>
          </cell>
          <cell r="L388" t="str">
            <v>8. THUỐC ĐIỀU TRỊ UNG THƯ VÀ ĐIỀU HÒA MIỄN DỊCH</v>
          </cell>
          <cell r="M388" t="str">
            <v>8.1. Thuốc điều trị ung thư</v>
          </cell>
          <cell r="N388" t="str">
            <v>8.1. Thuốc điều trị ung thư</v>
          </cell>
          <cell r="O388" t="str">
            <v>Khi điều trị viêm khớp dạng thấp không phải hội chẩn với bác sĩ chuyên khoa ung bướu</v>
          </cell>
        </row>
        <row r="389">
          <cell r="C389">
            <v>353</v>
          </cell>
          <cell r="D389">
            <v>1</v>
          </cell>
          <cell r="E389">
            <v>1</v>
          </cell>
          <cell r="F389" t="str">
            <v>Cytarabin</v>
          </cell>
          <cell r="G389" t="str">
            <v>Tiêm</v>
          </cell>
          <cell r="H389" t="b">
            <v>1</v>
          </cell>
          <cell r="I389" t="b">
            <v>1</v>
          </cell>
          <cell r="J389" t="b">
            <v>0</v>
          </cell>
          <cell r="K389" t="b">
            <v>0</v>
          </cell>
          <cell r="L389" t="str">
            <v>8. THUỐC ĐIỀU TRỊ UNG THƯ VÀ ĐIỀU HÒA MIỄN DỊCH</v>
          </cell>
          <cell r="M389" t="str">
            <v>8.1. Thuốc điều trị ung thư</v>
          </cell>
          <cell r="N389" t="str">
            <v>8.1. Thuốc điều trị ung thư</v>
          </cell>
        </row>
        <row r="390">
          <cell r="C390">
            <v>354</v>
          </cell>
          <cell r="D390">
            <v>1</v>
          </cell>
          <cell r="E390">
            <v>1</v>
          </cell>
          <cell r="F390" t="str">
            <v>Dacarbazin</v>
          </cell>
          <cell r="G390" t="str">
            <v>Tiêm</v>
          </cell>
          <cell r="H390" t="b">
            <v>1</v>
          </cell>
          <cell r="I390" t="b">
            <v>1</v>
          </cell>
          <cell r="J390" t="b">
            <v>0</v>
          </cell>
          <cell r="K390" t="b">
            <v>0</v>
          </cell>
          <cell r="L390" t="str">
            <v>8. THUỐC ĐIỀU TRỊ UNG THƯ VÀ ĐIỀU HÒA MIỄN DỊCH</v>
          </cell>
          <cell r="M390" t="str">
            <v>8.1. Thuốc điều trị ung thư</v>
          </cell>
          <cell r="N390" t="str">
            <v>8.1. Thuốc điều trị ung thư</v>
          </cell>
        </row>
        <row r="391">
          <cell r="C391">
            <v>355</v>
          </cell>
          <cell r="D391">
            <v>1</v>
          </cell>
          <cell r="E391">
            <v>1</v>
          </cell>
          <cell r="F391" t="str">
            <v>Dactinomycin</v>
          </cell>
          <cell r="G391" t="str">
            <v>Tiêm</v>
          </cell>
          <cell r="H391" t="b">
            <v>1</v>
          </cell>
          <cell r="I391" t="b">
            <v>1</v>
          </cell>
          <cell r="J391" t="b">
            <v>0</v>
          </cell>
          <cell r="K391" t="b">
            <v>0</v>
          </cell>
          <cell r="L391" t="str">
            <v>8. THUỐC ĐIỀU TRỊ UNG THƯ VÀ ĐIỀU HÒA MIỄN DỊCH</v>
          </cell>
          <cell r="M391" t="str">
            <v>8.1. Thuốc điều trị ung thư</v>
          </cell>
          <cell r="N391" t="str">
            <v>8.1. Thuốc điều trị ung thư</v>
          </cell>
        </row>
        <row r="392">
          <cell r="C392">
            <v>356</v>
          </cell>
          <cell r="D392">
            <v>1</v>
          </cell>
          <cell r="E392">
            <v>1</v>
          </cell>
          <cell r="F392" t="str">
            <v>Daunorubicin</v>
          </cell>
          <cell r="G392" t="str">
            <v>Tiêm</v>
          </cell>
          <cell r="H392" t="b">
            <v>1</v>
          </cell>
          <cell r="I392" t="b">
            <v>1</v>
          </cell>
          <cell r="J392" t="b">
            <v>0</v>
          </cell>
          <cell r="K392" t="b">
            <v>0</v>
          </cell>
          <cell r="L392" t="str">
            <v>8. THUỐC ĐIỀU TRỊ UNG THƯ VÀ ĐIỀU HÒA MIỄN DỊCH</v>
          </cell>
          <cell r="M392" t="str">
            <v>8.1. Thuốc điều trị ung thư</v>
          </cell>
          <cell r="N392" t="str">
            <v>8.1. Thuốc điều trị ung thư</v>
          </cell>
        </row>
        <row r="393">
          <cell r="C393">
            <v>357</v>
          </cell>
          <cell r="D393">
            <v>1</v>
          </cell>
          <cell r="E393">
            <v>1</v>
          </cell>
          <cell r="F393" t="str">
            <v>Decitabin</v>
          </cell>
          <cell r="G393" t="str">
            <v>Tiêm</v>
          </cell>
          <cell r="H393" t="b">
            <v>1</v>
          </cell>
          <cell r="I393" t="b">
            <v>0</v>
          </cell>
          <cell r="J393" t="b">
            <v>0</v>
          </cell>
          <cell r="K393" t="b">
            <v>0</v>
          </cell>
          <cell r="L393" t="str">
            <v>8. THUỐC ĐIỀU TRỊ UNG THƯ VÀ ĐIỀU HÒA MIỄN DỊCH</v>
          </cell>
          <cell r="M393" t="str">
            <v>8.1. Thuốc điều trị ung thư</v>
          </cell>
          <cell r="N393" t="str">
            <v>8.1. Thuốc điều trị ung thư</v>
          </cell>
          <cell r="O393" t="str">
            <v>Quỹ bảo hiểm y tế thanh toán 50%</v>
          </cell>
        </row>
        <row r="394">
          <cell r="C394">
            <v>358</v>
          </cell>
          <cell r="D394">
            <v>1</v>
          </cell>
          <cell r="E394">
            <v>1</v>
          </cell>
          <cell r="F394" t="str">
            <v>Docetaxel</v>
          </cell>
          <cell r="G394" t="str">
            <v>Tiêm</v>
          </cell>
          <cell r="H394" t="b">
            <v>1</v>
          </cell>
          <cell r="I394" t="b">
            <v>1</v>
          </cell>
          <cell r="J394" t="b">
            <v>0</v>
          </cell>
          <cell r="K394" t="b">
            <v>0</v>
          </cell>
          <cell r="L394" t="str">
            <v>8. THUỐC ĐIỀU TRỊ UNG THƯ VÀ ĐIỀU HÒA MIỄN DỊCH</v>
          </cell>
          <cell r="M394" t="str">
            <v>8.1. Thuốc điều trị ung thư</v>
          </cell>
          <cell r="N394" t="str">
            <v>8.1. Thuốc điều trị ung thư</v>
          </cell>
        </row>
        <row r="395">
          <cell r="C395">
            <v>359</v>
          </cell>
          <cell r="D395">
            <v>1</v>
          </cell>
          <cell r="E395">
            <v>1</v>
          </cell>
          <cell r="F395" t="str">
            <v>Doxorubicin</v>
          </cell>
          <cell r="G395" t="str">
            <v>Tiêm</v>
          </cell>
          <cell r="H395" t="b">
            <v>1</v>
          </cell>
          <cell r="I395" t="b">
            <v>1</v>
          </cell>
          <cell r="J395" t="b">
            <v>0</v>
          </cell>
          <cell r="K395" t="b">
            <v>0</v>
          </cell>
          <cell r="L395" t="str">
            <v>8. THUỐC ĐIỀU TRỊ UNG THƯ VÀ ĐIỀU HÒA MIỄN DỊCH</v>
          </cell>
          <cell r="M395" t="str">
            <v>8.1. Thuốc điều trị ung thư</v>
          </cell>
          <cell r="N395" t="str">
            <v>8.1. Thuốc điều trị ung thư</v>
          </cell>
          <cell r="O395" t="str">
            <v>Quỹ bảo hiểm y tế thanh toán 50% đối với dạng pegylated liposomal; thanh toán 100% đối với các dạng còn lại khác</v>
          </cell>
        </row>
        <row r="396">
          <cell r="C396">
            <v>360</v>
          </cell>
          <cell r="D396">
            <v>1</v>
          </cell>
          <cell r="E396">
            <v>1</v>
          </cell>
          <cell r="F396" t="str">
            <v>Epirubicin hydroclorid</v>
          </cell>
          <cell r="G396" t="str">
            <v>Tiêm</v>
          </cell>
          <cell r="H396" t="b">
            <v>1</v>
          </cell>
          <cell r="I396" t="b">
            <v>1</v>
          </cell>
          <cell r="J396" t="b">
            <v>0</v>
          </cell>
          <cell r="K396" t="b">
            <v>0</v>
          </cell>
          <cell r="L396" t="str">
            <v>8. THUỐC ĐIỀU TRỊ UNG THƯ VÀ ĐIỀU HÒA MIỄN DỊCH</v>
          </cell>
          <cell r="M396" t="str">
            <v>8.1. Thuốc điều trị ung thư</v>
          </cell>
          <cell r="N396" t="str">
            <v>8.1. Thuốc điều trị ung thư</v>
          </cell>
        </row>
        <row r="397">
          <cell r="C397">
            <v>361</v>
          </cell>
          <cell r="D397">
            <v>1</v>
          </cell>
          <cell r="E397">
            <v>1</v>
          </cell>
          <cell r="F397" t="str">
            <v>Erlotinib</v>
          </cell>
          <cell r="G397" t="str">
            <v>Uống</v>
          </cell>
          <cell r="H397" t="b">
            <v>1</v>
          </cell>
          <cell r="I397" t="b">
            <v>1</v>
          </cell>
          <cell r="J397" t="b">
            <v>0</v>
          </cell>
          <cell r="K397" t="b">
            <v>0</v>
          </cell>
          <cell r="L397" t="str">
            <v>8. THUỐC ĐIỀU TRỊ UNG THƯ VÀ ĐIỀU HÒA MIỄN DỊCH</v>
          </cell>
          <cell r="M397" t="str">
            <v>8.1. Thuốc điều trị ung thư</v>
          </cell>
          <cell r="N397" t="str">
            <v>8.1. Thuốc điều trị ung thư</v>
          </cell>
          <cell r="O397" t="str">
            <v>Quỹ bảo hiểm y tế thanh toán điều trị ung thư phổi thể không phải tế bào nhỏ (non-small cell lung cancer) có EGFR dương tính (epidermall growth factor receptor); thanh toán 50%</v>
          </cell>
        </row>
        <row r="398">
          <cell r="C398">
            <v>362</v>
          </cell>
          <cell r="D398">
            <v>1</v>
          </cell>
          <cell r="E398">
            <v>1</v>
          </cell>
          <cell r="F398" t="str">
            <v>Etoposid</v>
          </cell>
          <cell r="G398" t="str">
            <v>Tiêm, uống</v>
          </cell>
          <cell r="H398" t="b">
            <v>1</v>
          </cell>
          <cell r="I398" t="b">
            <v>1</v>
          </cell>
          <cell r="J398" t="b">
            <v>0</v>
          </cell>
          <cell r="K398" t="b">
            <v>0</v>
          </cell>
          <cell r="L398" t="str">
            <v>8. THUỐC ĐIỀU TRỊ UNG THƯ VÀ ĐIỀU HÒA MIỄN DỊCH</v>
          </cell>
          <cell r="M398" t="str">
            <v>8.1. Thuốc điều trị ung thư</v>
          </cell>
          <cell r="N398" t="str">
            <v>8.1. Thuốc điều trị ung thư</v>
          </cell>
        </row>
        <row r="399">
          <cell r="C399">
            <v>363</v>
          </cell>
          <cell r="D399">
            <v>1</v>
          </cell>
          <cell r="E399">
            <v>1</v>
          </cell>
          <cell r="F399" t="str">
            <v>Exemestan</v>
          </cell>
          <cell r="G399" t="str">
            <v>Uống</v>
          </cell>
          <cell r="H399" t="b">
            <v>1</v>
          </cell>
          <cell r="I399" t="b">
            <v>1</v>
          </cell>
          <cell r="J399" t="b">
            <v>0</v>
          </cell>
          <cell r="K399" t="b">
            <v>0</v>
          </cell>
          <cell r="L399" t="str">
            <v>8. THUỐC ĐIỀU TRỊ UNG THƯ VÀ ĐIỀU HÒA MIỄN DỊCH</v>
          </cell>
          <cell r="M399" t="str">
            <v>8.1. Thuốc điều trị ung thư</v>
          </cell>
          <cell r="N399" t="str">
            <v>8.1. Thuốc điều trị ung thư</v>
          </cell>
        </row>
        <row r="400">
          <cell r="C400">
            <v>364</v>
          </cell>
          <cell r="D400">
            <v>1</v>
          </cell>
          <cell r="E400">
            <v>1</v>
          </cell>
          <cell r="F400" t="str">
            <v>Fludarabin</v>
          </cell>
          <cell r="G400" t="str">
            <v>Tiêm, uống</v>
          </cell>
          <cell r="H400" t="b">
            <v>1</v>
          </cell>
          <cell r="I400" t="b">
            <v>1</v>
          </cell>
          <cell r="J400" t="b">
            <v>0</v>
          </cell>
          <cell r="K400" t="b">
            <v>0</v>
          </cell>
          <cell r="L400" t="str">
            <v>8. THUỐC ĐIỀU TRỊ UNG THƯ VÀ ĐIỀU HÒA MIỄN DỊCH</v>
          </cell>
          <cell r="M400" t="str">
            <v>8.1. Thuốc điều trị ung thư</v>
          </cell>
          <cell r="N400" t="str">
            <v>8.1. Thuốc điều trị ung thư</v>
          </cell>
        </row>
        <row r="401">
          <cell r="C401">
            <v>365</v>
          </cell>
          <cell r="D401">
            <v>1</v>
          </cell>
          <cell r="E401">
            <v>1</v>
          </cell>
          <cell r="F401" t="str">
            <v>Flutamid</v>
          </cell>
          <cell r="G401" t="str">
            <v>Uống</v>
          </cell>
          <cell r="H401" t="b">
            <v>1</v>
          </cell>
          <cell r="I401" t="b">
            <v>1</v>
          </cell>
          <cell r="J401" t="b">
            <v>0</v>
          </cell>
          <cell r="K401" t="b">
            <v>0</v>
          </cell>
          <cell r="L401" t="str">
            <v>8. THUỐC ĐIỀU TRỊ UNG THƯ VÀ ĐIỀU HÒA MIỄN DỊCH</v>
          </cell>
          <cell r="M401" t="str">
            <v>8.1. Thuốc điều trị ung thư</v>
          </cell>
          <cell r="N401" t="str">
            <v>8.1. Thuốc điều trị ung thư</v>
          </cell>
        </row>
        <row r="402">
          <cell r="C402">
            <v>366</v>
          </cell>
          <cell r="D402">
            <v>1</v>
          </cell>
          <cell r="E402">
            <v>1</v>
          </cell>
          <cell r="F402" t="str">
            <v>Fluorouracil (5-FU)</v>
          </cell>
          <cell r="G402" t="str">
            <v>Tiêm, dùng ngoài</v>
          </cell>
          <cell r="H402" t="b">
            <v>1</v>
          </cell>
          <cell r="I402" t="b">
            <v>1</v>
          </cell>
          <cell r="J402" t="b">
            <v>0</v>
          </cell>
          <cell r="K402" t="b">
            <v>0</v>
          </cell>
          <cell r="L402" t="str">
            <v>8. THUỐC ĐIỀU TRỊ UNG THƯ VÀ ĐIỀU HÒA MIỄN DỊCH</v>
          </cell>
          <cell r="M402" t="str">
            <v>8.1. Thuốc điều trị ung thư</v>
          </cell>
          <cell r="N402" t="str">
            <v>8.1. Thuốc điều trị ung thư</v>
          </cell>
        </row>
        <row r="403">
          <cell r="C403">
            <v>367</v>
          </cell>
          <cell r="D403">
            <v>1</v>
          </cell>
          <cell r="E403">
            <v>1</v>
          </cell>
          <cell r="F403" t="str">
            <v>Gefitinib</v>
          </cell>
          <cell r="G403" t="str">
            <v>Uống</v>
          </cell>
          <cell r="H403" t="b">
            <v>1</v>
          </cell>
          <cell r="I403" t="b">
            <v>1</v>
          </cell>
          <cell r="J403" t="b">
            <v>0</v>
          </cell>
          <cell r="K403" t="b">
            <v>0</v>
          </cell>
          <cell r="L403" t="str">
            <v>8. THUỐC ĐIỀU TRỊ UNG THƯ VÀ ĐIỀU HÒA MIỄN DỊCH</v>
          </cell>
          <cell r="M403" t="str">
            <v>8.1. Thuốc điều trị ung thư</v>
          </cell>
          <cell r="N403" t="str">
            <v>8.1. Thuốc điều trị ung thư</v>
          </cell>
          <cell r="O403" t="str">
            <v>Quỹ bảo hiểm y tế thanh toán điều trị ung thư phổi thể không phải tế bào nhỏ (non-small cell lung cancer) có EGFR dương tính (epidermall growth factor receptor); thanh toán 50%</v>
          </cell>
        </row>
        <row r="404">
          <cell r="C404">
            <v>368</v>
          </cell>
          <cell r="D404">
            <v>1</v>
          </cell>
          <cell r="E404">
            <v>1</v>
          </cell>
          <cell r="F404" t="str">
            <v>Gemcitabin</v>
          </cell>
          <cell r="G404" t="str">
            <v>Tiêm</v>
          </cell>
          <cell r="H404" t="b">
            <v>1</v>
          </cell>
          <cell r="I404" t="b">
            <v>1</v>
          </cell>
          <cell r="J404" t="b">
            <v>0</v>
          </cell>
          <cell r="K404" t="b">
            <v>0</v>
          </cell>
          <cell r="L404" t="str">
            <v>8. THUỐC ĐIỀU TRỊ UNG THƯ VÀ ĐIỀU HÒA MIỄN DỊCH</v>
          </cell>
          <cell r="M404" t="str">
            <v>8.1. Thuốc điều trị ung thư</v>
          </cell>
          <cell r="N404" t="str">
            <v>8.1. Thuốc điều trị ung thư</v>
          </cell>
        </row>
        <row r="405">
          <cell r="C405">
            <v>369</v>
          </cell>
          <cell r="D405">
            <v>1</v>
          </cell>
          <cell r="E405">
            <v>1</v>
          </cell>
          <cell r="F405" t="str">
            <v>Goserelin acetat</v>
          </cell>
          <cell r="G405" t="str">
            <v>Tiêm</v>
          </cell>
          <cell r="H405" t="b">
            <v>1</v>
          </cell>
          <cell r="I405" t="b">
            <v>1</v>
          </cell>
          <cell r="J405" t="b">
            <v>0</v>
          </cell>
          <cell r="K405" t="b">
            <v>0</v>
          </cell>
          <cell r="L405" t="str">
            <v>8. THUỐC ĐIỀU TRỊ UNG THƯ VÀ ĐIỀU HÒA MIỄN DỊCH</v>
          </cell>
          <cell r="M405" t="str">
            <v>8.1. Thuốc điều trị ung thư</v>
          </cell>
          <cell r="N405" t="str">
            <v>8.1. Thuốc điều trị ung thư</v>
          </cell>
        </row>
        <row r="406">
          <cell r="C406">
            <v>370</v>
          </cell>
          <cell r="D406">
            <v>1</v>
          </cell>
          <cell r="E406">
            <v>1</v>
          </cell>
          <cell r="F406" t="str">
            <v>Hydroxycarbamid</v>
          </cell>
          <cell r="G406" t="str">
            <v>Uống</v>
          </cell>
          <cell r="H406" t="b">
            <v>1</v>
          </cell>
          <cell r="I406" t="b">
            <v>1</v>
          </cell>
          <cell r="J406" t="b">
            <v>0</v>
          </cell>
          <cell r="K406" t="b">
            <v>0</v>
          </cell>
          <cell r="L406" t="str">
            <v>8. THUỐC ĐIỀU TRỊ UNG THƯ VÀ ĐIỀU HÒA MIỄN DỊCH</v>
          </cell>
          <cell r="M406" t="str">
            <v>8.1. Thuốc điều trị ung thư</v>
          </cell>
          <cell r="N406" t="str">
            <v>8.1. Thuốc điều trị ung thư</v>
          </cell>
        </row>
        <row r="407">
          <cell r="C407">
            <v>371</v>
          </cell>
          <cell r="D407">
            <v>1</v>
          </cell>
          <cell r="E407">
            <v>1</v>
          </cell>
          <cell r="F407" t="str">
            <v>Idarubicin</v>
          </cell>
          <cell r="G407" t="str">
            <v>Tiêm</v>
          </cell>
          <cell r="H407" t="b">
            <v>1</v>
          </cell>
          <cell r="I407" t="b">
            <v>1</v>
          </cell>
          <cell r="J407" t="b">
            <v>0</v>
          </cell>
          <cell r="K407" t="b">
            <v>0</v>
          </cell>
          <cell r="L407" t="str">
            <v>8. THUỐC ĐIỀU TRỊ UNG THƯ VÀ ĐIỀU HÒA MIỄN DỊCH</v>
          </cell>
          <cell r="M407" t="str">
            <v>8.1. Thuốc điều trị ung thư</v>
          </cell>
          <cell r="N407" t="str">
            <v>8.1. Thuốc điều trị ung thư</v>
          </cell>
        </row>
        <row r="408">
          <cell r="C408">
            <v>372</v>
          </cell>
          <cell r="D408">
            <v>1</v>
          </cell>
          <cell r="E408">
            <v>1</v>
          </cell>
          <cell r="F408" t="str">
            <v>Ifosfamid</v>
          </cell>
          <cell r="G408" t="str">
            <v>Tiêm</v>
          </cell>
          <cell r="H408" t="b">
            <v>1</v>
          </cell>
          <cell r="I408" t="b">
            <v>1</v>
          </cell>
          <cell r="J408" t="b">
            <v>0</v>
          </cell>
          <cell r="K408" t="b">
            <v>0</v>
          </cell>
          <cell r="L408" t="str">
            <v>8. THUỐC ĐIỀU TRỊ UNG THƯ VÀ ĐIỀU HÒA MIỄN DỊCH</v>
          </cell>
          <cell r="M408" t="str">
            <v>8.1. Thuốc điều trị ung thư</v>
          </cell>
          <cell r="N408" t="str">
            <v>8.1. Thuốc điều trị ung thư</v>
          </cell>
        </row>
        <row r="409">
          <cell r="C409">
            <v>373</v>
          </cell>
          <cell r="D409">
            <v>1</v>
          </cell>
          <cell r="E409">
            <v>1</v>
          </cell>
          <cell r="F409" t="str">
            <v>Imatinib</v>
          </cell>
          <cell r="G409" t="str">
            <v>Viên</v>
          </cell>
          <cell r="H409" t="b">
            <v>1</v>
          </cell>
          <cell r="I409" t="b">
            <v>0</v>
          </cell>
          <cell r="J409" t="b">
            <v>0</v>
          </cell>
          <cell r="K409" t="b">
            <v>0</v>
          </cell>
          <cell r="L409" t="str">
            <v>8. THUỐC ĐIỀU TRỊ UNG THƯ VÀ ĐIỀU HÒA MIỄN DỊCH</v>
          </cell>
          <cell r="M409" t="str">
            <v>8.1. Thuốc điều trị ung thư</v>
          </cell>
          <cell r="N409" t="str">
            <v>8.1. Thuốc điều trị ung thư</v>
          </cell>
          <cell r="O409" t="str">
            <v>Quỹ bảo hiểm y tế thanh toán điều trị bệnh bạch cầu tủy mạn (CML) và u mô đệm dạ dày ruột (GIST); thanh toán 50%</v>
          </cell>
        </row>
        <row r="410">
          <cell r="C410">
            <v>374</v>
          </cell>
          <cell r="D410">
            <v>1</v>
          </cell>
          <cell r="E410">
            <v>1</v>
          </cell>
          <cell r="F410" t="str">
            <v>Irinotecan</v>
          </cell>
          <cell r="G410" t="str">
            <v>Tiêm</v>
          </cell>
          <cell r="H410" t="b">
            <v>1</v>
          </cell>
          <cell r="I410" t="b">
            <v>1</v>
          </cell>
          <cell r="J410" t="b">
            <v>0</v>
          </cell>
          <cell r="K410" t="b">
            <v>0</v>
          </cell>
          <cell r="L410" t="str">
            <v>8. THUỐC ĐIỀU TRỊ UNG THƯ VÀ ĐIỀU HÒA MIỄN DỊCH</v>
          </cell>
          <cell r="M410" t="str">
            <v>8.1. Thuốc điều trị ung thư</v>
          </cell>
          <cell r="N410" t="str">
            <v>8.1. Thuốc điều trị ung thư</v>
          </cell>
        </row>
        <row r="411">
          <cell r="C411">
            <v>375</v>
          </cell>
          <cell r="D411">
            <v>1</v>
          </cell>
          <cell r="E411">
            <v>1</v>
          </cell>
          <cell r="F411" t="str">
            <v>L-asparaginase</v>
          </cell>
          <cell r="G411" t="str">
            <v>Tiêm</v>
          </cell>
          <cell r="H411" t="b">
            <v>1</v>
          </cell>
          <cell r="I411" t="b">
            <v>1</v>
          </cell>
          <cell r="J411" t="b">
            <v>0</v>
          </cell>
          <cell r="K411" t="b">
            <v>0</v>
          </cell>
          <cell r="L411" t="str">
            <v>8. THUỐC ĐIỀU TRỊ UNG THƯ VÀ ĐIỀU HÒA MIỄN DỊCH</v>
          </cell>
          <cell r="M411" t="str">
            <v>8.1. Thuốc điều trị ung thư</v>
          </cell>
          <cell r="N411" t="str">
            <v>8.1. Thuốc điều trị ung thư</v>
          </cell>
        </row>
        <row r="412">
          <cell r="C412">
            <v>376</v>
          </cell>
          <cell r="D412">
            <v>1</v>
          </cell>
          <cell r="E412">
            <v>1</v>
          </cell>
          <cell r="F412" t="str">
            <v>Letrozol</v>
          </cell>
          <cell r="G412" t="str">
            <v>Uống</v>
          </cell>
          <cell r="H412" t="b">
            <v>1</v>
          </cell>
          <cell r="I412" t="b">
            <v>1</v>
          </cell>
          <cell r="J412" t="b">
            <v>0</v>
          </cell>
          <cell r="K412" t="b">
            <v>0</v>
          </cell>
          <cell r="L412" t="str">
            <v>8. THUỐC ĐIỀU TRỊ UNG THƯ VÀ ĐIỀU HÒA MIỄN DỊCH</v>
          </cell>
          <cell r="M412" t="str">
            <v>8.1. Thuốc điều trị ung thư</v>
          </cell>
          <cell r="N412" t="str">
            <v>8.1. Thuốc điều trị ung thư</v>
          </cell>
        </row>
        <row r="413">
          <cell r="C413">
            <v>377</v>
          </cell>
          <cell r="D413">
            <v>1</v>
          </cell>
          <cell r="E413">
            <v>1</v>
          </cell>
          <cell r="F413" t="str">
            <v>Leuprorelin acetat</v>
          </cell>
          <cell r="G413" t="str">
            <v>Tiêm</v>
          </cell>
          <cell r="H413" t="b">
            <v>1</v>
          </cell>
          <cell r="I413" t="b">
            <v>0</v>
          </cell>
          <cell r="J413" t="b">
            <v>0</v>
          </cell>
          <cell r="K413" t="b">
            <v>0</v>
          </cell>
          <cell r="L413" t="str">
            <v>8. THUỐC ĐIỀU TRỊ UNG THƯ VÀ ĐIỀU HÒA MIỄN DỊCH</v>
          </cell>
          <cell r="M413" t="str">
            <v>8.1. Thuốc điều trị ung thư</v>
          </cell>
          <cell r="N413" t="str">
            <v>8.1. Thuốc điều trị ung thư</v>
          </cell>
          <cell r="O413" t="str">
            <v>Quỹ bảo hiểm y tế thanh toán 50%</v>
          </cell>
        </row>
        <row r="414">
          <cell r="C414">
            <v>378</v>
          </cell>
          <cell r="D414">
            <v>1</v>
          </cell>
          <cell r="E414">
            <v>1</v>
          </cell>
          <cell r="F414" t="str">
            <v>Melphalan</v>
          </cell>
          <cell r="G414" t="str">
            <v>Tiêm, uống</v>
          </cell>
          <cell r="H414" t="b">
            <v>1</v>
          </cell>
          <cell r="I414" t="b">
            <v>1</v>
          </cell>
          <cell r="J414" t="b">
            <v>0</v>
          </cell>
          <cell r="K414" t="b">
            <v>0</v>
          </cell>
          <cell r="L414" t="str">
            <v>8. THUỐC ĐIỀU TRỊ UNG THƯ VÀ ĐIỀU HÒA MIỄN DỊCH</v>
          </cell>
          <cell r="M414" t="str">
            <v>8.1. Thuốc điều trị ung thư</v>
          </cell>
          <cell r="N414" t="str">
            <v>8.1. Thuốc điều trị ung thư</v>
          </cell>
        </row>
        <row r="415">
          <cell r="C415">
            <v>379</v>
          </cell>
          <cell r="D415">
            <v>1</v>
          </cell>
          <cell r="E415">
            <v>1</v>
          </cell>
          <cell r="F415" t="str">
            <v>Mercaptopurin</v>
          </cell>
          <cell r="G415" t="str">
            <v>Uống</v>
          </cell>
          <cell r="H415" t="b">
            <v>1</v>
          </cell>
          <cell r="I415" t="b">
            <v>1</v>
          </cell>
          <cell r="J415" t="b">
            <v>0</v>
          </cell>
          <cell r="K415" t="b">
            <v>0</v>
          </cell>
          <cell r="L415" t="str">
            <v>8. THUỐC ĐIỀU TRỊ UNG THƯ VÀ ĐIỀU HÒA MIỄN DỊCH</v>
          </cell>
          <cell r="M415" t="str">
            <v>8.1. Thuốc điều trị ung thư</v>
          </cell>
          <cell r="N415" t="str">
            <v>8.1. Thuốc điều trị ung thư</v>
          </cell>
        </row>
        <row r="416">
          <cell r="C416">
            <v>380</v>
          </cell>
          <cell r="D416">
            <v>1</v>
          </cell>
          <cell r="E416">
            <v>1</v>
          </cell>
          <cell r="F416" t="str">
            <v>Mesna</v>
          </cell>
          <cell r="G416" t="str">
            <v>Tiêm</v>
          </cell>
          <cell r="H416" t="b">
            <v>1</v>
          </cell>
          <cell r="I416" t="b">
            <v>1</v>
          </cell>
          <cell r="J416" t="b">
            <v>0</v>
          </cell>
          <cell r="K416" t="b">
            <v>0</v>
          </cell>
          <cell r="L416" t="str">
            <v>8. THUỐC ĐIỀU TRỊ UNG THƯ VÀ ĐIỀU HÒA MIỄN DỊCH</v>
          </cell>
          <cell r="M416" t="str">
            <v>8.1. Thuốc điều trị ung thư</v>
          </cell>
          <cell r="N416" t="str">
            <v>8.1. Thuốc điều trị ung thư</v>
          </cell>
        </row>
        <row r="417">
          <cell r="C417">
            <v>381</v>
          </cell>
          <cell r="D417">
            <v>1</v>
          </cell>
          <cell r="E417">
            <v>1</v>
          </cell>
          <cell r="F417" t="str">
            <v>Methotrexat</v>
          </cell>
          <cell r="G417" t="str">
            <v>Tiêm, uống</v>
          </cell>
          <cell r="H417" t="b">
            <v>1</v>
          </cell>
          <cell r="I417" t="b">
            <v>1</v>
          </cell>
          <cell r="J417" t="b">
            <v>0</v>
          </cell>
          <cell r="K417" t="b">
            <v>0</v>
          </cell>
          <cell r="L417" t="str">
            <v>8. THUỐC ĐIỀU TRỊ UNG THƯ VÀ ĐIỀU HÒA MIỄN DỊCH</v>
          </cell>
          <cell r="M417" t="str">
            <v>8.1. Thuốc điều trị ung thư</v>
          </cell>
          <cell r="N417" t="str">
            <v>8.1. Thuốc điều trị ung thư</v>
          </cell>
          <cell r="O417" t="str">
            <v>Khi điều trị viêm khớp dạng thấp không phải hội chẩn với bác sĩ chuyên khoa ung bướu</v>
          </cell>
        </row>
        <row r="418">
          <cell r="C418">
            <v>382</v>
          </cell>
          <cell r="D418">
            <v>1</v>
          </cell>
          <cell r="E418">
            <v>1</v>
          </cell>
          <cell r="F418" t="str">
            <v>Mitomycin</v>
          </cell>
          <cell r="G418" t="str">
            <v>Tiêm</v>
          </cell>
          <cell r="H418" t="b">
            <v>1</v>
          </cell>
          <cell r="I418" t="b">
            <v>1</v>
          </cell>
          <cell r="J418" t="b">
            <v>0</v>
          </cell>
          <cell r="K418" t="b">
            <v>0</v>
          </cell>
          <cell r="L418" t="str">
            <v>8. THUỐC ĐIỀU TRỊ UNG THƯ VÀ ĐIỀU HÒA MIỄN DỊCH</v>
          </cell>
          <cell r="M418" t="str">
            <v>8.1. Thuốc điều trị ung thư</v>
          </cell>
          <cell r="N418" t="str">
            <v>8.1. Thuốc điều trị ung thư</v>
          </cell>
        </row>
        <row r="419">
          <cell r="C419">
            <v>383</v>
          </cell>
          <cell r="D419">
            <v>1</v>
          </cell>
          <cell r="E419">
            <v>1</v>
          </cell>
          <cell r="F419" t="str">
            <v>Mitoxantron</v>
          </cell>
          <cell r="G419" t="str">
            <v>Tiêm</v>
          </cell>
          <cell r="H419" t="b">
            <v>1</v>
          </cell>
          <cell r="I419" t="b">
            <v>1</v>
          </cell>
          <cell r="J419" t="b">
            <v>0</v>
          </cell>
          <cell r="K419" t="b">
            <v>0</v>
          </cell>
          <cell r="L419" t="str">
            <v>8. THUỐC ĐIỀU TRỊ UNG THƯ VÀ ĐIỀU HÒA MIỄN DỊCH</v>
          </cell>
          <cell r="M419" t="str">
            <v>8.1. Thuốc điều trị ung thư</v>
          </cell>
          <cell r="N419" t="str">
            <v>8.1. Thuốc điều trị ung thư</v>
          </cell>
        </row>
        <row r="420">
          <cell r="C420">
            <v>384</v>
          </cell>
          <cell r="D420">
            <v>1</v>
          </cell>
          <cell r="E420">
            <v>1</v>
          </cell>
          <cell r="F420" t="str">
            <v>Nilotinib</v>
          </cell>
          <cell r="G420" t="str">
            <v>Viên</v>
          </cell>
          <cell r="H420" t="b">
            <v>1</v>
          </cell>
          <cell r="I420" t="b">
            <v>0</v>
          </cell>
          <cell r="J420" t="b">
            <v>0</v>
          </cell>
          <cell r="K420" t="b">
            <v>0</v>
          </cell>
          <cell r="L420" t="str">
            <v>8. THUỐC ĐIỀU TRỊ UNG THƯ VÀ ĐIỀU HÒA MIỄN DỊCH</v>
          </cell>
          <cell r="M420" t="str">
            <v>8.1. Thuốc điều trị ung thư</v>
          </cell>
          <cell r="N420" t="str">
            <v>8.1. Thuốc điều trị ung thư</v>
          </cell>
          <cell r="O420" t="str">
            <v>Quỹ bảo hiểm y tế thanh toán khi điều trị bệnh bạch cầu tủy mạn (CML) không dung nạp hoặc kháng lại với thuốc Imatinib; thanh toán 50%</v>
          </cell>
        </row>
        <row r="421">
          <cell r="C421">
            <v>385</v>
          </cell>
          <cell r="D421">
            <v>1</v>
          </cell>
          <cell r="E421">
            <v>1</v>
          </cell>
          <cell r="F421" t="str">
            <v>Nimotuzumab</v>
          </cell>
          <cell r="G421" t="str">
            <v>Tiêm</v>
          </cell>
          <cell r="H421" t="b">
            <v>1</v>
          </cell>
          <cell r="I421" t="b">
            <v>0</v>
          </cell>
          <cell r="J421" t="b">
            <v>0</v>
          </cell>
          <cell r="K421" t="b">
            <v>0</v>
          </cell>
          <cell r="L421" t="str">
            <v>8. THUỐC ĐIỀU TRỊ UNG THƯ VÀ ĐIỀU HÒA MIỄN DỊCH</v>
          </cell>
          <cell r="M421" t="str">
            <v>8.1. Thuốc điều trị ung thư</v>
          </cell>
          <cell r="N421" t="str">
            <v>8.1. Thuốc điều trị ung thư</v>
          </cell>
          <cell r="O421" t="str">
            <v>Quỹ bảo hiểm y tế thanh toán 50%</v>
          </cell>
        </row>
        <row r="422">
          <cell r="C422">
            <v>386</v>
          </cell>
          <cell r="D422">
            <v>1</v>
          </cell>
          <cell r="E422">
            <v>1</v>
          </cell>
          <cell r="F422" t="str">
            <v>Oxaliplatin</v>
          </cell>
          <cell r="G422" t="str">
            <v>Tiêm</v>
          </cell>
          <cell r="H422" t="b">
            <v>1</v>
          </cell>
          <cell r="I422" t="b">
            <v>1</v>
          </cell>
          <cell r="J422" t="b">
            <v>0</v>
          </cell>
          <cell r="K422" t="b">
            <v>0</v>
          </cell>
          <cell r="L422" t="str">
            <v>8. THUỐC ĐIỀU TRỊ UNG THƯ VÀ ĐIỀU HÒA MIỄN DỊCH</v>
          </cell>
          <cell r="M422" t="str">
            <v>8.1. Thuốc điều trị ung thư</v>
          </cell>
          <cell r="N422" t="str">
            <v>8.1. Thuốc điều trị ung thư</v>
          </cell>
        </row>
        <row r="423">
          <cell r="C423">
            <v>387</v>
          </cell>
          <cell r="D423">
            <v>1</v>
          </cell>
          <cell r="E423">
            <v>1</v>
          </cell>
          <cell r="F423" t="str">
            <v>Paclitaxel</v>
          </cell>
          <cell r="G423" t="str">
            <v>Tiêm</v>
          </cell>
          <cell r="H423" t="b">
            <v>1</v>
          </cell>
          <cell r="I423" t="b">
            <v>1</v>
          </cell>
          <cell r="J423" t="b">
            <v>0</v>
          </cell>
          <cell r="K423" t="b">
            <v>0</v>
          </cell>
          <cell r="L423" t="str">
            <v>8. THUỐC ĐIỀU TRỊ UNG THƯ VÀ ĐIỀU HÒA MIỄN DỊCH</v>
          </cell>
          <cell r="M423" t="str">
            <v>8.1. Thuốc điều trị ung thư</v>
          </cell>
          <cell r="N423" t="str">
            <v>8.1. Thuốc điều trị ung thư</v>
          </cell>
        </row>
        <row r="424">
          <cell r="C424">
            <v>388</v>
          </cell>
          <cell r="D424">
            <v>1</v>
          </cell>
          <cell r="E424">
            <v>1</v>
          </cell>
          <cell r="F424" t="str">
            <v>Pamidronat</v>
          </cell>
          <cell r="G424" t="str">
            <v>Tiêm, uống</v>
          </cell>
          <cell r="H424" t="b">
            <v>1</v>
          </cell>
          <cell r="I424" t="b">
            <v>1</v>
          </cell>
          <cell r="J424" t="b">
            <v>0</v>
          </cell>
          <cell r="K424" t="b">
            <v>0</v>
          </cell>
          <cell r="L424" t="str">
            <v>8. THUỐC ĐIỀU TRỊ UNG THƯ VÀ ĐIỀU HÒA MIỄN DỊCH</v>
          </cell>
          <cell r="M424" t="str">
            <v>8.1. Thuốc điều trị ung thư</v>
          </cell>
          <cell r="N424" t="str">
            <v>8.1. Thuốc điều trị ung thư</v>
          </cell>
        </row>
        <row r="425">
          <cell r="C425">
            <v>389</v>
          </cell>
          <cell r="D425">
            <v>1</v>
          </cell>
          <cell r="E425">
            <v>1</v>
          </cell>
          <cell r="F425" t="str">
            <v>Pemetrexed</v>
          </cell>
          <cell r="G425" t="str">
            <v>Tiêm</v>
          </cell>
          <cell r="H425" t="b">
            <v>1</v>
          </cell>
          <cell r="I425" t="b">
            <v>0</v>
          </cell>
          <cell r="J425" t="b">
            <v>0</v>
          </cell>
          <cell r="K425" t="b">
            <v>0</v>
          </cell>
          <cell r="L425" t="str">
            <v>8. THUỐC ĐIỀU TRỊ UNG THƯ VÀ ĐIỀU HÒA MIỄN DỊCH</v>
          </cell>
          <cell r="M425" t="str">
            <v>8.1. Thuốc điều trị ung thư</v>
          </cell>
          <cell r="N425" t="str">
            <v>8.1. Thuốc điều trị ung thư</v>
          </cell>
          <cell r="O425" t="str">
            <v>Quỹ bảo hiểm y tế thanh toán ung thư phổi không tế bào nhỏ, ung thư trung biểu mô màng phổi ác tính; thanh toán 50%</v>
          </cell>
        </row>
        <row r="426">
          <cell r="C426">
            <v>390</v>
          </cell>
          <cell r="D426">
            <v>1</v>
          </cell>
          <cell r="E426">
            <v>1</v>
          </cell>
          <cell r="F426" t="str">
            <v>Procarbazin</v>
          </cell>
          <cell r="G426" t="str">
            <v>Uống</v>
          </cell>
          <cell r="H426" t="b">
            <v>1</v>
          </cell>
          <cell r="I426" t="b">
            <v>1</v>
          </cell>
          <cell r="J426" t="b">
            <v>0</v>
          </cell>
          <cell r="K426" t="b">
            <v>0</v>
          </cell>
          <cell r="L426" t="str">
            <v>8. THUỐC ĐIỀU TRỊ UNG THƯ VÀ ĐIỀU HÒA MIỄN DỊCH</v>
          </cell>
          <cell r="M426" t="str">
            <v>8.1. Thuốc điều trị ung thư</v>
          </cell>
          <cell r="N426" t="str">
            <v>8.1. Thuốc điều trị ung thư</v>
          </cell>
        </row>
        <row r="427">
          <cell r="C427">
            <v>391</v>
          </cell>
          <cell r="D427">
            <v>1</v>
          </cell>
          <cell r="E427">
            <v>1</v>
          </cell>
          <cell r="F427" t="str">
            <v>Rituximab</v>
          </cell>
          <cell r="G427" t="str">
            <v>Tiêm</v>
          </cell>
          <cell r="H427" t="b">
            <v>1</v>
          </cell>
          <cell r="I427" t="b">
            <v>1</v>
          </cell>
          <cell r="J427" t="b">
            <v>0</v>
          </cell>
          <cell r="K427" t="b">
            <v>0</v>
          </cell>
          <cell r="L427" t="str">
            <v>8. THUỐC ĐIỀU TRỊ UNG THƯ VÀ ĐIỀU HÒA MIỄN DỊCH</v>
          </cell>
          <cell r="M427" t="str">
            <v>8.1. Thuốc điều trị ung thư</v>
          </cell>
          <cell r="N427" t="str">
            <v>8.1. Thuốc điều trị ung thư</v>
          </cell>
          <cell r="O427" t="str">
            <v>Quỹ bảo hiểm y tế thanh toán điều trị u lympho không phải Hodgkin(non-Hodgkin lymphoma) tế bào B có CD20 dương tính</v>
          </cell>
        </row>
        <row r="428">
          <cell r="C428">
            <v>392</v>
          </cell>
          <cell r="D428">
            <v>1</v>
          </cell>
          <cell r="E428">
            <v>1</v>
          </cell>
          <cell r="F428" t="str">
            <v>Sorafenib</v>
          </cell>
          <cell r="G428" t="str">
            <v>Uống</v>
          </cell>
          <cell r="H428" t="b">
            <v>1</v>
          </cell>
          <cell r="I428" t="b">
            <v>1</v>
          </cell>
          <cell r="J428" t="b">
            <v>0</v>
          </cell>
          <cell r="K428" t="b">
            <v>0</v>
          </cell>
          <cell r="L428" t="str">
            <v>8. THUỐC ĐIỀU TRỊ UNG THƯ VÀ ĐIỀU HÒA MIỄN DỊCH</v>
          </cell>
          <cell r="M428" t="str">
            <v>8.1. Thuốc điều trị ung thư</v>
          </cell>
          <cell r="N428" t="str">
            <v>8.1. Thuốc điều trị ung thư</v>
          </cell>
          <cell r="O428" t="str">
            <v>Quỹ bảo hiểm y tế thanh toán điều trị ung thư tế bào biểu mô gan, thận tiến triển; thanh toán 50%</v>
          </cell>
        </row>
        <row r="429">
          <cell r="C429">
            <v>393</v>
          </cell>
          <cell r="D429">
            <v>1</v>
          </cell>
          <cell r="E429">
            <v>1</v>
          </cell>
          <cell r="F429" t="str">
            <v>Tamoxifen</v>
          </cell>
          <cell r="G429" t="str">
            <v>Uống</v>
          </cell>
          <cell r="H429" t="b">
            <v>1</v>
          </cell>
          <cell r="I429" t="b">
            <v>1</v>
          </cell>
          <cell r="J429" t="b">
            <v>0</v>
          </cell>
          <cell r="K429" t="b">
            <v>0</v>
          </cell>
          <cell r="L429" t="str">
            <v>8. THUỐC ĐIỀU TRỊ UNG THƯ VÀ ĐIỀU HÒA MIỄN DỊCH</v>
          </cell>
          <cell r="M429" t="str">
            <v>8.1. Thuốc điều trị ung thư</v>
          </cell>
          <cell r="N429" t="str">
            <v>8.1. Thuốc điều trị ung thư</v>
          </cell>
        </row>
        <row r="430">
          <cell r="C430">
            <v>394</v>
          </cell>
          <cell r="D430">
            <v>1</v>
          </cell>
          <cell r="E430">
            <v>1</v>
          </cell>
          <cell r="F430" t="str">
            <v>Tegafur-uracil (UFT or UFUR)</v>
          </cell>
          <cell r="G430" t="str">
            <v>Uống</v>
          </cell>
          <cell r="H430" t="b">
            <v>1</v>
          </cell>
          <cell r="I430" t="b">
            <v>1</v>
          </cell>
          <cell r="J430" t="b">
            <v>0</v>
          </cell>
          <cell r="K430" t="b">
            <v>0</v>
          </cell>
          <cell r="L430" t="str">
            <v>8. THUỐC ĐIỀU TRỊ UNG THƯ VÀ ĐIỀU HÒA MIỄN DỊCH</v>
          </cell>
          <cell r="M430" t="str">
            <v>8.1. Thuốc điều trị ung thư</v>
          </cell>
          <cell r="N430" t="str">
            <v>8.1. Thuốc điều trị ung thư</v>
          </cell>
        </row>
        <row r="431">
          <cell r="C431">
            <v>395</v>
          </cell>
          <cell r="D431">
            <v>1</v>
          </cell>
          <cell r="E431">
            <v>1</v>
          </cell>
          <cell r="F431" t="str">
            <v>Temozolomid</v>
          </cell>
          <cell r="G431" t="str">
            <v>Uống</v>
          </cell>
          <cell r="H431" t="b">
            <v>1</v>
          </cell>
          <cell r="I431" t="b">
            <v>1</v>
          </cell>
          <cell r="J431" t="b">
            <v>0</v>
          </cell>
          <cell r="K431" t="b">
            <v>0</v>
          </cell>
          <cell r="L431" t="str">
            <v>8. THUỐC ĐIỀU TRỊ UNG THƯ VÀ ĐIỀU HÒA MIỄN DỊCH</v>
          </cell>
          <cell r="M431" t="str">
            <v>8.1. Thuốc điều trị ung thư</v>
          </cell>
          <cell r="N431" t="str">
            <v>8.1. Thuốc điều trị ung thư</v>
          </cell>
        </row>
        <row r="432">
          <cell r="C432">
            <v>396</v>
          </cell>
          <cell r="D432">
            <v>1</v>
          </cell>
          <cell r="E432">
            <v>1</v>
          </cell>
          <cell r="F432" t="str">
            <v>Thymosin alpha I</v>
          </cell>
          <cell r="G432" t="str">
            <v>Tiêm</v>
          </cell>
          <cell r="H432" t="b">
            <v>1</v>
          </cell>
          <cell r="I432" t="b">
            <v>1</v>
          </cell>
          <cell r="J432" t="b">
            <v>0</v>
          </cell>
          <cell r="K432" t="b">
            <v>0</v>
          </cell>
          <cell r="L432" t="str">
            <v>8. THUỐC ĐIỀU TRỊ UNG THƯ VÀ ĐIỀU HÒA MIỄN DỊCH</v>
          </cell>
          <cell r="M432" t="str">
            <v>8.1. Thuốc điều trị ung thư</v>
          </cell>
          <cell r="N432" t="str">
            <v>8.1. Thuốc điều trị ung thư</v>
          </cell>
        </row>
        <row r="433">
          <cell r="C433">
            <v>397</v>
          </cell>
          <cell r="D433">
            <v>1</v>
          </cell>
          <cell r="E433">
            <v>1</v>
          </cell>
          <cell r="F433" t="str">
            <v>Trastuzumab</v>
          </cell>
          <cell r="G433" t="str">
            <v>Truyền tĩnh mạch</v>
          </cell>
          <cell r="H433" t="b">
            <v>1</v>
          </cell>
          <cell r="I433" t="b">
            <v>0</v>
          </cell>
          <cell r="J433" t="b">
            <v>0</v>
          </cell>
          <cell r="K433" t="b">
            <v>0</v>
          </cell>
          <cell r="L433" t="str">
            <v>8. THUỐC ĐIỀU TRỊ UNG THƯ VÀ ĐIỀU HÒA MIỄN DỊCH</v>
          </cell>
          <cell r="M433" t="str">
            <v>8.1. Thuốc điều trị ung thư</v>
          </cell>
          <cell r="N433" t="str">
            <v>8.1. Thuốc điều trị ung thư</v>
          </cell>
          <cell r="O433" t="str">
            <v>Quỹ bảo hiểm y tế thanh toán điều trị ung thư  vú có HER2 dương tính, ung thư dạ dày tiến xa/ di căn có HER2 dương tính; thanh toán 50%</v>
          </cell>
        </row>
        <row r="434">
          <cell r="C434">
            <v>398</v>
          </cell>
          <cell r="D434">
            <v>1</v>
          </cell>
          <cell r="E434">
            <v>1</v>
          </cell>
          <cell r="F434" t="str">
            <v>Tretinoin
(All-trans retinoic acid)</v>
          </cell>
          <cell r="G434" t="str">
            <v>Uống</v>
          </cell>
          <cell r="H434" t="b">
            <v>1</v>
          </cell>
          <cell r="I434" t="b">
            <v>1</v>
          </cell>
          <cell r="J434" t="b">
            <v>0</v>
          </cell>
          <cell r="K434" t="b">
            <v>0</v>
          </cell>
          <cell r="L434" t="str">
            <v>8. THUỐC ĐIỀU TRỊ UNG THƯ VÀ ĐIỀU HÒA MIỄN DỊCH</v>
          </cell>
          <cell r="M434" t="str">
            <v>8.1. Thuốc điều trị ung thư</v>
          </cell>
          <cell r="N434" t="str">
            <v>8.1. Thuốc điều trị ung thư</v>
          </cell>
        </row>
        <row r="435">
          <cell r="C435">
            <v>399</v>
          </cell>
          <cell r="D435">
            <v>1</v>
          </cell>
          <cell r="E435">
            <v>1</v>
          </cell>
          <cell r="F435" t="str">
            <v>Triptorelin*</v>
          </cell>
          <cell r="G435" t="str">
            <v>Tiêm</v>
          </cell>
          <cell r="H435" t="b">
            <v>1</v>
          </cell>
          <cell r="I435" t="b">
            <v>1</v>
          </cell>
          <cell r="J435" t="b">
            <v>0</v>
          </cell>
          <cell r="K435" t="b">
            <v>0</v>
          </cell>
          <cell r="L435" t="str">
            <v>8. THUỐC ĐIỀU TRỊ UNG THƯ VÀ ĐIỀU HÒA MIỄN DỊCH</v>
          </cell>
          <cell r="M435" t="str">
            <v>8.1. Thuốc điều trị ung thư</v>
          </cell>
          <cell r="N435" t="str">
            <v>8.1. Thuốc điều trị ung thư</v>
          </cell>
        </row>
        <row r="436">
          <cell r="C436">
            <v>400</v>
          </cell>
          <cell r="D436">
            <v>1</v>
          </cell>
          <cell r="E436">
            <v>1</v>
          </cell>
          <cell r="F436" t="str">
            <v>Vinblastin (sulfat)</v>
          </cell>
          <cell r="G436" t="str">
            <v>Tiêm</v>
          </cell>
          <cell r="H436" t="b">
            <v>1</v>
          </cell>
          <cell r="I436" t="b">
            <v>1</v>
          </cell>
          <cell r="J436" t="b">
            <v>0</v>
          </cell>
          <cell r="K436" t="b">
            <v>0</v>
          </cell>
          <cell r="L436" t="str">
            <v>8. THUỐC ĐIỀU TRỊ UNG THƯ VÀ ĐIỀU HÒA MIỄN DỊCH</v>
          </cell>
          <cell r="M436" t="str">
            <v>8.1. Thuốc điều trị ung thư</v>
          </cell>
          <cell r="N436" t="str">
            <v>8.1. Thuốc điều trị ung thư</v>
          </cell>
        </row>
        <row r="437">
          <cell r="C437">
            <v>401</v>
          </cell>
          <cell r="D437">
            <v>1</v>
          </cell>
          <cell r="E437">
            <v>1</v>
          </cell>
          <cell r="F437" t="str">
            <v>Vincristin (sulfat)</v>
          </cell>
          <cell r="G437" t="str">
            <v>Tiêm</v>
          </cell>
          <cell r="H437" t="b">
            <v>1</v>
          </cell>
          <cell r="I437" t="b">
            <v>1</v>
          </cell>
          <cell r="J437" t="b">
            <v>0</v>
          </cell>
          <cell r="K437" t="b">
            <v>0</v>
          </cell>
          <cell r="L437" t="str">
            <v>8. THUỐC ĐIỀU TRỊ UNG THƯ VÀ ĐIỀU HÒA MIỄN DỊCH</v>
          </cell>
          <cell r="M437" t="str">
            <v>8.1. Thuốc điều trị ung thư</v>
          </cell>
          <cell r="N437" t="str">
            <v>8.1. Thuốc điều trị ung thư</v>
          </cell>
        </row>
        <row r="438">
          <cell r="C438">
            <v>402</v>
          </cell>
          <cell r="D438">
            <v>1</v>
          </cell>
          <cell r="E438">
            <v>1</v>
          </cell>
          <cell r="F438" t="str">
            <v>Vinorelbin</v>
          </cell>
          <cell r="G438" t="str">
            <v>Tiêm, uống</v>
          </cell>
          <cell r="H438" t="b">
            <v>1</v>
          </cell>
          <cell r="I438" t="b">
            <v>1</v>
          </cell>
          <cell r="J438" t="b">
            <v>0</v>
          </cell>
          <cell r="K438" t="b">
            <v>0</v>
          </cell>
          <cell r="L438" t="str">
            <v>8. THUỐC ĐIỀU TRỊ UNG THƯ VÀ ĐIỀU HÒA MIỄN DỊCH</v>
          </cell>
          <cell r="M438" t="str">
            <v>8.1. Thuốc điều trị ung thư</v>
          </cell>
          <cell r="N438" t="str">
            <v>8.1. Thuốc điều trị ung thư</v>
          </cell>
        </row>
        <row r="439">
          <cell r="C439">
            <v>403</v>
          </cell>
          <cell r="D439">
            <v>1</v>
          </cell>
          <cell r="E439">
            <v>1</v>
          </cell>
          <cell r="F439" t="str">
            <v>Azathioprin</v>
          </cell>
          <cell r="G439" t="str">
            <v>Uống</v>
          </cell>
          <cell r="H439" t="b">
            <v>1</v>
          </cell>
          <cell r="I439" t="b">
            <v>1</v>
          </cell>
          <cell r="J439" t="b">
            <v>0</v>
          </cell>
          <cell r="K439" t="b">
            <v>0</v>
          </cell>
          <cell r="L439" t="str">
            <v>8. THUỐC ĐIỀU TRỊ UNG THƯ VÀ ĐIỀU HÒA MIỄN DỊCH</v>
          </cell>
          <cell r="M439" t="str">
            <v>8.2. Thuốc điều hòa miễn dịch</v>
          </cell>
          <cell r="N439" t="str">
            <v>8.2. Thuốc điều hòa miễn dịch</v>
          </cell>
        </row>
        <row r="440">
          <cell r="C440">
            <v>404</v>
          </cell>
          <cell r="D440">
            <v>1</v>
          </cell>
          <cell r="E440">
            <v>1</v>
          </cell>
          <cell r="F440" t="str">
            <v>Carmustin</v>
          </cell>
          <cell r="G440" t="str">
            <v>Tiêm</v>
          </cell>
          <cell r="H440" t="b">
            <v>1</v>
          </cell>
          <cell r="I440" t="b">
            <v>0</v>
          </cell>
          <cell r="J440" t="b">
            <v>0</v>
          </cell>
          <cell r="K440" t="b">
            <v>0</v>
          </cell>
          <cell r="L440" t="str">
            <v>8. THUỐC ĐIỀU TRỊ UNG THƯ VÀ ĐIỀU HÒA MIỄN DỊCH</v>
          </cell>
          <cell r="M440" t="str">
            <v>8.2. Thuốc điều hòa miễn dịch</v>
          </cell>
          <cell r="N440" t="str">
            <v>8.2. Thuốc điều hòa miễn dịch</v>
          </cell>
          <cell r="O440" t="str">
            <v>Quỹ bảo hiểm y tế thanh toán 50%</v>
          </cell>
        </row>
        <row r="441">
          <cell r="C441">
            <v>405</v>
          </cell>
          <cell r="D441">
            <v>1</v>
          </cell>
          <cell r="E441">
            <v>1</v>
          </cell>
          <cell r="F441" t="str">
            <v>Ciclosporin</v>
          </cell>
          <cell r="G441" t="str">
            <v>Tiêm, uống</v>
          </cell>
          <cell r="H441" t="b">
            <v>1</v>
          </cell>
          <cell r="I441" t="b">
            <v>1</v>
          </cell>
          <cell r="J441" t="b">
            <v>0</v>
          </cell>
          <cell r="K441" t="b">
            <v>0</v>
          </cell>
          <cell r="L441" t="str">
            <v>8. THUỐC ĐIỀU TRỊ UNG THƯ VÀ ĐIỀU HÒA MIỄN DỊCH</v>
          </cell>
          <cell r="M441" t="str">
            <v>8.2. Thuốc điều hòa miễn dịch</v>
          </cell>
          <cell r="N441" t="str">
            <v>8.2. Thuốc điều hòa miễn dịch</v>
          </cell>
        </row>
        <row r="442">
          <cell r="C442">
            <v>406</v>
          </cell>
          <cell r="D442">
            <v>1</v>
          </cell>
          <cell r="E442">
            <v>1</v>
          </cell>
          <cell r="F442" t="str">
            <v>Basiliximab</v>
          </cell>
          <cell r="G442" t="str">
            <v>Tiêm</v>
          </cell>
          <cell r="H442" t="b">
            <v>1</v>
          </cell>
          <cell r="I442" t="b">
            <v>0</v>
          </cell>
          <cell r="J442" t="b">
            <v>0</v>
          </cell>
          <cell r="K442" t="b">
            <v>0</v>
          </cell>
          <cell r="L442" t="str">
            <v>8. THUỐC ĐIỀU TRỊ UNG THƯ VÀ ĐIỀU HÒA MIỄN DỊCH</v>
          </cell>
          <cell r="M442" t="str">
            <v>8.2. Thuốc điều hòa miễn dịch</v>
          </cell>
          <cell r="N442" t="str">
            <v>8.2. Thuốc điều hòa miễn dịch</v>
          </cell>
          <cell r="O442" t="str">
            <v>Quỹ bảo hiểm y tế thanh toán 50%</v>
          </cell>
        </row>
        <row r="443">
          <cell r="C443">
            <v>407</v>
          </cell>
          <cell r="D443">
            <v>1</v>
          </cell>
          <cell r="E443">
            <v>1</v>
          </cell>
          <cell r="F443" t="str">
            <v>Everolimus</v>
          </cell>
          <cell r="G443" t="str">
            <v>Tiêm, uống</v>
          </cell>
          <cell r="H443" t="b">
            <v>1</v>
          </cell>
          <cell r="I443" t="b">
            <v>1</v>
          </cell>
          <cell r="J443" t="b">
            <v>0</v>
          </cell>
          <cell r="K443" t="b">
            <v>0</v>
          </cell>
          <cell r="L443" t="str">
            <v>8. THUỐC ĐIỀU TRỊ UNG THƯ VÀ ĐIỀU HÒA MIỄN DỊCH</v>
          </cell>
          <cell r="M443" t="str">
            <v>8.2. Thuốc điều hòa miễn dịch</v>
          </cell>
          <cell r="N443" t="str">
            <v>8.2. Thuốc điều hòa miễn dịch</v>
          </cell>
        </row>
        <row r="444">
          <cell r="C444">
            <v>408</v>
          </cell>
          <cell r="D444">
            <v>1</v>
          </cell>
          <cell r="E444">
            <v>1</v>
          </cell>
          <cell r="F444" t="str">
            <v>Glycyl funtumin (hydroclorid)</v>
          </cell>
          <cell r="G444" t="str">
            <v>Tiêm</v>
          </cell>
          <cell r="H444" t="b">
            <v>1</v>
          </cell>
          <cell r="I444" t="b">
            <v>1</v>
          </cell>
          <cell r="J444" t="b">
            <v>1</v>
          </cell>
          <cell r="K444" t="b">
            <v>0</v>
          </cell>
          <cell r="L444" t="str">
            <v>8. THUỐC ĐIỀU TRỊ UNG THƯ VÀ ĐIỀU HÒA MIỄN DỊCH</v>
          </cell>
          <cell r="M444" t="str">
            <v>8.2. Thuốc điều hòa miễn dịch</v>
          </cell>
          <cell r="N444" t="str">
            <v>8.2. Thuốc điều hòa miễn dịch</v>
          </cell>
        </row>
        <row r="445">
          <cell r="C445">
            <v>409</v>
          </cell>
          <cell r="D445">
            <v>1</v>
          </cell>
          <cell r="E445">
            <v>1</v>
          </cell>
          <cell r="F445" t="str">
            <v>Mycophenolat</v>
          </cell>
          <cell r="G445" t="str">
            <v>Uống</v>
          </cell>
          <cell r="H445" t="b">
            <v>1</v>
          </cell>
          <cell r="I445" t="b">
            <v>1</v>
          </cell>
          <cell r="J445" t="b">
            <v>0</v>
          </cell>
          <cell r="K445" t="b">
            <v>0</v>
          </cell>
          <cell r="L445" t="str">
            <v>8. THUỐC ĐIỀU TRỊ UNG THƯ VÀ ĐIỀU HÒA MIỄN DỊCH</v>
          </cell>
          <cell r="M445" t="str">
            <v>8.2. Thuốc điều hòa miễn dịch</v>
          </cell>
          <cell r="N445" t="str">
            <v>8.2. Thuốc điều hòa miễn dịch</v>
          </cell>
        </row>
        <row r="446">
          <cell r="C446">
            <v>410</v>
          </cell>
          <cell r="D446">
            <v>1</v>
          </cell>
          <cell r="E446">
            <v>1</v>
          </cell>
          <cell r="F446" t="str">
            <v>Tacrolimus</v>
          </cell>
          <cell r="G446" t="str">
            <v>Tiêm, uống</v>
          </cell>
          <cell r="H446" t="b">
            <v>1</v>
          </cell>
          <cell r="I446" t="b">
            <v>1</v>
          </cell>
          <cell r="J446" t="b">
            <v>0</v>
          </cell>
          <cell r="K446" t="b">
            <v>0</v>
          </cell>
          <cell r="L446" t="str">
            <v>8. THUỐC ĐIỀU TRỊ UNG THƯ VÀ ĐIỀU HÒA MIỄN DỊCH</v>
          </cell>
          <cell r="M446" t="str">
            <v>8.2. Thuốc điều hòa miễn dịch</v>
          </cell>
          <cell r="N446" t="str">
            <v>8.2. Thuốc điều hòa miễn dịch</v>
          </cell>
        </row>
        <row r="447">
          <cell r="C447">
            <v>411</v>
          </cell>
          <cell r="D447">
            <v>1</v>
          </cell>
          <cell r="E447">
            <v>1</v>
          </cell>
          <cell r="F447" t="str">
            <v>Thalidomid</v>
          </cell>
          <cell r="G447" t="str">
            <v>Uống</v>
          </cell>
          <cell r="H447" t="b">
            <v>1</v>
          </cell>
          <cell r="I447" t="b">
            <v>1</v>
          </cell>
          <cell r="J447" t="b">
            <v>0</v>
          </cell>
          <cell r="K447" t="b">
            <v>0</v>
          </cell>
          <cell r="L447" t="str">
            <v>8. THUỐC ĐIỀU TRỊ UNG THƯ VÀ ĐIỀU HÒA MIỄN DỊCH</v>
          </cell>
          <cell r="M447" t="str">
            <v>8.2. Thuốc điều hòa miễn dịch</v>
          </cell>
          <cell r="N447" t="str">
            <v>8.2. Thuốc điều hòa miễn dịch</v>
          </cell>
        </row>
        <row r="448">
          <cell r="C448">
            <v>412</v>
          </cell>
          <cell r="D448">
            <v>1</v>
          </cell>
          <cell r="E448">
            <v>1</v>
          </cell>
          <cell r="F448" t="str">
            <v>Alfuzosin</v>
          </cell>
          <cell r="G448" t="str">
            <v>Uống</v>
          </cell>
          <cell r="H448" t="b">
            <v>1</v>
          </cell>
          <cell r="I448" t="b">
            <v>1</v>
          </cell>
          <cell r="J448" t="b">
            <v>1</v>
          </cell>
          <cell r="K448" t="b">
            <v>0</v>
          </cell>
          <cell r="L448" t="str">
            <v>9. THUỐC ĐIỀU TRỊ BỆNH ĐƯỜNG TIẾT NIỆU</v>
          </cell>
          <cell r="M448" t="str">
            <v>9. THUỐC ĐIỀU TRỊ BỆNH ĐƯỜNG TIẾT NIỆU</v>
          </cell>
          <cell r="N448" t="str">
            <v>9. THUỐC ĐIỀU TRỊ BỆNH ĐƯỜNG TIẾT NIỆU</v>
          </cell>
        </row>
        <row r="449">
          <cell r="C449">
            <v>413</v>
          </cell>
          <cell r="D449">
            <v>2</v>
          </cell>
          <cell r="E449">
            <v>1</v>
          </cell>
          <cell r="F449" t="str">
            <v>Cloramphenicol + Xanh methylen</v>
          </cell>
          <cell r="G449" t="str">
            <v>Uống</v>
          </cell>
          <cell r="H449" t="b">
            <v>1</v>
          </cell>
          <cell r="I449" t="b">
            <v>1</v>
          </cell>
          <cell r="J449" t="b">
            <v>1</v>
          </cell>
          <cell r="K449" t="b">
            <v>1</v>
          </cell>
          <cell r="L449" t="str">
            <v>9. THUỐC ĐIỀU TRỊ BỆNH ĐƯỜNG TIẾT NIỆU</v>
          </cell>
          <cell r="M449" t="str">
            <v>9. THUỐC ĐIỀU TRỊ BỆNH ĐƯỜNG TIẾT NIỆU</v>
          </cell>
          <cell r="N449" t="str">
            <v>9. THUỐC ĐIỀU TRỊ BỆNH ĐƯỜNG TIẾT NIỆU</v>
          </cell>
        </row>
        <row r="450">
          <cell r="C450">
            <v>414</v>
          </cell>
          <cell r="D450">
            <v>1</v>
          </cell>
          <cell r="E450">
            <v>1</v>
          </cell>
          <cell r="F450" t="str">
            <v>Dutasterid</v>
          </cell>
          <cell r="G450" t="str">
            <v>Uống</v>
          </cell>
          <cell r="H450" t="b">
            <v>1</v>
          </cell>
          <cell r="I450" t="b">
            <v>1</v>
          </cell>
          <cell r="J450" t="b">
            <v>1</v>
          </cell>
          <cell r="K450" t="b">
            <v>0</v>
          </cell>
          <cell r="L450" t="str">
            <v>9. THUỐC ĐIỀU TRỊ BỆNH ĐƯỜNG TIẾT NIỆU</v>
          </cell>
          <cell r="M450" t="str">
            <v>9. THUỐC ĐIỀU TRỊ BỆNH ĐƯỜNG TIẾT NIỆU</v>
          </cell>
          <cell r="N450" t="str">
            <v>9. THUỐC ĐIỀU TRỊ BỆNH ĐƯỜNG TIẾT NIỆU</v>
          </cell>
        </row>
        <row r="451">
          <cell r="C451">
            <v>415</v>
          </cell>
          <cell r="D451">
            <v>1</v>
          </cell>
          <cell r="E451">
            <v>1</v>
          </cell>
          <cell r="F451" t="str">
            <v>Flavoxat</v>
          </cell>
          <cell r="G451" t="str">
            <v>Uống</v>
          </cell>
          <cell r="H451" t="b">
            <v>1</v>
          </cell>
          <cell r="I451" t="b">
            <v>1</v>
          </cell>
          <cell r="J451" t="b">
            <v>1</v>
          </cell>
          <cell r="K451" t="b">
            <v>0</v>
          </cell>
          <cell r="L451" t="str">
            <v>9. THUỐC ĐIỀU TRỊ BỆNH ĐƯỜNG TIẾT NIỆU</v>
          </cell>
          <cell r="M451" t="str">
            <v>9. THUỐC ĐIỀU TRỊ BỆNH ĐƯỜNG TIẾT NIỆU</v>
          </cell>
          <cell r="N451" t="str">
            <v>9. THUỐC ĐIỀU TRỊ BỆNH ĐƯỜNG TIẾT NIỆU</v>
          </cell>
        </row>
        <row r="452">
          <cell r="C452">
            <v>416</v>
          </cell>
          <cell r="D452">
            <v>1</v>
          </cell>
          <cell r="E452">
            <v>1</v>
          </cell>
          <cell r="F452" t="str">
            <v>Lipidosterol serenoarepense (Lipid-sterol của Serenoa repens)</v>
          </cell>
          <cell r="G452" t="str">
            <v>Uống</v>
          </cell>
          <cell r="H452" t="b">
            <v>1</v>
          </cell>
          <cell r="I452" t="b">
            <v>1</v>
          </cell>
          <cell r="J452" t="b">
            <v>0</v>
          </cell>
          <cell r="K452" t="b">
            <v>0</v>
          </cell>
          <cell r="L452" t="str">
            <v>9. THUỐC ĐIỀU TRỊ BỆNH ĐƯỜNG TIẾT NIỆU</v>
          </cell>
          <cell r="M452" t="str">
            <v>9. THUỐC ĐIỀU TRỊ BỆNH ĐƯỜNG TIẾT NIỆU</v>
          </cell>
          <cell r="N452" t="str">
            <v>9. THUỐC ĐIỀU TRỊ BỆNH ĐƯỜNG TIẾT NIỆU</v>
          </cell>
        </row>
        <row r="453">
          <cell r="C453">
            <v>417</v>
          </cell>
          <cell r="D453">
            <v>1</v>
          </cell>
          <cell r="E453">
            <v>1</v>
          </cell>
          <cell r="F453" t="str">
            <v>Malva purpurea + camphomonobromid + xanh methylen</v>
          </cell>
          <cell r="G453" t="str">
            <v>Uống</v>
          </cell>
          <cell r="H453" t="b">
            <v>1</v>
          </cell>
          <cell r="I453" t="b">
            <v>1</v>
          </cell>
          <cell r="J453" t="b">
            <v>1</v>
          </cell>
          <cell r="K453" t="b">
            <v>1</v>
          </cell>
          <cell r="L453" t="str">
            <v>9. THUỐC ĐIỀU TRỊ BỆNH ĐƯỜNG TIẾT NIỆU</v>
          </cell>
          <cell r="M453" t="str">
            <v>9. THUỐC ĐIỀU TRỊ BỆNH ĐƯỜNG TIẾT NIỆU</v>
          </cell>
          <cell r="N453" t="str">
            <v>9. THUỐC ĐIỀU TRỊ BỆNH ĐƯỜNG TIẾT NIỆU</v>
          </cell>
        </row>
        <row r="454">
          <cell r="C454">
            <v>418</v>
          </cell>
          <cell r="D454">
            <v>1</v>
          </cell>
          <cell r="E454">
            <v>1</v>
          </cell>
          <cell r="F454" t="str">
            <v>Biperiden</v>
          </cell>
          <cell r="G454" t="str">
            <v>Uống</v>
          </cell>
          <cell r="H454" t="b">
            <v>1</v>
          </cell>
          <cell r="I454" t="b">
            <v>1</v>
          </cell>
          <cell r="J454" t="b">
            <v>1</v>
          </cell>
          <cell r="K454" t="b">
            <v>1</v>
          </cell>
          <cell r="L454" t="str">
            <v>10. THUỐC CHỐNG PARKINSON</v>
          </cell>
          <cell r="M454" t="str">
            <v>10. THUỐC CHỐNG PARKINSON</v>
          </cell>
          <cell r="N454" t="str">
            <v>10. THUỐC CHỐNG PARKINSON</v>
          </cell>
        </row>
        <row r="455">
          <cell r="C455">
            <v>419</v>
          </cell>
          <cell r="D455">
            <v>1</v>
          </cell>
          <cell r="E455">
            <v>1</v>
          </cell>
          <cell r="F455" t="str">
            <v>Levodopa + carbidopa</v>
          </cell>
          <cell r="G455" t="str">
            <v>Uống</v>
          </cell>
          <cell r="H455" t="b">
            <v>1</v>
          </cell>
          <cell r="I455" t="b">
            <v>1</v>
          </cell>
          <cell r="J455" t="b">
            <v>1</v>
          </cell>
          <cell r="K455" t="b">
            <v>1</v>
          </cell>
          <cell r="L455" t="str">
            <v>10. THUỐC CHỐNG PARKINSON</v>
          </cell>
          <cell r="M455" t="str">
            <v>10. THUỐC CHỐNG PARKINSON</v>
          </cell>
          <cell r="N455" t="str">
            <v>10. THUỐC CHỐNG PARKINSON</v>
          </cell>
        </row>
        <row r="456">
          <cell r="C456">
            <v>420</v>
          </cell>
          <cell r="D456">
            <v>2</v>
          </cell>
          <cell r="E456">
            <v>1</v>
          </cell>
          <cell r="F456" t="str">
            <v>Levodopa + Carbidopa monohydrat + Entacapone</v>
          </cell>
          <cell r="G456" t="str">
            <v>Uống</v>
          </cell>
          <cell r="H456" t="b">
            <v>1</v>
          </cell>
          <cell r="I456" t="b">
            <v>1</v>
          </cell>
          <cell r="J456" t="b">
            <v>1</v>
          </cell>
          <cell r="K456" t="b">
            <v>1</v>
          </cell>
          <cell r="L456" t="str">
            <v>10. THUỐC CHỐNG PARKINSON</v>
          </cell>
          <cell r="M456" t="str">
            <v>10. THUỐC CHỐNG PARKINSON</v>
          </cell>
          <cell r="N456" t="str">
            <v>10. THUỐC CHỐNG PARKINSON</v>
          </cell>
        </row>
        <row r="457">
          <cell r="C457">
            <v>421</v>
          </cell>
          <cell r="D457">
            <v>3</v>
          </cell>
          <cell r="E457">
            <v>1</v>
          </cell>
          <cell r="F457" t="str">
            <v>Levodopa + benserazid</v>
          </cell>
          <cell r="G457" t="str">
            <v>Uống</v>
          </cell>
          <cell r="H457" t="b">
            <v>1</v>
          </cell>
          <cell r="I457" t="b">
            <v>1</v>
          </cell>
          <cell r="J457" t="b">
            <v>1</v>
          </cell>
          <cell r="K457" t="b">
            <v>1</v>
          </cell>
          <cell r="L457" t="str">
            <v>10. THUỐC CHỐNG PARKINSON</v>
          </cell>
          <cell r="M457" t="str">
            <v>10. THUỐC CHỐNG PARKINSON</v>
          </cell>
          <cell r="N457" t="str">
            <v>10. THUỐC CHỐNG PARKINSON</v>
          </cell>
        </row>
        <row r="458">
          <cell r="C458">
            <v>422</v>
          </cell>
          <cell r="D458">
            <v>1</v>
          </cell>
          <cell r="E458">
            <v>1</v>
          </cell>
          <cell r="F458" t="str">
            <v>Piribedil</v>
          </cell>
          <cell r="G458" t="str">
            <v>Uống</v>
          </cell>
          <cell r="H458" t="b">
            <v>1</v>
          </cell>
          <cell r="I458" t="b">
            <v>1</v>
          </cell>
          <cell r="J458" t="b">
            <v>1</v>
          </cell>
          <cell r="K458" t="b">
            <v>0</v>
          </cell>
          <cell r="L458" t="str">
            <v>10. THUỐC CHỐNG PARKINSON</v>
          </cell>
          <cell r="M458" t="str">
            <v>10. THUỐC CHỐNG PARKINSON</v>
          </cell>
          <cell r="N458" t="str">
            <v>10. THUỐC CHỐNG PARKINSON</v>
          </cell>
        </row>
        <row r="459">
          <cell r="C459">
            <v>423</v>
          </cell>
          <cell r="D459">
            <v>1</v>
          </cell>
          <cell r="E459">
            <v>1</v>
          </cell>
          <cell r="F459" t="str">
            <v>Pramipexol</v>
          </cell>
          <cell r="G459" t="str">
            <v>Uống</v>
          </cell>
          <cell r="H459" t="b">
            <v>1</v>
          </cell>
          <cell r="I459" t="b">
            <v>1</v>
          </cell>
          <cell r="J459" t="b">
            <v>0</v>
          </cell>
          <cell r="K459" t="b">
            <v>0</v>
          </cell>
          <cell r="L459" t="str">
            <v>10. THUỐC CHỐNG PARKINSON</v>
          </cell>
          <cell r="M459" t="str">
            <v>10. THUỐC CHỐNG PARKINSON</v>
          </cell>
          <cell r="N459" t="str">
            <v>10. THUỐC CHỐNG PARKINSON</v>
          </cell>
        </row>
        <row r="460">
          <cell r="C460">
            <v>424</v>
          </cell>
          <cell r="D460">
            <v>1</v>
          </cell>
          <cell r="E460">
            <v>1</v>
          </cell>
          <cell r="F460" t="str">
            <v>Tolcapon</v>
          </cell>
          <cell r="G460" t="str">
            <v>Uống</v>
          </cell>
          <cell r="H460" t="b">
            <v>1</v>
          </cell>
          <cell r="I460" t="b">
            <v>1</v>
          </cell>
          <cell r="J460" t="b">
            <v>0</v>
          </cell>
          <cell r="K460" t="b">
            <v>0</v>
          </cell>
          <cell r="L460" t="str">
            <v>10. THUỐC CHỐNG PARKINSON</v>
          </cell>
          <cell r="M460" t="str">
            <v>10. THUỐC CHỐNG PARKINSON</v>
          </cell>
          <cell r="N460" t="str">
            <v>10. THUỐC CHỐNG PARKINSON</v>
          </cell>
        </row>
        <row r="461">
          <cell r="C461">
            <v>425</v>
          </cell>
          <cell r="D461">
            <v>1</v>
          </cell>
          <cell r="E461">
            <v>1</v>
          </cell>
          <cell r="F461" t="str">
            <v>Trihexyphenidyl (hydroclorid)</v>
          </cell>
          <cell r="G461" t="str">
            <v>Uống</v>
          </cell>
          <cell r="H461" t="b">
            <v>1</v>
          </cell>
          <cell r="I461" t="b">
            <v>1</v>
          </cell>
          <cell r="J461" t="b">
            <v>1</v>
          </cell>
          <cell r="K461" t="b">
            <v>1</v>
          </cell>
          <cell r="L461" t="str">
            <v>10. THUỐC CHỐNG PARKINSON</v>
          </cell>
          <cell r="M461" t="str">
            <v>10. THUỐC CHỐNG PARKINSON</v>
          </cell>
          <cell r="N461" t="str">
            <v>10. THUỐC CHỐNG PARKINSON</v>
          </cell>
        </row>
        <row r="462">
          <cell r="C462">
            <v>426</v>
          </cell>
          <cell r="D462">
            <v>1</v>
          </cell>
          <cell r="E462">
            <v>1</v>
          </cell>
          <cell r="F462" t="str">
            <v>Folic acid (vitamin B9)</v>
          </cell>
          <cell r="G462" t="str">
            <v>Uống</v>
          </cell>
          <cell r="H462" t="b">
            <v>1</v>
          </cell>
          <cell r="I462" t="b">
            <v>1</v>
          </cell>
          <cell r="J462" t="b">
            <v>1</v>
          </cell>
          <cell r="K462" t="b">
            <v>1</v>
          </cell>
          <cell r="L462" t="str">
            <v>11. THUỐC TÁC DỤNG ĐỐI VỚI MÁU</v>
          </cell>
          <cell r="M462" t="str">
            <v>11.1. Thuốc chống thiếu máu</v>
          </cell>
          <cell r="N462" t="str">
            <v>11.1. Thuốc chống thiếu máu</v>
          </cell>
        </row>
        <row r="463">
          <cell r="C463">
            <v>426</v>
          </cell>
          <cell r="D463">
            <v>2</v>
          </cell>
          <cell r="E463">
            <v>2</v>
          </cell>
          <cell r="F463" t="str">
            <v>Folic acid (vitamin B9)</v>
          </cell>
          <cell r="G463" t="str">
            <v>Tiêm</v>
          </cell>
          <cell r="H463" t="b">
            <v>1</v>
          </cell>
          <cell r="I463" t="b">
            <v>1</v>
          </cell>
          <cell r="J463" t="b">
            <v>1</v>
          </cell>
          <cell r="K463" t="b">
            <v>0</v>
          </cell>
          <cell r="L463" t="str">
            <v>11. THUỐC TÁC DỤNG ĐỐI VỚI MÁU</v>
          </cell>
          <cell r="M463" t="str">
            <v>11.1. Thuốc chống thiếu máu</v>
          </cell>
          <cell r="N463" t="str">
            <v>11.1. Thuốc chống thiếu máu</v>
          </cell>
        </row>
        <row r="464">
          <cell r="C464">
            <v>427</v>
          </cell>
          <cell r="D464">
            <v>3</v>
          </cell>
          <cell r="E464">
            <v>1</v>
          </cell>
          <cell r="F464" t="str">
            <v>Sắt ascorbat + folic acid</v>
          </cell>
          <cell r="G464" t="str">
            <v>Uống</v>
          </cell>
          <cell r="H464" t="b">
            <v>1</v>
          </cell>
          <cell r="I464" t="b">
            <v>1</v>
          </cell>
          <cell r="J464" t="b">
            <v>1</v>
          </cell>
          <cell r="K464" t="b">
            <v>0</v>
          </cell>
          <cell r="L464" t="str">
            <v>11. THUỐC TÁC DỤNG ĐỐI VỚI MÁU</v>
          </cell>
          <cell r="M464" t="str">
            <v>11.1. Thuốc chống thiếu máu</v>
          </cell>
          <cell r="N464" t="str">
            <v>11.1. Thuốc chống thiếu máu</v>
          </cell>
        </row>
        <row r="465">
          <cell r="C465">
            <v>428</v>
          </cell>
          <cell r="D465">
            <v>4</v>
          </cell>
          <cell r="E465">
            <v>1</v>
          </cell>
          <cell r="F465" t="str">
            <v>Sắt fumarat</v>
          </cell>
          <cell r="G465" t="str">
            <v>Uống</v>
          </cell>
          <cell r="H465" t="b">
            <v>1</v>
          </cell>
          <cell r="I465" t="b">
            <v>1</v>
          </cell>
          <cell r="J465" t="b">
            <v>0</v>
          </cell>
          <cell r="K465" t="b">
            <v>0</v>
          </cell>
          <cell r="L465" t="str">
            <v>11. THUỐC TÁC DỤNG ĐỐI VỚI MÁU</v>
          </cell>
          <cell r="M465" t="str">
            <v>11.1. Thuốc chống thiếu máu</v>
          </cell>
          <cell r="N465" t="str">
            <v>11.1. Thuốc chống thiếu máu</v>
          </cell>
        </row>
        <row r="466">
          <cell r="C466">
            <v>429</v>
          </cell>
          <cell r="D466">
            <v>5</v>
          </cell>
          <cell r="E466">
            <v>1</v>
          </cell>
          <cell r="F466" t="str">
            <v>Sắt fumarat + acid folic</v>
          </cell>
          <cell r="G466" t="str">
            <v>Uống</v>
          </cell>
          <cell r="H466" t="b">
            <v>1</v>
          </cell>
          <cell r="I466" t="b">
            <v>1</v>
          </cell>
          <cell r="J466" t="b">
            <v>1</v>
          </cell>
          <cell r="K466" t="b">
            <v>1</v>
          </cell>
          <cell r="L466" t="str">
            <v>11. THUỐC TÁC DỤNG ĐỐI VỚI MÁU</v>
          </cell>
          <cell r="M466" t="str">
            <v>11.1. Thuốc chống thiếu máu</v>
          </cell>
          <cell r="N466" t="str">
            <v>11.1. Thuốc chống thiếu máu</v>
          </cell>
        </row>
        <row r="467">
          <cell r="C467">
            <v>430</v>
          </cell>
          <cell r="D467">
            <v>6</v>
          </cell>
          <cell r="E467">
            <v>1</v>
          </cell>
          <cell r="F467" t="str">
            <v>Sắt fumarat + acid folic + vitamin B12</v>
          </cell>
          <cell r="G467" t="str">
            <v>Uống</v>
          </cell>
          <cell r="H467" t="b">
            <v>1</v>
          </cell>
          <cell r="I467" t="b">
            <v>1</v>
          </cell>
          <cell r="J467" t="b">
            <v>1</v>
          </cell>
          <cell r="K467" t="b">
            <v>0</v>
          </cell>
          <cell r="L467" t="str">
            <v>11. THUỐC TÁC DỤNG ĐỐI VỚI MÁU</v>
          </cell>
          <cell r="M467" t="str">
            <v>11.1. Thuốc chống thiếu máu</v>
          </cell>
          <cell r="N467" t="str">
            <v>11.1. Thuốc chống thiếu máu</v>
          </cell>
        </row>
        <row r="468">
          <cell r="C468">
            <v>431</v>
          </cell>
          <cell r="D468">
            <v>7</v>
          </cell>
          <cell r="E468">
            <v>1</v>
          </cell>
          <cell r="F468" t="str">
            <v>Sắt (III) hydroxyd polymaltose</v>
          </cell>
          <cell r="G468" t="str">
            <v>Uống</v>
          </cell>
          <cell r="H468" t="b">
            <v>1</v>
          </cell>
          <cell r="I468" t="b">
            <v>1</v>
          </cell>
          <cell r="J468" t="b">
            <v>0</v>
          </cell>
          <cell r="K468" t="b">
            <v>0</v>
          </cell>
          <cell r="L468" t="str">
            <v>11. THUỐC TÁC DỤNG ĐỐI VỚI MÁU</v>
          </cell>
          <cell r="M468" t="str">
            <v>11.1. Thuốc chống thiếu máu</v>
          </cell>
          <cell r="N468" t="str">
            <v>11.1. Thuốc chống thiếu máu</v>
          </cell>
        </row>
        <row r="469">
          <cell r="C469">
            <v>432</v>
          </cell>
          <cell r="D469">
            <v>8</v>
          </cell>
          <cell r="E469">
            <v>1</v>
          </cell>
          <cell r="F469" t="str">
            <v>Sắt (III) hydroxyd polymaltose +acid folic</v>
          </cell>
          <cell r="G469" t="str">
            <v>Uống</v>
          </cell>
          <cell r="H469" t="b">
            <v>1</v>
          </cell>
          <cell r="I469" t="b">
            <v>1</v>
          </cell>
          <cell r="J469" t="b">
            <v>0</v>
          </cell>
          <cell r="K469" t="b">
            <v>0</v>
          </cell>
          <cell r="L469" t="str">
            <v>11. THUỐC TÁC DỤNG ĐỐI VỚI MÁU</v>
          </cell>
          <cell r="M469" t="str">
            <v>11.1. Thuốc chống thiếu máu</v>
          </cell>
          <cell r="N469" t="str">
            <v>11.1. Thuốc chống thiếu máu</v>
          </cell>
        </row>
        <row r="470">
          <cell r="C470">
            <v>433</v>
          </cell>
          <cell r="D470">
            <v>9</v>
          </cell>
          <cell r="E470">
            <v>1</v>
          </cell>
          <cell r="F470" t="str">
            <v>Sắt protein succinylat</v>
          </cell>
          <cell r="G470" t="str">
            <v>Uống</v>
          </cell>
          <cell r="H470" t="b">
            <v>1</v>
          </cell>
          <cell r="I470" t="b">
            <v>1</v>
          </cell>
          <cell r="J470" t="b">
            <v>1</v>
          </cell>
          <cell r="K470" t="b">
            <v>0</v>
          </cell>
          <cell r="L470" t="str">
            <v>11. THUỐC TÁC DỤNG ĐỐI VỚI MÁU</v>
          </cell>
          <cell r="M470" t="str">
            <v>11.1. Thuốc chống thiếu máu</v>
          </cell>
          <cell r="N470" t="str">
            <v>11.1. Thuốc chống thiếu máu</v>
          </cell>
        </row>
        <row r="471">
          <cell r="C471">
            <v>434</v>
          </cell>
          <cell r="D471">
            <v>10</v>
          </cell>
          <cell r="E471">
            <v>1</v>
          </cell>
          <cell r="F471" t="str">
            <v>Sắt sucrose (hay dextran)</v>
          </cell>
          <cell r="G471" t="str">
            <v>Tiêm</v>
          </cell>
          <cell r="H471" t="b">
            <v>1</v>
          </cell>
          <cell r="I471" t="b">
            <v>1</v>
          </cell>
          <cell r="J471" t="b">
            <v>0</v>
          </cell>
          <cell r="K471" t="b">
            <v>0</v>
          </cell>
          <cell r="L471" t="str">
            <v>11. THUỐC TÁC DỤNG ĐỐI VỚI MÁU</v>
          </cell>
          <cell r="M471" t="str">
            <v>11.1. Thuốc chống thiếu máu</v>
          </cell>
          <cell r="N471" t="str">
            <v>11.1. Thuốc chống thiếu máu</v>
          </cell>
        </row>
        <row r="472">
          <cell r="C472">
            <v>435</v>
          </cell>
          <cell r="D472">
            <v>11</v>
          </cell>
          <cell r="E472">
            <v>1</v>
          </cell>
          <cell r="F472" t="str">
            <v>Sắt sulfat (hay oxalat)</v>
          </cell>
          <cell r="G472" t="str">
            <v>Uống</v>
          </cell>
          <cell r="H472" t="b">
            <v>1</v>
          </cell>
          <cell r="I472" t="b">
            <v>1</v>
          </cell>
          <cell r="J472" t="b">
            <v>1</v>
          </cell>
          <cell r="K472" t="b">
            <v>1</v>
          </cell>
          <cell r="L472" t="str">
            <v>11. THUỐC TÁC DỤNG ĐỐI VỚI MÁU</v>
          </cell>
          <cell r="M472" t="str">
            <v>11.1. Thuốc chống thiếu máu</v>
          </cell>
          <cell r="N472" t="str">
            <v>11.1. Thuốc chống thiếu máu</v>
          </cell>
        </row>
        <row r="473">
          <cell r="C473">
            <v>436</v>
          </cell>
          <cell r="D473">
            <v>12</v>
          </cell>
          <cell r="E473">
            <v>1</v>
          </cell>
          <cell r="F473" t="str">
            <v>Sắt sulfat + folic acid</v>
          </cell>
          <cell r="G473" t="str">
            <v>Uống</v>
          </cell>
          <cell r="H473" t="b">
            <v>1</v>
          </cell>
          <cell r="I473" t="b">
            <v>1</v>
          </cell>
          <cell r="J473" t="b">
            <v>1</v>
          </cell>
          <cell r="K473" t="b">
            <v>1</v>
          </cell>
          <cell r="L473" t="str">
            <v>11. THUỐC TÁC DỤNG ĐỐI VỚI MÁU</v>
          </cell>
          <cell r="M473" t="str">
            <v>11.1. Thuốc chống thiếu máu</v>
          </cell>
          <cell r="N473" t="str">
            <v>11.1. Thuốc chống thiếu máu</v>
          </cell>
        </row>
        <row r="474">
          <cell r="C474">
            <v>437</v>
          </cell>
          <cell r="D474">
            <v>13</v>
          </cell>
          <cell r="E474">
            <v>1</v>
          </cell>
          <cell r="F474" t="str">
            <v>Sắt sulfat + folic acid + kẽm sulfat</v>
          </cell>
          <cell r="G474" t="str">
            <v>Uống</v>
          </cell>
          <cell r="H474" t="b">
            <v>1</v>
          </cell>
          <cell r="I474" t="b">
            <v>1</v>
          </cell>
          <cell r="J474" t="b">
            <v>0</v>
          </cell>
          <cell r="K474" t="b">
            <v>0</v>
          </cell>
          <cell r="L474" t="str">
            <v>11. THUỐC TÁC DỤNG ĐỐI VỚI MÁU</v>
          </cell>
          <cell r="M474" t="str">
            <v>11.1. Thuốc chống thiếu máu</v>
          </cell>
          <cell r="N474" t="str">
            <v>11.1. Thuốc chống thiếu máu</v>
          </cell>
        </row>
        <row r="475">
          <cell r="C475">
            <v>438</v>
          </cell>
          <cell r="D475">
            <v>1</v>
          </cell>
          <cell r="E475">
            <v>1</v>
          </cell>
          <cell r="F475" t="str">
            <v>Acenocoumarol</v>
          </cell>
          <cell r="G475" t="str">
            <v>Uống</v>
          </cell>
          <cell r="H475" t="b">
            <v>1</v>
          </cell>
          <cell r="I475" t="b">
            <v>1</v>
          </cell>
          <cell r="J475" t="b">
            <v>1</v>
          </cell>
          <cell r="K475" t="b">
            <v>0</v>
          </cell>
          <cell r="L475" t="str">
            <v>11. THUỐC TÁC DỤNG ĐỐI VỚI MÁU</v>
          </cell>
          <cell r="M475" t="str">
            <v>11.2. Thuốc tác dụng lên quá trình đông máu</v>
          </cell>
          <cell r="N475" t="str">
            <v>11.2. Thuốc tác dụng lên quá trình đông máu</v>
          </cell>
        </row>
        <row r="476">
          <cell r="C476">
            <v>439</v>
          </cell>
          <cell r="D476">
            <v>1</v>
          </cell>
          <cell r="E476">
            <v>1</v>
          </cell>
          <cell r="F476" t="str">
            <v>Aminocaproic acid</v>
          </cell>
          <cell r="G476" t="str">
            <v>Tiêm</v>
          </cell>
          <cell r="H476" t="b">
            <v>1</v>
          </cell>
          <cell r="I476" t="b">
            <v>1</v>
          </cell>
          <cell r="J476" t="b">
            <v>1</v>
          </cell>
          <cell r="K476" t="b">
            <v>0</v>
          </cell>
          <cell r="L476" t="str">
            <v>11. THUỐC TÁC DỤNG ĐỐI VỚI MÁU</v>
          </cell>
          <cell r="M476" t="str">
            <v>11.2. Thuốc tác dụng lên quá trình đông máu</v>
          </cell>
          <cell r="N476" t="str">
            <v>11.2. Thuốc tác dụng lên quá trình đông máu</v>
          </cell>
        </row>
        <row r="477">
          <cell r="C477">
            <v>440</v>
          </cell>
          <cell r="D477">
            <v>1</v>
          </cell>
          <cell r="E477">
            <v>1</v>
          </cell>
          <cell r="F477" t="str">
            <v>Carbazochrom</v>
          </cell>
          <cell r="G477" t="str">
            <v>Tiêm</v>
          </cell>
          <cell r="H477" t="b">
            <v>1</v>
          </cell>
          <cell r="I477" t="b">
            <v>1</v>
          </cell>
          <cell r="J477" t="b">
            <v>1</v>
          </cell>
          <cell r="K477" t="b">
            <v>0</v>
          </cell>
          <cell r="L477" t="str">
            <v>11. THUỐC TÁC DỤNG ĐỐI VỚI MÁU</v>
          </cell>
          <cell r="M477" t="str">
            <v>11.2. Thuốc tác dụng lên quá trình đông máu</v>
          </cell>
          <cell r="N477" t="str">
            <v>11.2. Thuốc tác dụng lên quá trình đông máu</v>
          </cell>
        </row>
        <row r="478">
          <cell r="C478">
            <v>440</v>
          </cell>
          <cell r="D478">
            <v>2</v>
          </cell>
          <cell r="E478">
            <v>2</v>
          </cell>
          <cell r="F478" t="str">
            <v>Carbazochrom</v>
          </cell>
          <cell r="G478" t="str">
            <v>Uống</v>
          </cell>
          <cell r="H478" t="b">
            <v>1</v>
          </cell>
          <cell r="I478" t="b">
            <v>1</v>
          </cell>
          <cell r="J478" t="b">
            <v>1</v>
          </cell>
          <cell r="K478" t="b">
            <v>1</v>
          </cell>
          <cell r="L478" t="str">
            <v>11. THUỐC TÁC DỤNG ĐỐI VỚI MÁU</v>
          </cell>
          <cell r="M478" t="str">
            <v>11.2. Thuốc tác dụng lên quá trình đông máu</v>
          </cell>
          <cell r="N478" t="str">
            <v>11.2. Thuốc tác dụng lên quá trình đông máu</v>
          </cell>
        </row>
        <row r="479">
          <cell r="C479">
            <v>441</v>
          </cell>
          <cell r="D479">
            <v>1</v>
          </cell>
          <cell r="E479">
            <v>1</v>
          </cell>
          <cell r="F479" t="str">
            <v>Cilostazol</v>
          </cell>
          <cell r="G479" t="str">
            <v>Uống</v>
          </cell>
          <cell r="H479" t="b">
            <v>1</v>
          </cell>
          <cell r="I479" t="b">
            <v>1</v>
          </cell>
          <cell r="J479" t="b">
            <v>1</v>
          </cell>
          <cell r="K479" t="b">
            <v>0</v>
          </cell>
          <cell r="L479" t="str">
            <v>11. THUỐC TÁC DỤNG ĐỐI VỚI MÁU</v>
          </cell>
          <cell r="M479" t="str">
            <v>11.2. Thuốc tác dụng lên quá trình đông máu</v>
          </cell>
          <cell r="N479" t="str">
            <v>11.2. Thuốc tác dụng lên quá trình đông máu</v>
          </cell>
        </row>
        <row r="480">
          <cell r="C480">
            <v>442</v>
          </cell>
          <cell r="D480">
            <v>1</v>
          </cell>
          <cell r="E480">
            <v>1</v>
          </cell>
          <cell r="F480" t="str">
            <v>Dabigatran</v>
          </cell>
          <cell r="G480" t="str">
            <v>Uống</v>
          </cell>
          <cell r="H480" t="b">
            <v>1</v>
          </cell>
          <cell r="I480" t="b">
            <v>0</v>
          </cell>
          <cell r="J480" t="b">
            <v>0</v>
          </cell>
          <cell r="K480" t="b">
            <v>0</v>
          </cell>
          <cell r="L480" t="str">
            <v>11. THUỐC TÁC DỤNG ĐỐI VỚI MÁU</v>
          </cell>
          <cell r="M480" t="str">
            <v>11.2. Thuốc tác dụng lên quá trình đông máu</v>
          </cell>
          <cell r="N480" t="str">
            <v>11.2. Thuốc tác dụng lên quá trình đông máu</v>
          </cell>
        </row>
        <row r="481">
          <cell r="C481">
            <v>443</v>
          </cell>
          <cell r="D481">
            <v>1</v>
          </cell>
          <cell r="E481">
            <v>1</v>
          </cell>
          <cell r="F481" t="str">
            <v>Enoxaparin (natri)</v>
          </cell>
          <cell r="G481" t="str">
            <v>Tiêm</v>
          </cell>
          <cell r="H481" t="b">
            <v>1</v>
          </cell>
          <cell r="I481" t="b">
            <v>1</v>
          </cell>
          <cell r="J481" t="b">
            <v>1</v>
          </cell>
          <cell r="K481" t="b">
            <v>0</v>
          </cell>
          <cell r="L481" t="str">
            <v>11. THUỐC TÁC DỤNG ĐỐI VỚI MÁU</v>
          </cell>
          <cell r="M481" t="str">
            <v>11.2. Thuốc tác dụng lên quá trình đông máu</v>
          </cell>
          <cell r="N481" t="str">
            <v>11.2. Thuốc tác dụng lên quá trình đông máu</v>
          </cell>
        </row>
        <row r="482">
          <cell r="C482">
            <v>444</v>
          </cell>
          <cell r="D482">
            <v>1</v>
          </cell>
          <cell r="E482">
            <v>1</v>
          </cell>
          <cell r="F482" t="str">
            <v>Ethamsylat</v>
          </cell>
          <cell r="G482" t="str">
            <v>Tiêm, uống</v>
          </cell>
          <cell r="H482" t="b">
            <v>1</v>
          </cell>
          <cell r="I482" t="b">
            <v>1</v>
          </cell>
          <cell r="J482" t="b">
            <v>1</v>
          </cell>
          <cell r="K482" t="b">
            <v>0</v>
          </cell>
          <cell r="L482" t="str">
            <v>11. THUỐC TÁC DỤNG ĐỐI VỚI MÁU</v>
          </cell>
          <cell r="M482" t="str">
            <v>11.2. Thuốc tác dụng lên quá trình đông máu</v>
          </cell>
          <cell r="N482" t="str">
            <v>11.2. Thuốc tác dụng lên quá trình đông máu</v>
          </cell>
        </row>
        <row r="483">
          <cell r="C483">
            <v>445</v>
          </cell>
          <cell r="D483">
            <v>1</v>
          </cell>
          <cell r="E483">
            <v>1</v>
          </cell>
          <cell r="F483" t="str">
            <v>Heparin (natri)</v>
          </cell>
          <cell r="G483" t="str">
            <v>Tiêm</v>
          </cell>
          <cell r="H483" t="b">
            <v>1</v>
          </cell>
          <cell r="I483" t="b">
            <v>1</v>
          </cell>
          <cell r="J483" t="b">
            <v>1</v>
          </cell>
          <cell r="K483" t="b">
            <v>0</v>
          </cell>
          <cell r="L483" t="str">
            <v>11. THUỐC TÁC DỤNG ĐỐI VỚI MÁU</v>
          </cell>
          <cell r="M483" t="str">
            <v>11.2. Thuốc tác dụng lên quá trình đông máu</v>
          </cell>
          <cell r="N483" t="str">
            <v>11.2. Thuốc tác dụng lên quá trình đông máu</v>
          </cell>
        </row>
        <row r="484">
          <cell r="C484">
            <v>446</v>
          </cell>
          <cell r="D484">
            <v>1</v>
          </cell>
          <cell r="E484">
            <v>1</v>
          </cell>
          <cell r="F484" t="str">
            <v>Nadroparin</v>
          </cell>
          <cell r="G484" t="str">
            <v>Tiêm dưới da</v>
          </cell>
          <cell r="H484" t="b">
            <v>1</v>
          </cell>
          <cell r="I484" t="b">
            <v>1</v>
          </cell>
          <cell r="J484" t="b">
            <v>1</v>
          </cell>
          <cell r="K484" t="b">
            <v>0</v>
          </cell>
          <cell r="L484" t="str">
            <v>11. THUỐC TÁC DỤNG ĐỐI VỚI MÁU</v>
          </cell>
          <cell r="M484" t="str">
            <v>11.2. Thuốc tác dụng lên quá trình đông máu</v>
          </cell>
          <cell r="N484" t="str">
            <v>11.2. Thuốc tác dụng lên quá trình đông máu</v>
          </cell>
        </row>
        <row r="485">
          <cell r="C485">
            <v>447</v>
          </cell>
          <cell r="D485">
            <v>2</v>
          </cell>
          <cell r="E485">
            <v>1</v>
          </cell>
          <cell r="F485" t="str">
            <v>Nadroparin calci</v>
          </cell>
          <cell r="G485" t="str">
            <v>Tiêm</v>
          </cell>
          <cell r="H485" t="b">
            <v>1</v>
          </cell>
          <cell r="I485" t="b">
            <v>1</v>
          </cell>
          <cell r="J485" t="b">
            <v>1</v>
          </cell>
          <cell r="K485" t="b">
            <v>0</v>
          </cell>
          <cell r="L485" t="str">
            <v>11. THUỐC TÁC DỤNG ĐỐI VỚI MÁU</v>
          </cell>
          <cell r="M485" t="str">
            <v>11.2. Thuốc tác dụng lên quá trình đông máu</v>
          </cell>
          <cell r="N485" t="str">
            <v>11.2. Thuốc tác dụng lên quá trình đông máu</v>
          </cell>
        </row>
        <row r="486">
          <cell r="C486">
            <v>448</v>
          </cell>
          <cell r="D486">
            <v>1</v>
          </cell>
          <cell r="E486">
            <v>1</v>
          </cell>
          <cell r="F486" t="str">
            <v>Phytomenadion (vitamin K1)</v>
          </cell>
          <cell r="G486" t="str">
            <v>Tiêm, uống</v>
          </cell>
          <cell r="H486" t="b">
            <v>1</v>
          </cell>
          <cell r="I486" t="b">
            <v>1</v>
          </cell>
          <cell r="J486" t="b">
            <v>1</v>
          </cell>
          <cell r="K486" t="b">
            <v>1</v>
          </cell>
          <cell r="L486" t="str">
            <v>11. THUỐC TÁC DỤNG ĐỐI VỚI MÁU</v>
          </cell>
          <cell r="M486" t="str">
            <v>11.2. Thuốc tác dụng lên quá trình đông máu</v>
          </cell>
          <cell r="N486" t="str">
            <v>11.2. Thuốc tác dụng lên quá trình đông máu</v>
          </cell>
        </row>
        <row r="487">
          <cell r="C487">
            <v>449</v>
          </cell>
          <cell r="D487">
            <v>2</v>
          </cell>
          <cell r="E487">
            <v>1</v>
          </cell>
          <cell r="F487" t="str">
            <v>Protamin sulfat</v>
          </cell>
          <cell r="G487" t="str">
            <v>Tiêm</v>
          </cell>
          <cell r="H487" t="b">
            <v>1</v>
          </cell>
          <cell r="I487" t="b">
            <v>1</v>
          </cell>
          <cell r="J487" t="b">
            <v>1</v>
          </cell>
          <cell r="K487" t="b">
            <v>0</v>
          </cell>
          <cell r="L487" t="str">
            <v>11. THUỐC TÁC DỤNG ĐỐI VỚI MÁU</v>
          </cell>
          <cell r="M487" t="str">
            <v>11.2. Thuốc tác dụng lên quá trình đông máu</v>
          </cell>
          <cell r="N487" t="str">
            <v>11.2. Thuốc tác dụng lên quá trình đông máu</v>
          </cell>
        </row>
        <row r="488">
          <cell r="C488">
            <v>450</v>
          </cell>
          <cell r="D488">
            <v>1</v>
          </cell>
          <cell r="E488">
            <v>1</v>
          </cell>
          <cell r="F488" t="str">
            <v>Rivaroxaban</v>
          </cell>
          <cell r="G488" t="str">
            <v>Uống</v>
          </cell>
          <cell r="H488" t="b">
            <v>1</v>
          </cell>
          <cell r="I488" t="b">
            <v>0</v>
          </cell>
          <cell r="J488" t="b">
            <v>0</v>
          </cell>
          <cell r="K488" t="b">
            <v>0</v>
          </cell>
          <cell r="L488" t="str">
            <v>11. THUỐC TÁC DỤNG ĐỐI VỚI MÁU</v>
          </cell>
          <cell r="M488" t="str">
            <v>11.2. Thuốc tác dụng lên quá trình đông máu</v>
          </cell>
          <cell r="N488" t="str">
            <v>11.2. Thuốc tác dụng lên quá trình đông máu</v>
          </cell>
        </row>
        <row r="489">
          <cell r="C489">
            <v>451</v>
          </cell>
          <cell r="D489">
            <v>1</v>
          </cell>
          <cell r="E489">
            <v>1</v>
          </cell>
          <cell r="F489" t="str">
            <v>Tranexamic acid</v>
          </cell>
          <cell r="G489" t="str">
            <v>Tiêm</v>
          </cell>
          <cell r="H489" t="b">
            <v>1</v>
          </cell>
          <cell r="I489" t="b">
            <v>1</v>
          </cell>
          <cell r="J489" t="b">
            <v>1</v>
          </cell>
          <cell r="K489" t="b">
            <v>0</v>
          </cell>
          <cell r="L489" t="str">
            <v>11. THUỐC TÁC DỤNG ĐỐI VỚI MÁU</v>
          </cell>
          <cell r="M489" t="str">
            <v>11.2. Thuốc tác dụng lên quá trình đông máu</v>
          </cell>
          <cell r="N489" t="str">
            <v>11.2. Thuốc tác dụng lên quá trình đông máu</v>
          </cell>
        </row>
        <row r="490">
          <cell r="C490">
            <v>451</v>
          </cell>
          <cell r="D490">
            <v>2</v>
          </cell>
          <cell r="E490">
            <v>2</v>
          </cell>
          <cell r="F490" t="str">
            <v>Tranexamic acid</v>
          </cell>
          <cell r="G490" t="str">
            <v>Uống</v>
          </cell>
          <cell r="H490" t="b">
            <v>1</v>
          </cell>
          <cell r="I490" t="b">
            <v>1</v>
          </cell>
          <cell r="J490" t="b">
            <v>1</v>
          </cell>
          <cell r="K490" t="b">
            <v>1</v>
          </cell>
          <cell r="L490" t="str">
            <v>11. THUỐC TÁC DỤNG ĐỐI VỚI MÁU</v>
          </cell>
          <cell r="M490" t="str">
            <v>11.2. Thuốc tác dụng lên quá trình đông máu</v>
          </cell>
          <cell r="N490" t="str">
            <v>11.2. Thuốc tác dụng lên quá trình đông máu</v>
          </cell>
        </row>
        <row r="491">
          <cell r="C491">
            <v>452</v>
          </cell>
          <cell r="D491">
            <v>1</v>
          </cell>
          <cell r="E491">
            <v>1</v>
          </cell>
          <cell r="F491" t="str">
            <v>Triflusal</v>
          </cell>
          <cell r="G491" t="str">
            <v>Uống</v>
          </cell>
          <cell r="H491" t="b">
            <v>1</v>
          </cell>
          <cell r="I491" t="b">
            <v>1</v>
          </cell>
          <cell r="J491" t="b">
            <v>1</v>
          </cell>
          <cell r="K491" t="b">
            <v>0</v>
          </cell>
          <cell r="L491" t="str">
            <v>11. THUỐC TÁC DỤNG ĐỐI VỚI MÁU</v>
          </cell>
          <cell r="M491" t="str">
            <v>11.2. Thuốc tác dụng lên quá trình đông máu</v>
          </cell>
          <cell r="N491" t="str">
            <v>11.2. Thuốc tác dụng lên quá trình đông máu</v>
          </cell>
        </row>
        <row r="492">
          <cell r="C492">
            <v>453</v>
          </cell>
          <cell r="D492">
            <v>1</v>
          </cell>
          <cell r="E492">
            <v>1</v>
          </cell>
          <cell r="F492" t="str">
            <v>Urokinase</v>
          </cell>
          <cell r="G492" t="str">
            <v>Tiêm</v>
          </cell>
          <cell r="H492" t="b">
            <v>1</v>
          </cell>
          <cell r="I492" t="b">
            <v>1</v>
          </cell>
          <cell r="J492" t="b">
            <v>1</v>
          </cell>
          <cell r="K492" t="b">
            <v>0</v>
          </cell>
          <cell r="L492" t="str">
            <v>11. THUỐC TÁC DỤNG ĐỐI VỚI MÁU</v>
          </cell>
          <cell r="M492" t="str">
            <v>11.2. Thuốc tác dụng lên quá trình đông máu</v>
          </cell>
          <cell r="N492" t="str">
            <v>11.2. Thuốc tác dụng lên quá trình đông máu</v>
          </cell>
        </row>
        <row r="493">
          <cell r="C493">
            <v>454</v>
          </cell>
          <cell r="D493">
            <v>1</v>
          </cell>
          <cell r="E493">
            <v>1</v>
          </cell>
          <cell r="F493" t="str">
            <v>Warfarin (muối natri)</v>
          </cell>
          <cell r="G493" t="str">
            <v>Uống</v>
          </cell>
          <cell r="H493" t="b">
            <v>1</v>
          </cell>
          <cell r="I493" t="b">
            <v>1</v>
          </cell>
          <cell r="J493" t="b">
            <v>1</v>
          </cell>
          <cell r="K493" t="b">
            <v>0</v>
          </cell>
          <cell r="L493" t="str">
            <v>11. THUỐC TÁC DỤNG ĐỐI VỚI MÁU</v>
          </cell>
          <cell r="M493" t="str">
            <v>11.2. Thuốc tác dụng lên quá trình đông máu</v>
          </cell>
          <cell r="N493" t="str">
            <v>11.2. Thuốc tác dụng lên quá trình đông máu</v>
          </cell>
        </row>
        <row r="494">
          <cell r="C494">
            <v>455</v>
          </cell>
          <cell r="D494">
            <v>1</v>
          </cell>
          <cell r="E494">
            <v>1</v>
          </cell>
          <cell r="F494" t="str">
            <v>Albumin</v>
          </cell>
          <cell r="G494" t="str">
            <v>Tiêm truyền</v>
          </cell>
          <cell r="H494" t="b">
            <v>1</v>
          </cell>
          <cell r="I494" t="b">
            <v>1</v>
          </cell>
          <cell r="J494" t="b">
            <v>1</v>
          </cell>
          <cell r="K494" t="b">
            <v>0</v>
          </cell>
          <cell r="L494" t="str">
            <v>11. THUỐC TÁC DỤNG ĐỐI VỚI MÁU</v>
          </cell>
          <cell r="M494" t="str">
            <v>11.3. Máu và chế phẩm máu</v>
          </cell>
          <cell r="N494" t="str">
            <v>11.3. Máu và chế phẩm máu</v>
          </cell>
        </row>
        <row r="495">
          <cell r="C495">
            <v>456</v>
          </cell>
          <cell r="D495">
            <v>1</v>
          </cell>
          <cell r="E495">
            <v>1</v>
          </cell>
          <cell r="F495" t="str">
            <v>Huyết tương</v>
          </cell>
          <cell r="G495" t="str">
            <v>Tiêm truyền</v>
          </cell>
          <cell r="H495" t="b">
            <v>1</v>
          </cell>
          <cell r="I495" t="b">
            <v>1</v>
          </cell>
          <cell r="J495" t="b">
            <v>1</v>
          </cell>
          <cell r="K495" t="b">
            <v>0</v>
          </cell>
          <cell r="L495" t="str">
            <v>11. THUỐC TÁC DỤNG ĐỐI VỚI MÁU</v>
          </cell>
          <cell r="M495" t="str">
            <v>11.3. Máu và chế phẩm máu</v>
          </cell>
          <cell r="N495" t="str">
            <v>11.3. Máu và chế phẩm máu</v>
          </cell>
        </row>
        <row r="496">
          <cell r="C496">
            <v>457</v>
          </cell>
          <cell r="D496">
            <v>1</v>
          </cell>
          <cell r="E496">
            <v>1</v>
          </cell>
          <cell r="F496" t="str">
            <v>Khối bạch cầu</v>
          </cell>
          <cell r="G496" t="str">
            <v>Tiêm truyền</v>
          </cell>
          <cell r="H496" t="b">
            <v>1</v>
          </cell>
          <cell r="I496" t="b">
            <v>1</v>
          </cell>
          <cell r="J496" t="b">
            <v>1</v>
          </cell>
          <cell r="K496" t="b">
            <v>0</v>
          </cell>
          <cell r="L496" t="str">
            <v>11. THUỐC TÁC DỤNG ĐỐI VỚI MÁU</v>
          </cell>
          <cell r="M496" t="str">
            <v>11.3. Máu và chế phẩm máu</v>
          </cell>
          <cell r="N496" t="str">
            <v>11.3. Máu và chế phẩm máu</v>
          </cell>
        </row>
        <row r="497">
          <cell r="C497">
            <v>458</v>
          </cell>
          <cell r="D497">
            <v>1</v>
          </cell>
          <cell r="E497">
            <v>1</v>
          </cell>
          <cell r="F497" t="str">
            <v>Khối hồng cầu</v>
          </cell>
          <cell r="G497" t="str">
            <v>Tiêm truyền</v>
          </cell>
          <cell r="H497" t="b">
            <v>1</v>
          </cell>
          <cell r="I497" t="b">
            <v>1</v>
          </cell>
          <cell r="J497" t="b">
            <v>1</v>
          </cell>
          <cell r="K497" t="b">
            <v>0</v>
          </cell>
          <cell r="L497" t="str">
            <v>11. THUỐC TÁC DỤNG ĐỐI VỚI MÁU</v>
          </cell>
          <cell r="M497" t="str">
            <v>11.3. Máu và chế phẩm máu</v>
          </cell>
          <cell r="N497" t="str">
            <v>11.3. Máu và chế phẩm máu</v>
          </cell>
        </row>
        <row r="498">
          <cell r="C498">
            <v>459</v>
          </cell>
          <cell r="D498">
            <v>1</v>
          </cell>
          <cell r="E498">
            <v>1</v>
          </cell>
          <cell r="F498" t="str">
            <v>Khối tiểu cầu</v>
          </cell>
          <cell r="G498" t="str">
            <v>Tiêm truyền</v>
          </cell>
          <cell r="H498" t="b">
            <v>1</v>
          </cell>
          <cell r="I498" t="b">
            <v>1</v>
          </cell>
          <cell r="J498" t="b">
            <v>1</v>
          </cell>
          <cell r="K498" t="b">
            <v>0</v>
          </cell>
          <cell r="L498" t="str">
            <v>11. THUỐC TÁC DỤNG ĐỐI VỚI MÁU</v>
          </cell>
          <cell r="M498" t="str">
            <v>11.3. Máu và chế phẩm máu</v>
          </cell>
          <cell r="N498" t="str">
            <v>11.3. Máu và chế phẩm máu</v>
          </cell>
        </row>
        <row r="499">
          <cell r="C499">
            <v>460</v>
          </cell>
          <cell r="D499">
            <v>1</v>
          </cell>
          <cell r="E499">
            <v>1</v>
          </cell>
          <cell r="F499" t="str">
            <v>Máu toàn phần</v>
          </cell>
          <cell r="G499" t="str">
            <v>Tiêm truyền</v>
          </cell>
          <cell r="H499" t="b">
            <v>1</v>
          </cell>
          <cell r="I499" t="b">
            <v>1</v>
          </cell>
          <cell r="J499" t="b">
            <v>1</v>
          </cell>
          <cell r="K499" t="b">
            <v>0</v>
          </cell>
          <cell r="L499" t="str">
            <v>11. THUỐC TÁC DỤNG ĐỐI VỚI MÁU</v>
          </cell>
          <cell r="M499" t="str">
            <v>11.3. Máu và chế phẩm máu</v>
          </cell>
          <cell r="N499" t="str">
            <v>11.3. Máu và chế phẩm máu</v>
          </cell>
        </row>
        <row r="500">
          <cell r="C500">
            <v>461</v>
          </cell>
          <cell r="D500">
            <v>1</v>
          </cell>
          <cell r="E500">
            <v>1</v>
          </cell>
          <cell r="F500" t="str">
            <v>Yếu tố VIIa</v>
          </cell>
          <cell r="G500" t="str">
            <v>Tiêm truyền</v>
          </cell>
          <cell r="H500" t="b">
            <v>1</v>
          </cell>
          <cell r="I500" t="b">
            <v>1</v>
          </cell>
          <cell r="J500" t="b">
            <v>0</v>
          </cell>
          <cell r="K500" t="b">
            <v>0</v>
          </cell>
          <cell r="L500" t="str">
            <v>11. THUỐC TÁC DỤNG ĐỐI VỚI MÁU</v>
          </cell>
          <cell r="M500" t="str">
            <v>11.3. Máu và chế phẩm máu</v>
          </cell>
          <cell r="N500" t="str">
            <v>11.3. Máu và chế phẩm máu</v>
          </cell>
        </row>
        <row r="501">
          <cell r="C501">
            <v>462</v>
          </cell>
          <cell r="D501">
            <v>1</v>
          </cell>
          <cell r="E501">
            <v>1</v>
          </cell>
          <cell r="F501" t="str">
            <v>Yếu tố VIII</v>
          </cell>
          <cell r="G501" t="str">
            <v>Tiêm truyền</v>
          </cell>
          <cell r="H501" t="b">
            <v>1</v>
          </cell>
          <cell r="I501" t="b">
            <v>1</v>
          </cell>
          <cell r="J501" t="b">
            <v>1</v>
          </cell>
          <cell r="K501" t="b">
            <v>0</v>
          </cell>
          <cell r="L501" t="str">
            <v>11. THUỐC TÁC DỤNG ĐỐI VỚI MÁU</v>
          </cell>
          <cell r="M501" t="str">
            <v>11.3. Máu và chế phẩm máu</v>
          </cell>
          <cell r="N501" t="str">
            <v>11.3. Máu và chế phẩm máu</v>
          </cell>
        </row>
        <row r="502">
          <cell r="C502">
            <v>463</v>
          </cell>
          <cell r="D502">
            <v>1</v>
          </cell>
          <cell r="E502">
            <v>1</v>
          </cell>
          <cell r="F502" t="str">
            <v>Yếu tố IX</v>
          </cell>
          <cell r="G502" t="str">
            <v>Tiêm truyền</v>
          </cell>
          <cell r="H502" t="b">
            <v>1</v>
          </cell>
          <cell r="I502" t="b">
            <v>1</v>
          </cell>
          <cell r="J502" t="b">
            <v>0</v>
          </cell>
          <cell r="K502" t="b">
            <v>0</v>
          </cell>
          <cell r="L502" t="str">
            <v>11. THUỐC TÁC DỤNG ĐỐI VỚI MÁU</v>
          </cell>
          <cell r="M502" t="str">
            <v>11.3. Máu và chế phẩm máu</v>
          </cell>
          <cell r="N502" t="str">
            <v>11.3. Máu và chế phẩm máu</v>
          </cell>
        </row>
        <row r="503">
          <cell r="C503">
            <v>464</v>
          </cell>
          <cell r="D503">
            <v>1</v>
          </cell>
          <cell r="E503">
            <v>1</v>
          </cell>
          <cell r="F503" t="str">
            <v>Dextran 40</v>
          </cell>
          <cell r="G503" t="str">
            <v>Tiêm truyền</v>
          </cell>
          <cell r="H503" t="b">
            <v>1</v>
          </cell>
          <cell r="I503" t="b">
            <v>1</v>
          </cell>
          <cell r="J503" t="b">
            <v>1</v>
          </cell>
          <cell r="K503" t="b">
            <v>1</v>
          </cell>
          <cell r="L503" t="str">
            <v>11. THUỐC TÁC DỤNG ĐỐI VỚI MÁU</v>
          </cell>
          <cell r="M503" t="str">
            <v>11.4. Dung dịch cao phân tử</v>
          </cell>
          <cell r="N503" t="str">
            <v>11.4. Dung dịch cao phân tử</v>
          </cell>
        </row>
        <row r="504">
          <cell r="C504">
            <v>465</v>
          </cell>
          <cell r="D504">
            <v>1</v>
          </cell>
          <cell r="E504">
            <v>1</v>
          </cell>
          <cell r="F504" t="str">
            <v>Dextran 60</v>
          </cell>
          <cell r="G504" t="str">
            <v>Tiêm truyền</v>
          </cell>
          <cell r="H504" t="b">
            <v>1</v>
          </cell>
          <cell r="I504" t="b">
            <v>1</v>
          </cell>
          <cell r="J504" t="b">
            <v>1</v>
          </cell>
          <cell r="K504" t="b">
            <v>0</v>
          </cell>
          <cell r="L504" t="str">
            <v>11. THUỐC TÁC DỤNG ĐỐI VỚI MÁU</v>
          </cell>
          <cell r="M504" t="str">
            <v>11.4. Dung dịch cao phân tử</v>
          </cell>
          <cell r="N504" t="str">
            <v>11.4. Dung dịch cao phân tử</v>
          </cell>
        </row>
        <row r="505">
          <cell r="C505">
            <v>466</v>
          </cell>
          <cell r="D505">
            <v>1</v>
          </cell>
          <cell r="E505">
            <v>1</v>
          </cell>
          <cell r="F505" t="str">
            <v>Dextran 70</v>
          </cell>
          <cell r="G505" t="str">
            <v>Tiêm truyền</v>
          </cell>
          <cell r="H505" t="b">
            <v>1</v>
          </cell>
          <cell r="I505" t="b">
            <v>1</v>
          </cell>
          <cell r="J505" t="b">
            <v>1</v>
          </cell>
          <cell r="K505" t="b">
            <v>0</v>
          </cell>
          <cell r="L505" t="str">
            <v>11. THUỐC TÁC DỤNG ĐỐI VỚI MÁU</v>
          </cell>
          <cell r="M505" t="str">
            <v>11.4. Dung dịch cao phân tử</v>
          </cell>
          <cell r="N505" t="str">
            <v>11.4. Dung dịch cao phân tử</v>
          </cell>
        </row>
        <row r="506">
          <cell r="C506">
            <v>467</v>
          </cell>
          <cell r="D506">
            <v>1</v>
          </cell>
          <cell r="E506">
            <v>1</v>
          </cell>
          <cell r="F506" t="str">
            <v>Gelatin</v>
          </cell>
          <cell r="G506" t="str">
            <v>Tiêm truyền</v>
          </cell>
          <cell r="H506" t="b">
            <v>1</v>
          </cell>
          <cell r="I506" t="b">
            <v>1</v>
          </cell>
          <cell r="J506" t="b">
            <v>1</v>
          </cell>
          <cell r="K506" t="b">
            <v>0</v>
          </cell>
          <cell r="L506" t="str">
            <v>11. THUỐC TÁC DỤNG ĐỐI VỚI MÁU</v>
          </cell>
          <cell r="M506" t="str">
            <v>11.4. Dung dịch cao phân tử</v>
          </cell>
          <cell r="N506" t="str">
            <v>11.4. Dung dịch cao phân tử</v>
          </cell>
        </row>
        <row r="507">
          <cell r="C507">
            <v>468</v>
          </cell>
          <cell r="D507">
            <v>2</v>
          </cell>
          <cell r="E507">
            <v>1</v>
          </cell>
          <cell r="F507" t="str">
            <v>Gelatin succinyl + natri clorid +natri hydroxyd</v>
          </cell>
          <cell r="G507" t="str">
            <v>Tiêm truyền</v>
          </cell>
          <cell r="H507" t="b">
            <v>1</v>
          </cell>
          <cell r="I507" t="b">
            <v>1</v>
          </cell>
          <cell r="J507" t="b">
            <v>1</v>
          </cell>
          <cell r="K507" t="b">
            <v>0</v>
          </cell>
          <cell r="L507" t="str">
            <v>11. THUỐC TÁC DỤNG ĐỐI VỚI MÁU</v>
          </cell>
          <cell r="M507" t="str">
            <v>11.4. Dung dịch cao phân tử</v>
          </cell>
          <cell r="N507" t="str">
            <v>11.4. Dung dịch cao phân tử</v>
          </cell>
        </row>
        <row r="508">
          <cell r="C508">
            <v>469</v>
          </cell>
          <cell r="D508">
            <v>1</v>
          </cell>
          <cell r="E508">
            <v>1</v>
          </cell>
          <cell r="F508" t="str">
            <v>Tinh bột este hóa (hydroxyethyl
starch)</v>
          </cell>
          <cell r="G508" t="str">
            <v>Tiêm truyền</v>
          </cell>
          <cell r="H508" t="b">
            <v>1</v>
          </cell>
          <cell r="I508" t="b">
            <v>1</v>
          </cell>
          <cell r="J508" t="b">
            <v>1</v>
          </cell>
          <cell r="K508" t="b">
            <v>0</v>
          </cell>
          <cell r="L508" t="str">
            <v>11. THUỐC TÁC DỤNG ĐỐI VỚI MÁU</v>
          </cell>
          <cell r="M508" t="str">
            <v>11.4. Dung dịch cao phân tử</v>
          </cell>
          <cell r="N508" t="str">
            <v>11.4. Dung dịch cao phân tử</v>
          </cell>
        </row>
        <row r="509">
          <cell r="C509">
            <v>470</v>
          </cell>
          <cell r="D509">
            <v>1</v>
          </cell>
          <cell r="E509">
            <v>1</v>
          </cell>
          <cell r="F509" t="str">
            <v>Deferasirox</v>
          </cell>
          <cell r="G509" t="str">
            <v>Uống</v>
          </cell>
          <cell r="H509" t="b">
            <v>1</v>
          </cell>
          <cell r="I509" t="b">
            <v>1</v>
          </cell>
          <cell r="J509" t="b">
            <v>0</v>
          </cell>
          <cell r="K509" t="b">
            <v>0</v>
          </cell>
          <cell r="L509" t="str">
            <v>11. THUỐC TÁC DỤNG ĐỐI VỚI MÁU</v>
          </cell>
          <cell r="M509" t="str">
            <v>11.5. Thuốc khác</v>
          </cell>
          <cell r="N509" t="str">
            <v>11.5. Thuốc khác</v>
          </cell>
        </row>
        <row r="510">
          <cell r="C510">
            <v>471</v>
          </cell>
          <cell r="D510">
            <v>1</v>
          </cell>
          <cell r="E510">
            <v>1</v>
          </cell>
          <cell r="F510" t="str">
            <v>Deferipron</v>
          </cell>
          <cell r="G510" t="str">
            <v>Uống</v>
          </cell>
          <cell r="H510" t="b">
            <v>1</v>
          </cell>
          <cell r="I510" t="b">
            <v>1</v>
          </cell>
          <cell r="J510" t="b">
            <v>0</v>
          </cell>
          <cell r="K510" t="b">
            <v>0</v>
          </cell>
          <cell r="L510" t="str">
            <v>11. THUỐC TÁC DỤNG ĐỐI VỚI MÁU</v>
          </cell>
          <cell r="M510" t="str">
            <v>11.5. Thuốc khác</v>
          </cell>
          <cell r="N510" t="str">
            <v>11.5. Thuốc khác</v>
          </cell>
        </row>
        <row r="511">
          <cell r="C511">
            <v>472</v>
          </cell>
          <cell r="D511">
            <v>1</v>
          </cell>
          <cell r="E511">
            <v>1</v>
          </cell>
          <cell r="F511" t="str">
            <v>Erythropoietin</v>
          </cell>
          <cell r="G511" t="str">
            <v>Tiêm</v>
          </cell>
          <cell r="H511" t="b">
            <v>1</v>
          </cell>
          <cell r="I511" t="b">
            <v>1</v>
          </cell>
          <cell r="J511" t="b">
            <v>1</v>
          </cell>
          <cell r="K511" t="b">
            <v>0</v>
          </cell>
          <cell r="L511" t="str">
            <v>11. THUỐC TÁC DỤNG ĐỐI VỚI MÁU</v>
          </cell>
          <cell r="M511" t="str">
            <v>11.5. Thuốc khác</v>
          </cell>
          <cell r="N511" t="str">
            <v>11.5. Thuốc khác</v>
          </cell>
        </row>
        <row r="512">
          <cell r="C512">
            <v>473</v>
          </cell>
          <cell r="D512">
            <v>1</v>
          </cell>
          <cell r="E512">
            <v>1</v>
          </cell>
          <cell r="F512" t="str">
            <v>Filgrastim</v>
          </cell>
          <cell r="G512" t="str">
            <v>Tiêm</v>
          </cell>
          <cell r="H512" t="b">
            <v>1</v>
          </cell>
          <cell r="I512" t="b">
            <v>1</v>
          </cell>
          <cell r="J512" t="b">
            <v>0</v>
          </cell>
          <cell r="K512" t="b">
            <v>0</v>
          </cell>
          <cell r="L512" t="str">
            <v>11. THUỐC TÁC DỤNG ĐỐI VỚI MÁU</v>
          </cell>
          <cell r="M512" t="str">
            <v>11.5. Thuốc khác</v>
          </cell>
          <cell r="N512" t="str">
            <v>11.5. Thuốc khác</v>
          </cell>
        </row>
        <row r="513">
          <cell r="C513">
            <v>474</v>
          </cell>
          <cell r="D513">
            <v>1</v>
          </cell>
          <cell r="E513">
            <v>1</v>
          </cell>
          <cell r="F513" t="str">
            <v>Methoxy polyethylene glycol epoietin beta</v>
          </cell>
          <cell r="G513" t="str">
            <v>Tiêm</v>
          </cell>
          <cell r="H513" t="b">
            <v>1</v>
          </cell>
          <cell r="I513" t="b">
            <v>1</v>
          </cell>
          <cell r="J513" t="b">
            <v>1</v>
          </cell>
          <cell r="K513" t="b">
            <v>0</v>
          </cell>
          <cell r="L513" t="str">
            <v>11. THUỐC TÁC DỤNG ĐỐI VỚI MÁU</v>
          </cell>
          <cell r="M513" t="str">
            <v>11.5. Thuốc khác</v>
          </cell>
          <cell r="N513" t="str">
            <v>11.5. Thuốc khác</v>
          </cell>
        </row>
        <row r="514">
          <cell r="C514">
            <v>475</v>
          </cell>
          <cell r="D514">
            <v>1</v>
          </cell>
          <cell r="E514">
            <v>1</v>
          </cell>
          <cell r="F514" t="str">
            <v>Pegfilgrastim</v>
          </cell>
          <cell r="G514" t="str">
            <v>Tiêm</v>
          </cell>
          <cell r="H514" t="b">
            <v>1</v>
          </cell>
          <cell r="I514" t="b">
            <v>1</v>
          </cell>
          <cell r="J514" t="b">
            <v>0</v>
          </cell>
          <cell r="K514" t="b">
            <v>0</v>
          </cell>
          <cell r="L514" t="str">
            <v>11. THUỐC TÁC DỤNG ĐỐI VỚI MÁU</v>
          </cell>
          <cell r="M514" t="str">
            <v>11.5. Thuốc khác</v>
          </cell>
          <cell r="N514" t="str">
            <v>11.5. Thuốc khác</v>
          </cell>
        </row>
        <row r="515">
          <cell r="C515">
            <v>476</v>
          </cell>
          <cell r="D515">
            <v>1</v>
          </cell>
          <cell r="E515">
            <v>1</v>
          </cell>
          <cell r="F515" t="str">
            <v>Atenolol</v>
          </cell>
          <cell r="G515" t="str">
            <v>Uống</v>
          </cell>
          <cell r="H515" t="b">
            <v>1</v>
          </cell>
          <cell r="I515" t="b">
            <v>1</v>
          </cell>
          <cell r="J515" t="b">
            <v>1</v>
          </cell>
          <cell r="K515" t="b">
            <v>1</v>
          </cell>
          <cell r="L515" t="str">
            <v>12. THUỐC TIM MẠCH</v>
          </cell>
          <cell r="M515" t="str">
            <v>12.1. Thuốc chống đau thắt ngực</v>
          </cell>
          <cell r="N515" t="str">
            <v>12.1. Thuốc chống đau thắt ngực</v>
          </cell>
        </row>
        <row r="516">
          <cell r="C516">
            <v>477</v>
          </cell>
          <cell r="D516">
            <v>1</v>
          </cell>
          <cell r="E516">
            <v>1</v>
          </cell>
          <cell r="F516" t="str">
            <v>Diltiazem</v>
          </cell>
          <cell r="G516" t="str">
            <v>Uống</v>
          </cell>
          <cell r="H516" t="b">
            <v>1</v>
          </cell>
          <cell r="I516" t="b">
            <v>1</v>
          </cell>
          <cell r="J516" t="b">
            <v>1</v>
          </cell>
          <cell r="K516" t="b">
            <v>0</v>
          </cell>
          <cell r="L516" t="str">
            <v>12. THUỐC TIM MẠCH</v>
          </cell>
          <cell r="M516" t="str">
            <v>12.1. Thuốc chống đau thắt ngực</v>
          </cell>
          <cell r="N516" t="str">
            <v>12.1. Thuốc chống đau thắt ngực</v>
          </cell>
        </row>
        <row r="517">
          <cell r="C517">
            <v>478</v>
          </cell>
          <cell r="D517">
            <v>1</v>
          </cell>
          <cell r="E517">
            <v>1</v>
          </cell>
          <cell r="F517" t="str">
            <v>Glyceryl trinitrat
(Nitroglycerin)</v>
          </cell>
          <cell r="G517" t="str">
            <v>Tiêm, phun mù, miếng dán</v>
          </cell>
          <cell r="H517" t="b">
            <v>1</v>
          </cell>
          <cell r="I517" t="b">
            <v>1</v>
          </cell>
          <cell r="J517" t="b">
            <v>1</v>
          </cell>
          <cell r="K517" t="b">
            <v>0</v>
          </cell>
          <cell r="L517" t="str">
            <v>12. THUỐC TIM MẠCH</v>
          </cell>
          <cell r="M517" t="str">
            <v>12.1. Thuốc chống đau thắt ngực</v>
          </cell>
          <cell r="N517" t="str">
            <v>12.1. Thuốc chống đau thắt ngực</v>
          </cell>
        </row>
        <row r="518">
          <cell r="C518">
            <v>478</v>
          </cell>
          <cell r="D518">
            <v>2</v>
          </cell>
          <cell r="E518">
            <v>2</v>
          </cell>
          <cell r="F518" t="str">
            <v>Glyceryl trinitrat
(Nitroglycerin)</v>
          </cell>
          <cell r="G518" t="str">
            <v>Uống, ngậm dưới lưỡi</v>
          </cell>
          <cell r="H518" t="b">
            <v>1</v>
          </cell>
          <cell r="I518" t="b">
            <v>1</v>
          </cell>
          <cell r="J518" t="b">
            <v>1</v>
          </cell>
          <cell r="K518" t="b">
            <v>1</v>
          </cell>
          <cell r="L518" t="str">
            <v>12. THUỐC TIM MẠCH</v>
          </cell>
          <cell r="M518" t="str">
            <v>12.1. Thuốc chống đau thắt ngực</v>
          </cell>
          <cell r="N518" t="str">
            <v>12.1. Thuốc chống đau thắt ngực</v>
          </cell>
        </row>
        <row r="519">
          <cell r="C519">
            <v>479</v>
          </cell>
          <cell r="D519">
            <v>1</v>
          </cell>
          <cell r="E519">
            <v>1</v>
          </cell>
          <cell r="F519" t="str">
            <v>Isosorbid (dinitrat hoặc
mononitrat)</v>
          </cell>
          <cell r="G519" t="str">
            <v>Tiêm, khí dung, bình xịt</v>
          </cell>
          <cell r="H519" t="b">
            <v>1</v>
          </cell>
          <cell r="I519" t="b">
            <v>1</v>
          </cell>
          <cell r="J519" t="b">
            <v>1</v>
          </cell>
          <cell r="K519" t="b">
            <v>0</v>
          </cell>
          <cell r="L519" t="str">
            <v>12. THUỐC TIM MẠCH</v>
          </cell>
          <cell r="M519" t="str">
            <v>12.1. Thuốc chống đau thắt ngực</v>
          </cell>
          <cell r="N519" t="str">
            <v>12.1. Thuốc chống đau thắt ngực</v>
          </cell>
        </row>
        <row r="520">
          <cell r="C520">
            <v>479</v>
          </cell>
          <cell r="D520">
            <v>2</v>
          </cell>
          <cell r="E520">
            <v>2</v>
          </cell>
          <cell r="F520" t="str">
            <v>Isosorbid (dinitrat hoặc
mononitrat)</v>
          </cell>
          <cell r="G520" t="str">
            <v>Uống, ngậm dưới lưỡi</v>
          </cell>
          <cell r="H520" t="b">
            <v>1</v>
          </cell>
          <cell r="I520" t="b">
            <v>1</v>
          </cell>
          <cell r="J520" t="b">
            <v>1</v>
          </cell>
          <cell r="K520" t="b">
            <v>1</v>
          </cell>
          <cell r="L520" t="str">
            <v>12. THUỐC TIM MẠCH</v>
          </cell>
          <cell r="M520" t="str">
            <v>12.1. Thuốc chống đau thắt ngực</v>
          </cell>
          <cell r="N520" t="str">
            <v>12.1. Thuốc chống đau thắt ngực</v>
          </cell>
        </row>
        <row r="521">
          <cell r="C521">
            <v>480</v>
          </cell>
          <cell r="D521">
            <v>1</v>
          </cell>
          <cell r="E521">
            <v>1</v>
          </cell>
          <cell r="F521" t="str">
            <v>Nicorandil</v>
          </cell>
          <cell r="G521" t="str">
            <v>Uống</v>
          </cell>
          <cell r="H521" t="b">
            <v>1</v>
          </cell>
          <cell r="I521" t="b">
            <v>1</v>
          </cell>
          <cell r="J521" t="b">
            <v>1</v>
          </cell>
          <cell r="K521" t="b">
            <v>0</v>
          </cell>
          <cell r="L521" t="str">
            <v>12. THUỐC TIM MẠCH</v>
          </cell>
          <cell r="M521" t="str">
            <v>12.1. Thuốc chống đau thắt ngực</v>
          </cell>
          <cell r="N521" t="str">
            <v>12.1. Thuốc chống đau thắt ngực</v>
          </cell>
        </row>
        <row r="522">
          <cell r="C522">
            <v>480</v>
          </cell>
          <cell r="D522">
            <v>2</v>
          </cell>
          <cell r="E522">
            <v>2</v>
          </cell>
          <cell r="F522" t="str">
            <v>Nicorandil</v>
          </cell>
          <cell r="G522" t="str">
            <v>Tiêm</v>
          </cell>
          <cell r="H522" t="b">
            <v>1</v>
          </cell>
          <cell r="I522" t="b">
            <v>1</v>
          </cell>
          <cell r="J522" t="b">
            <v>0</v>
          </cell>
          <cell r="K522" t="b">
            <v>0</v>
          </cell>
          <cell r="L522" t="str">
            <v>12. THUỐC TIM MẠCH</v>
          </cell>
          <cell r="M522" t="str">
            <v>12.1. Thuốc chống đau thắt ngực</v>
          </cell>
          <cell r="N522" t="str">
            <v>12.1. Thuốc chống đau thắt ngực</v>
          </cell>
        </row>
        <row r="523">
          <cell r="C523">
            <v>481</v>
          </cell>
          <cell r="D523">
            <v>1</v>
          </cell>
          <cell r="E523">
            <v>1</v>
          </cell>
          <cell r="F523" t="str">
            <v>Trimetazidin</v>
          </cell>
          <cell r="G523" t="str">
            <v>Uống</v>
          </cell>
          <cell r="H523" t="b">
            <v>1</v>
          </cell>
          <cell r="I523" t="b">
            <v>1</v>
          </cell>
          <cell r="J523" t="b">
            <v>1</v>
          </cell>
          <cell r="K523" t="b">
            <v>1</v>
          </cell>
          <cell r="L523" t="str">
            <v>12. THUỐC TIM MẠCH</v>
          </cell>
          <cell r="M523" t="str">
            <v>12.1. Thuốc chống đau thắt ngực</v>
          </cell>
          <cell r="N523" t="str">
            <v>12.1. Thuốc chống đau thắt ngực</v>
          </cell>
          <cell r="O523" t="str">
            <v>Quỹ bảo hiểm y tế thanh toán điều trị triệu chứng ở bệnh nhân đau thắt ngực ổn định không được kiểm soát đầy đủ hoặc bệnh nhân không dung nạp với các liệu pháp điều trị khác</v>
          </cell>
        </row>
        <row r="524">
          <cell r="C524">
            <v>482</v>
          </cell>
          <cell r="D524">
            <v>1</v>
          </cell>
          <cell r="E524">
            <v>1</v>
          </cell>
          <cell r="F524" t="str">
            <v>Adenosin triphosphat</v>
          </cell>
          <cell r="G524" t="str">
            <v>Tiêm</v>
          </cell>
          <cell r="H524" t="b">
            <v>1</v>
          </cell>
          <cell r="I524" t="b">
            <v>1</v>
          </cell>
          <cell r="J524" t="b">
            <v>1</v>
          </cell>
          <cell r="K524" t="b">
            <v>0</v>
          </cell>
          <cell r="L524" t="str">
            <v>12. THUỐC TIM MẠCH</v>
          </cell>
          <cell r="M524" t="str">
            <v>12.2. Thuốc chống loạn nhịp</v>
          </cell>
          <cell r="N524" t="str">
            <v>12.2. Thuốc chống loạn nhịp</v>
          </cell>
        </row>
        <row r="525">
          <cell r="C525">
            <v>482</v>
          </cell>
          <cell r="D525">
            <v>2</v>
          </cell>
          <cell r="E525">
            <v>2</v>
          </cell>
          <cell r="F525" t="str">
            <v>Adenosin triphosphat</v>
          </cell>
          <cell r="G525" t="str">
            <v>Uống</v>
          </cell>
          <cell r="H525" t="b">
            <v>1</v>
          </cell>
          <cell r="I525" t="b">
            <v>1</v>
          </cell>
          <cell r="J525" t="b">
            <v>1</v>
          </cell>
          <cell r="K525" t="b">
            <v>1</v>
          </cell>
          <cell r="L525" t="str">
            <v>12. THUỐC TIM MẠCH</v>
          </cell>
          <cell r="M525" t="str">
            <v>12.2. Thuốc chống loạn nhịp</v>
          </cell>
          <cell r="N525" t="str">
            <v>12.2. Thuốc chống loạn nhịp</v>
          </cell>
        </row>
        <row r="526">
          <cell r="C526">
            <v>483</v>
          </cell>
          <cell r="D526">
            <v>1</v>
          </cell>
          <cell r="E526">
            <v>1</v>
          </cell>
          <cell r="F526" t="str">
            <v>Amiodaron (hydroclorid)</v>
          </cell>
          <cell r="G526" t="str">
            <v>Tiêm</v>
          </cell>
          <cell r="H526" t="b">
            <v>1</v>
          </cell>
          <cell r="I526" t="b">
            <v>1</v>
          </cell>
          <cell r="J526" t="b">
            <v>1</v>
          </cell>
          <cell r="K526" t="b">
            <v>0</v>
          </cell>
          <cell r="L526" t="str">
            <v>12. THUỐC TIM MẠCH</v>
          </cell>
          <cell r="M526" t="str">
            <v>12.2. Thuốc chống loạn nhịp</v>
          </cell>
          <cell r="N526" t="str">
            <v>12.2. Thuốc chống loạn nhịp</v>
          </cell>
        </row>
        <row r="527">
          <cell r="C527">
            <v>483</v>
          </cell>
          <cell r="D527">
            <v>2</v>
          </cell>
          <cell r="E527">
            <v>2</v>
          </cell>
          <cell r="F527" t="str">
            <v>Amiodaron (hydroclorid)</v>
          </cell>
          <cell r="G527" t="str">
            <v>Uống</v>
          </cell>
          <cell r="H527" t="b">
            <v>1</v>
          </cell>
          <cell r="I527" t="b">
            <v>1</v>
          </cell>
          <cell r="J527" t="b">
            <v>1</v>
          </cell>
          <cell r="K527" t="b">
            <v>1</v>
          </cell>
          <cell r="L527" t="str">
            <v>12. THUỐC TIM MẠCH</v>
          </cell>
          <cell r="M527" t="str">
            <v>12.2. Thuốc chống loạn nhịp</v>
          </cell>
          <cell r="N527" t="str">
            <v>12.2. Thuốc chống loạn nhịp</v>
          </cell>
        </row>
        <row r="528">
          <cell r="C528">
            <v>484</v>
          </cell>
          <cell r="D528">
            <v>1</v>
          </cell>
          <cell r="E528">
            <v>1</v>
          </cell>
          <cell r="F528" t="str">
            <v>Isoprenalin</v>
          </cell>
          <cell r="G528" t="str">
            <v>Tiêm, Uống</v>
          </cell>
          <cell r="H528" t="b">
            <v>1</v>
          </cell>
          <cell r="I528" t="b">
            <v>1</v>
          </cell>
          <cell r="J528" t="b">
            <v>1</v>
          </cell>
          <cell r="K528" t="b">
            <v>0</v>
          </cell>
          <cell r="L528" t="str">
            <v>12. THUỐC TIM MẠCH</v>
          </cell>
          <cell r="M528" t="str">
            <v>12.2. Thuốc chống loạn nhịp</v>
          </cell>
          <cell r="N528" t="str">
            <v>12.2. Thuốc chống loạn nhịp</v>
          </cell>
          <cell r="O528" t="str">
            <v>Quỹ bảo hiểm y tế thanh toán điều trị cấp cứu trụy tim mạch, block tim, co thắt phế quản trong gây mê</v>
          </cell>
        </row>
        <row r="529">
          <cell r="C529">
            <v>485</v>
          </cell>
          <cell r="D529">
            <v>1</v>
          </cell>
          <cell r="E529">
            <v>1</v>
          </cell>
          <cell r="F529" t="str">
            <v>Ivabradin</v>
          </cell>
          <cell r="G529" t="str">
            <v>Uống</v>
          </cell>
          <cell r="H529" t="b">
            <v>1</v>
          </cell>
          <cell r="I529" t="b">
            <v>1</v>
          </cell>
          <cell r="J529" t="b">
            <v>1</v>
          </cell>
          <cell r="K529" t="b">
            <v>0</v>
          </cell>
          <cell r="L529" t="str">
            <v>12. THUỐC TIM MẠCH</v>
          </cell>
          <cell r="M529" t="str">
            <v>12.2. Thuốc chống loạn nhịp</v>
          </cell>
          <cell r="N529" t="str">
            <v>12.2. Thuốc chống loạn nhịp</v>
          </cell>
        </row>
        <row r="530">
          <cell r="C530">
            <v>486</v>
          </cell>
          <cell r="D530">
            <v>2</v>
          </cell>
          <cell r="E530">
            <v>1</v>
          </cell>
          <cell r="F530" t="str">
            <v>Lidocain (hydroclorid)</v>
          </cell>
          <cell r="G530" t="str">
            <v>Tiêm</v>
          </cell>
          <cell r="H530" t="b">
            <v>1</v>
          </cell>
          <cell r="I530" t="b">
            <v>1</v>
          </cell>
          <cell r="J530" t="b">
            <v>1</v>
          </cell>
          <cell r="K530" t="b">
            <v>1</v>
          </cell>
          <cell r="L530" t="str">
            <v>12. THUỐC TIM MẠCH</v>
          </cell>
          <cell r="M530" t="str">
            <v>12.2. Thuốc chống loạn nhịp</v>
          </cell>
          <cell r="N530" t="str">
            <v>12.2. Thuốc chống loạn nhịp</v>
          </cell>
        </row>
        <row r="531">
          <cell r="C531">
            <v>487</v>
          </cell>
          <cell r="D531">
            <v>1</v>
          </cell>
          <cell r="E531">
            <v>1</v>
          </cell>
          <cell r="F531" t="str">
            <v>Propranolol (hydroclorid)</v>
          </cell>
          <cell r="G531" t="str">
            <v>Tiêm</v>
          </cell>
          <cell r="H531" t="b">
            <v>1</v>
          </cell>
          <cell r="I531" t="b">
            <v>1</v>
          </cell>
          <cell r="J531" t="b">
            <v>1</v>
          </cell>
          <cell r="K531" t="b">
            <v>0</v>
          </cell>
          <cell r="L531" t="str">
            <v>12. THUỐC TIM MẠCH</v>
          </cell>
          <cell r="M531" t="str">
            <v>12.2. Thuốc chống loạn nhịp</v>
          </cell>
          <cell r="N531" t="str">
            <v>12.2. Thuốc chống loạn nhịp</v>
          </cell>
        </row>
        <row r="532">
          <cell r="C532">
            <v>487</v>
          </cell>
          <cell r="D532">
            <v>2</v>
          </cell>
          <cell r="E532">
            <v>2</v>
          </cell>
          <cell r="F532" t="str">
            <v>Propranolol (hydroclorid)</v>
          </cell>
          <cell r="G532" t="str">
            <v>Uống</v>
          </cell>
          <cell r="H532" t="b">
            <v>1</v>
          </cell>
          <cell r="I532" t="b">
            <v>1</v>
          </cell>
          <cell r="J532" t="b">
            <v>1</v>
          </cell>
          <cell r="K532" t="b">
            <v>1</v>
          </cell>
          <cell r="L532" t="str">
            <v>12. THUỐC TIM MẠCH</v>
          </cell>
          <cell r="M532" t="str">
            <v>12.2. Thuốc chống loạn nhịp</v>
          </cell>
          <cell r="N532" t="str">
            <v>12.2. Thuốc chống loạn nhịp</v>
          </cell>
        </row>
        <row r="533">
          <cell r="C533">
            <v>488</v>
          </cell>
          <cell r="D533">
            <v>1</v>
          </cell>
          <cell r="E533">
            <v>1</v>
          </cell>
          <cell r="F533" t="str">
            <v>Sotalol</v>
          </cell>
          <cell r="G533" t="str">
            <v>Uống</v>
          </cell>
          <cell r="H533" t="b">
            <v>1</v>
          </cell>
          <cell r="I533" t="b">
            <v>1</v>
          </cell>
          <cell r="J533" t="b">
            <v>1</v>
          </cell>
          <cell r="K533" t="b">
            <v>0</v>
          </cell>
          <cell r="L533" t="str">
            <v>12. THUỐC TIM MẠCH</v>
          </cell>
          <cell r="M533" t="str">
            <v>12.2. Thuốc chống loạn nhịp</v>
          </cell>
          <cell r="N533" t="str">
            <v>12.2. Thuốc chống loạn nhịp</v>
          </cell>
        </row>
        <row r="534">
          <cell r="C534">
            <v>489</v>
          </cell>
          <cell r="D534">
            <v>1</v>
          </cell>
          <cell r="E534">
            <v>1</v>
          </cell>
          <cell r="F534" t="str">
            <v>Verapamil (hydroclorid)</v>
          </cell>
          <cell r="G534" t="str">
            <v>Tiêm</v>
          </cell>
          <cell r="H534" t="b">
            <v>1</v>
          </cell>
          <cell r="I534" t="b">
            <v>1</v>
          </cell>
          <cell r="J534" t="b">
            <v>1</v>
          </cell>
          <cell r="K534" t="b">
            <v>0</v>
          </cell>
          <cell r="L534" t="str">
            <v>12. THUỐC TIM MẠCH</v>
          </cell>
          <cell r="M534" t="str">
            <v>12.2. Thuốc chống loạn nhịp</v>
          </cell>
          <cell r="N534" t="str">
            <v>12.2. Thuốc chống loạn nhịp</v>
          </cell>
        </row>
        <row r="535">
          <cell r="C535">
            <v>489</v>
          </cell>
          <cell r="D535">
            <v>2</v>
          </cell>
          <cell r="E535">
            <v>2</v>
          </cell>
          <cell r="F535" t="str">
            <v>Verapamil (hydroclorid)</v>
          </cell>
          <cell r="G535" t="str">
            <v>Uống</v>
          </cell>
          <cell r="H535" t="b">
            <v>1</v>
          </cell>
          <cell r="I535" t="b">
            <v>1</v>
          </cell>
          <cell r="J535" t="b">
            <v>1</v>
          </cell>
          <cell r="K535" t="b">
            <v>1</v>
          </cell>
          <cell r="L535" t="str">
            <v>12. THUỐC TIM MẠCH</v>
          </cell>
          <cell r="M535" t="str">
            <v>12.2. Thuốc chống loạn nhịp</v>
          </cell>
          <cell r="N535" t="str">
            <v>12.2. Thuốc chống loạn nhịp</v>
          </cell>
        </row>
        <row r="536">
          <cell r="C536">
            <v>490</v>
          </cell>
          <cell r="D536">
            <v>1</v>
          </cell>
          <cell r="E536">
            <v>1</v>
          </cell>
          <cell r="F536" t="str">
            <v>Acebutolol</v>
          </cell>
          <cell r="G536" t="str">
            <v>Uống</v>
          </cell>
          <cell r="H536" t="b">
            <v>1</v>
          </cell>
          <cell r="I536" t="b">
            <v>1</v>
          </cell>
          <cell r="J536" t="b">
            <v>1</v>
          </cell>
          <cell r="K536" t="b">
            <v>0</v>
          </cell>
          <cell r="L536" t="str">
            <v>12. THUỐC TIM MẠCH</v>
          </cell>
          <cell r="M536" t="str">
            <v>12.3. Thuốc điều trị tăng huyết áp</v>
          </cell>
          <cell r="N536" t="str">
            <v>12.3. Thuốc điều trị tăng huyết áp</v>
          </cell>
        </row>
        <row r="537">
          <cell r="C537">
            <v>491</v>
          </cell>
          <cell r="D537">
            <v>1</v>
          </cell>
          <cell r="E537">
            <v>1</v>
          </cell>
          <cell r="F537" t="str">
            <v>Amlodipin</v>
          </cell>
          <cell r="G537" t="str">
            <v>Uống</v>
          </cell>
          <cell r="H537" t="b">
            <v>1</v>
          </cell>
          <cell r="I537" t="b">
            <v>1</v>
          </cell>
          <cell r="J537" t="b">
            <v>1</v>
          </cell>
          <cell r="K537" t="b">
            <v>1</v>
          </cell>
          <cell r="L537" t="str">
            <v>12. THUỐC TIM MẠCH</v>
          </cell>
          <cell r="M537" t="str">
            <v>12.3. Thuốc điều trị tăng huyết áp</v>
          </cell>
          <cell r="N537" t="str">
            <v>12.3. Thuốc điều trị tăng huyết áp</v>
          </cell>
        </row>
        <row r="538">
          <cell r="C538">
            <v>492</v>
          </cell>
          <cell r="D538">
            <v>1</v>
          </cell>
          <cell r="E538">
            <v>1</v>
          </cell>
          <cell r="F538" t="str">
            <v>Benazepril hydroclorid</v>
          </cell>
          <cell r="G538" t="str">
            <v>Uống</v>
          </cell>
          <cell r="H538" t="b">
            <v>1</v>
          </cell>
          <cell r="I538" t="b">
            <v>1</v>
          </cell>
          <cell r="J538" t="b">
            <v>1</v>
          </cell>
          <cell r="K538" t="b">
            <v>0</v>
          </cell>
          <cell r="L538" t="str">
            <v>12. THUỐC TIM MẠCH</v>
          </cell>
          <cell r="M538" t="str">
            <v>12.3. Thuốc điều trị tăng huyết áp</v>
          </cell>
          <cell r="N538" t="str">
            <v>12.3. Thuốc điều trị tăng huyết áp</v>
          </cell>
        </row>
        <row r="539">
          <cell r="C539">
            <v>493</v>
          </cell>
          <cell r="D539">
            <v>1</v>
          </cell>
          <cell r="E539">
            <v>1</v>
          </cell>
          <cell r="F539" t="str">
            <v>Bisoprolol</v>
          </cell>
          <cell r="G539" t="str">
            <v>Uống</v>
          </cell>
          <cell r="H539" t="b">
            <v>1</v>
          </cell>
          <cell r="I539" t="b">
            <v>1</v>
          </cell>
          <cell r="J539" t="b">
            <v>1</v>
          </cell>
          <cell r="K539" t="b">
            <v>0</v>
          </cell>
          <cell r="L539" t="str">
            <v>12. THUỐC TIM MẠCH</v>
          </cell>
          <cell r="M539" t="str">
            <v>12.3. Thuốc điều trị tăng huyết áp</v>
          </cell>
          <cell r="N539" t="str">
            <v>12.3. Thuốc điều trị tăng huyết áp</v>
          </cell>
        </row>
        <row r="540">
          <cell r="C540">
            <v>494</v>
          </cell>
          <cell r="D540">
            <v>2</v>
          </cell>
          <cell r="E540">
            <v>1</v>
          </cell>
          <cell r="F540" t="str">
            <v>Bisoprolol + hydroclorothiazid</v>
          </cell>
          <cell r="G540" t="str">
            <v>Uống</v>
          </cell>
          <cell r="H540" t="b">
            <v>1</v>
          </cell>
          <cell r="I540" t="b">
            <v>1</v>
          </cell>
          <cell r="J540" t="b">
            <v>1</v>
          </cell>
          <cell r="K540" t="b">
            <v>0</v>
          </cell>
          <cell r="L540" t="str">
            <v>12. THUỐC TIM MẠCH</v>
          </cell>
          <cell r="M540" t="str">
            <v>12.3. Thuốc điều trị tăng huyết áp</v>
          </cell>
          <cell r="N540" t="str">
            <v>12.3. Thuốc điều trị tăng huyết áp</v>
          </cell>
        </row>
        <row r="541">
          <cell r="C541">
            <v>495</v>
          </cell>
          <cell r="D541">
            <v>1</v>
          </cell>
          <cell r="E541">
            <v>1</v>
          </cell>
          <cell r="F541" t="str">
            <v>Candesartan</v>
          </cell>
          <cell r="G541" t="str">
            <v>Uống</v>
          </cell>
          <cell r="H541" t="b">
            <v>1</v>
          </cell>
          <cell r="I541" t="b">
            <v>1</v>
          </cell>
          <cell r="J541" t="b">
            <v>1</v>
          </cell>
          <cell r="K541" t="b">
            <v>0</v>
          </cell>
          <cell r="L541" t="str">
            <v>12. THUỐC TIM MẠCH</v>
          </cell>
          <cell r="M541" t="str">
            <v>12.3. Thuốc điều trị tăng huyết áp</v>
          </cell>
          <cell r="N541" t="str">
            <v>12.3. Thuốc điều trị tăng huyết áp</v>
          </cell>
        </row>
        <row r="542">
          <cell r="C542">
            <v>496</v>
          </cell>
          <cell r="D542">
            <v>1</v>
          </cell>
          <cell r="E542">
            <v>1</v>
          </cell>
          <cell r="F542" t="str">
            <v>Captopril</v>
          </cell>
          <cell r="G542" t="str">
            <v>Uống</v>
          </cell>
          <cell r="H542" t="b">
            <v>1</v>
          </cell>
          <cell r="I542" t="b">
            <v>1</v>
          </cell>
          <cell r="J542" t="b">
            <v>1</v>
          </cell>
          <cell r="K542" t="b">
            <v>1</v>
          </cell>
          <cell r="L542" t="str">
            <v>12. THUỐC TIM MẠCH</v>
          </cell>
          <cell r="M542" t="str">
            <v>12.3. Thuốc điều trị tăng huyết áp</v>
          </cell>
          <cell r="N542" t="str">
            <v>12.3. Thuốc điều trị tăng huyết áp</v>
          </cell>
        </row>
        <row r="543">
          <cell r="C543">
            <v>497</v>
          </cell>
          <cell r="D543">
            <v>1</v>
          </cell>
          <cell r="E543">
            <v>1</v>
          </cell>
          <cell r="F543" t="str">
            <v>Carvedilol</v>
          </cell>
          <cell r="G543" t="str">
            <v>Uống</v>
          </cell>
          <cell r="H543" t="b">
            <v>1</v>
          </cell>
          <cell r="I543" t="b">
            <v>1</v>
          </cell>
          <cell r="J543" t="b">
            <v>1</v>
          </cell>
          <cell r="K543" t="b">
            <v>0</v>
          </cell>
          <cell r="L543" t="str">
            <v>12. THUỐC TIM MẠCH</v>
          </cell>
          <cell r="M543" t="str">
            <v>12.3. Thuốc điều trị tăng huyết áp</v>
          </cell>
          <cell r="N543" t="str">
            <v>12.3. Thuốc điều trị tăng huyết áp</v>
          </cell>
        </row>
        <row r="544">
          <cell r="C544">
            <v>498</v>
          </cell>
          <cell r="D544">
            <v>1</v>
          </cell>
          <cell r="E544">
            <v>1</v>
          </cell>
          <cell r="F544" t="str">
            <v>Cilnidipin</v>
          </cell>
          <cell r="G544" t="str">
            <v>Uống</v>
          </cell>
          <cell r="H544" t="b">
            <v>1</v>
          </cell>
          <cell r="I544" t="b">
            <v>1</v>
          </cell>
          <cell r="J544" t="b">
            <v>1</v>
          </cell>
          <cell r="K544" t="b">
            <v>0</v>
          </cell>
          <cell r="L544" t="str">
            <v>12. THUỐC TIM MẠCH</v>
          </cell>
          <cell r="M544" t="str">
            <v>12.3. Thuốc điều trị tăng huyết áp</v>
          </cell>
          <cell r="N544" t="str">
            <v>12.3. Thuốc điều trị tăng huyết áp</v>
          </cell>
        </row>
        <row r="545">
          <cell r="C545">
            <v>499</v>
          </cell>
          <cell r="D545">
            <v>1</v>
          </cell>
          <cell r="E545">
            <v>1</v>
          </cell>
          <cell r="F545" t="str">
            <v>Clonidin</v>
          </cell>
          <cell r="G545" t="str">
            <v>Tiêm</v>
          </cell>
          <cell r="H545" t="b">
            <v>1</v>
          </cell>
          <cell r="I545" t="b">
            <v>1</v>
          </cell>
          <cell r="J545" t="b">
            <v>1</v>
          </cell>
          <cell r="K545" t="b">
            <v>0</v>
          </cell>
          <cell r="L545" t="str">
            <v>12. THUỐC TIM MẠCH</v>
          </cell>
          <cell r="M545" t="str">
            <v>12.3. Thuốc điều trị tăng huyết áp</v>
          </cell>
          <cell r="N545" t="str">
            <v>12.3. Thuốc điều trị tăng huyết áp</v>
          </cell>
        </row>
        <row r="546">
          <cell r="C546">
            <v>499</v>
          </cell>
          <cell r="D546">
            <v>2</v>
          </cell>
          <cell r="E546">
            <v>2</v>
          </cell>
          <cell r="F546" t="str">
            <v>Clonidin</v>
          </cell>
          <cell r="G546" t="str">
            <v>Uống</v>
          </cell>
          <cell r="H546" t="b">
            <v>1</v>
          </cell>
          <cell r="I546" t="b">
            <v>1</v>
          </cell>
          <cell r="J546" t="b">
            <v>1</v>
          </cell>
          <cell r="K546" t="b">
            <v>1</v>
          </cell>
          <cell r="L546" t="str">
            <v>12. THUỐC TIM MẠCH</v>
          </cell>
          <cell r="M546" t="str">
            <v>12.3. Thuốc điều trị tăng huyết áp</v>
          </cell>
          <cell r="N546" t="str">
            <v>12.3. Thuốc điều trị tăng huyết áp</v>
          </cell>
        </row>
        <row r="547">
          <cell r="C547">
            <v>500</v>
          </cell>
          <cell r="D547">
            <v>1</v>
          </cell>
          <cell r="E547">
            <v>1</v>
          </cell>
          <cell r="F547" t="str">
            <v>Doxazosin</v>
          </cell>
          <cell r="G547" t="str">
            <v>Uống</v>
          </cell>
          <cell r="H547" t="b">
            <v>1</v>
          </cell>
          <cell r="I547" t="b">
            <v>1</v>
          </cell>
          <cell r="J547" t="b">
            <v>1</v>
          </cell>
          <cell r="K547" t="b">
            <v>0</v>
          </cell>
          <cell r="L547" t="str">
            <v>12. THUỐC TIM MẠCH</v>
          </cell>
          <cell r="M547" t="str">
            <v>12.3. Thuốc điều trị tăng huyết áp</v>
          </cell>
          <cell r="N547" t="str">
            <v>12.3. Thuốc điều trị tăng huyết áp</v>
          </cell>
        </row>
        <row r="548">
          <cell r="C548">
            <v>501</v>
          </cell>
          <cell r="D548">
            <v>1</v>
          </cell>
          <cell r="E548">
            <v>1</v>
          </cell>
          <cell r="F548" t="str">
            <v>Enalapril</v>
          </cell>
          <cell r="G548" t="str">
            <v>Uống</v>
          </cell>
          <cell r="H548" t="b">
            <v>1</v>
          </cell>
          <cell r="I548" t="b">
            <v>1</v>
          </cell>
          <cell r="J548" t="b">
            <v>1</v>
          </cell>
          <cell r="K548" t="b">
            <v>1</v>
          </cell>
          <cell r="L548" t="str">
            <v>12. THUỐC TIM MẠCH</v>
          </cell>
          <cell r="M548" t="str">
            <v>12.3. Thuốc điều trị tăng huyết áp</v>
          </cell>
          <cell r="N548" t="str">
            <v>12.3. Thuốc điều trị tăng huyết áp</v>
          </cell>
        </row>
        <row r="549">
          <cell r="C549">
            <v>502</v>
          </cell>
          <cell r="D549">
            <v>1</v>
          </cell>
          <cell r="E549">
            <v>1</v>
          </cell>
          <cell r="F549" t="str">
            <v>Felodipin</v>
          </cell>
          <cell r="G549" t="str">
            <v>Uống</v>
          </cell>
          <cell r="H549" t="b">
            <v>1</v>
          </cell>
          <cell r="I549" t="b">
            <v>1</v>
          </cell>
          <cell r="J549" t="b">
            <v>1</v>
          </cell>
          <cell r="K549" t="b">
            <v>0</v>
          </cell>
          <cell r="L549" t="str">
            <v>12. THUỐC TIM MẠCH</v>
          </cell>
          <cell r="M549" t="str">
            <v>12.3. Thuốc điều trị tăng huyết áp</v>
          </cell>
          <cell r="N549" t="str">
            <v>12.3. Thuốc điều trị tăng huyết áp</v>
          </cell>
        </row>
        <row r="550">
          <cell r="C550">
            <v>503</v>
          </cell>
          <cell r="D550">
            <v>1</v>
          </cell>
          <cell r="E550">
            <v>1</v>
          </cell>
          <cell r="F550" t="str">
            <v>Hydralazin</v>
          </cell>
          <cell r="G550" t="str">
            <v>Truyền tĩnh mạch</v>
          </cell>
          <cell r="H550" t="b">
            <v>1</v>
          </cell>
          <cell r="I550" t="b">
            <v>1</v>
          </cell>
          <cell r="J550" t="b">
            <v>0</v>
          </cell>
          <cell r="K550" t="b">
            <v>0</v>
          </cell>
          <cell r="L550" t="str">
            <v>12. THUỐC TIM MẠCH</v>
          </cell>
          <cell r="M550" t="str">
            <v>12.3. Thuốc điều trị tăng huyết áp</v>
          </cell>
          <cell r="N550" t="str">
            <v>12.3. Thuốc điều trị tăng huyết áp</v>
          </cell>
        </row>
        <row r="551">
          <cell r="C551">
            <v>504</v>
          </cell>
          <cell r="D551">
            <v>1</v>
          </cell>
          <cell r="E551">
            <v>1</v>
          </cell>
          <cell r="F551" t="str">
            <v>Imidapril</v>
          </cell>
          <cell r="G551" t="str">
            <v>Uống</v>
          </cell>
          <cell r="H551" t="b">
            <v>1</v>
          </cell>
          <cell r="I551" t="b">
            <v>1</v>
          </cell>
          <cell r="J551" t="b">
            <v>1</v>
          </cell>
          <cell r="K551" t="b">
            <v>0</v>
          </cell>
          <cell r="L551" t="str">
            <v>12. THUỐC TIM MẠCH</v>
          </cell>
          <cell r="M551" t="str">
            <v>12.3. Thuốc điều trị tăng huyết áp</v>
          </cell>
          <cell r="N551" t="str">
            <v>12.3. Thuốc điều trị tăng huyết áp</v>
          </cell>
        </row>
        <row r="552">
          <cell r="C552">
            <v>505</v>
          </cell>
          <cell r="D552">
            <v>1</v>
          </cell>
          <cell r="E552">
            <v>1</v>
          </cell>
          <cell r="F552" t="str">
            <v>Indapamid</v>
          </cell>
          <cell r="G552" t="str">
            <v>Uống</v>
          </cell>
          <cell r="H552" t="b">
            <v>1</v>
          </cell>
          <cell r="I552" t="b">
            <v>1</v>
          </cell>
          <cell r="J552" t="b">
            <v>1</v>
          </cell>
          <cell r="K552" t="b">
            <v>0</v>
          </cell>
          <cell r="L552" t="str">
            <v>12. THUỐC TIM MẠCH</v>
          </cell>
          <cell r="M552" t="str">
            <v>12.3. Thuốc điều trị tăng huyết áp</v>
          </cell>
          <cell r="N552" t="str">
            <v>12.3. Thuốc điều trị tăng huyết áp</v>
          </cell>
        </row>
        <row r="553">
          <cell r="C553">
            <v>506</v>
          </cell>
          <cell r="D553">
            <v>1</v>
          </cell>
          <cell r="E553">
            <v>1</v>
          </cell>
          <cell r="F553" t="str">
            <v>Irbesartan</v>
          </cell>
          <cell r="G553" t="str">
            <v>Uống</v>
          </cell>
          <cell r="H553" t="b">
            <v>1</v>
          </cell>
          <cell r="I553" t="b">
            <v>1</v>
          </cell>
          <cell r="J553" t="b">
            <v>1</v>
          </cell>
          <cell r="K553" t="b">
            <v>0</v>
          </cell>
          <cell r="L553" t="str">
            <v>12. THUỐC TIM MẠCH</v>
          </cell>
          <cell r="M553" t="str">
            <v>12.3. Thuốc điều trị tăng huyết áp</v>
          </cell>
          <cell r="N553" t="str">
            <v>12.3. Thuốc điều trị tăng huyết áp</v>
          </cell>
        </row>
        <row r="554">
          <cell r="C554">
            <v>507</v>
          </cell>
          <cell r="D554">
            <v>2</v>
          </cell>
          <cell r="E554">
            <v>1</v>
          </cell>
          <cell r="F554" t="str">
            <v>Irbesartan + hydroclorothiazid</v>
          </cell>
          <cell r="G554" t="str">
            <v>Uống</v>
          </cell>
          <cell r="H554" t="b">
            <v>1</v>
          </cell>
          <cell r="I554" t="b">
            <v>1</v>
          </cell>
          <cell r="J554" t="b">
            <v>1</v>
          </cell>
          <cell r="K554" t="b">
            <v>0</v>
          </cell>
          <cell r="L554" t="str">
            <v>12. THUỐC TIM MẠCH</v>
          </cell>
          <cell r="M554" t="str">
            <v>12.3. Thuốc điều trị tăng huyết áp</v>
          </cell>
          <cell r="N554" t="str">
            <v>12.3. Thuốc điều trị tăng huyết áp</v>
          </cell>
        </row>
        <row r="555">
          <cell r="C555">
            <v>508</v>
          </cell>
          <cell r="D555">
            <v>1</v>
          </cell>
          <cell r="E555">
            <v>1</v>
          </cell>
          <cell r="F555" t="str">
            <v>Lacidipin</v>
          </cell>
          <cell r="G555" t="str">
            <v>Uống</v>
          </cell>
          <cell r="H555" t="b">
            <v>1</v>
          </cell>
          <cell r="I555" t="b">
            <v>1</v>
          </cell>
          <cell r="J555" t="b">
            <v>1</v>
          </cell>
          <cell r="K555" t="b">
            <v>0</v>
          </cell>
          <cell r="L555" t="str">
            <v>12. THUỐC TIM MẠCH</v>
          </cell>
          <cell r="M555" t="str">
            <v>12.3. Thuốc điều trị tăng huyết áp</v>
          </cell>
          <cell r="N555" t="str">
            <v>12.3. Thuốc điều trị tăng huyết áp</v>
          </cell>
        </row>
        <row r="556">
          <cell r="C556">
            <v>509</v>
          </cell>
          <cell r="D556">
            <v>1</v>
          </cell>
          <cell r="E556">
            <v>1</v>
          </cell>
          <cell r="F556" t="str">
            <v>Lercanidipin (hydroclorid)</v>
          </cell>
          <cell r="G556" t="str">
            <v>Uống</v>
          </cell>
          <cell r="H556" t="b">
            <v>1</v>
          </cell>
          <cell r="I556" t="b">
            <v>1</v>
          </cell>
          <cell r="J556" t="b">
            <v>1</v>
          </cell>
          <cell r="K556" t="b">
            <v>0</v>
          </cell>
          <cell r="L556" t="str">
            <v>12. THUỐC TIM MẠCH</v>
          </cell>
          <cell r="M556" t="str">
            <v>12.3. Thuốc điều trị tăng huyết áp</v>
          </cell>
          <cell r="N556" t="str">
            <v>12.3. Thuốc điều trị tăng huyết áp</v>
          </cell>
        </row>
        <row r="557">
          <cell r="C557">
            <v>510</v>
          </cell>
          <cell r="D557">
            <v>1</v>
          </cell>
          <cell r="E557">
            <v>1</v>
          </cell>
          <cell r="F557" t="str">
            <v>Lisinopril</v>
          </cell>
          <cell r="G557" t="str">
            <v>Uống</v>
          </cell>
          <cell r="H557" t="b">
            <v>1</v>
          </cell>
          <cell r="I557" t="b">
            <v>1</v>
          </cell>
          <cell r="J557" t="b">
            <v>1</v>
          </cell>
          <cell r="K557" t="b">
            <v>0</v>
          </cell>
          <cell r="L557" t="str">
            <v>12. THUỐC TIM MẠCH</v>
          </cell>
          <cell r="M557" t="str">
            <v>12.3. Thuốc điều trị tăng huyết áp</v>
          </cell>
          <cell r="N557" t="str">
            <v>12.3. Thuốc điều trị tăng huyết áp</v>
          </cell>
        </row>
        <row r="558">
          <cell r="C558">
            <v>511</v>
          </cell>
          <cell r="D558">
            <v>2</v>
          </cell>
          <cell r="E558">
            <v>1</v>
          </cell>
          <cell r="F558" t="str">
            <v>Lisinopril + hydroclorothiazid</v>
          </cell>
          <cell r="G558" t="str">
            <v>Uống</v>
          </cell>
          <cell r="H558" t="b">
            <v>1</v>
          </cell>
          <cell r="I558" t="b">
            <v>1</v>
          </cell>
          <cell r="J558" t="b">
            <v>1</v>
          </cell>
          <cell r="K558" t="b">
            <v>0</v>
          </cell>
          <cell r="L558" t="str">
            <v>12. THUỐC TIM MẠCH</v>
          </cell>
          <cell r="M558" t="str">
            <v>12.3. Thuốc điều trị tăng huyết áp</v>
          </cell>
          <cell r="N558" t="str">
            <v>12.3. Thuốc điều trị tăng huyết áp</v>
          </cell>
        </row>
        <row r="559">
          <cell r="C559">
            <v>512</v>
          </cell>
          <cell r="D559">
            <v>1</v>
          </cell>
          <cell r="E559">
            <v>1</v>
          </cell>
          <cell r="F559" t="str">
            <v>Losartan</v>
          </cell>
          <cell r="G559" t="str">
            <v>Uống</v>
          </cell>
          <cell r="H559" t="b">
            <v>1</v>
          </cell>
          <cell r="I559" t="b">
            <v>1</v>
          </cell>
          <cell r="J559" t="b">
            <v>1</v>
          </cell>
          <cell r="K559" t="b">
            <v>1</v>
          </cell>
          <cell r="L559" t="str">
            <v>12. THUỐC TIM MẠCH</v>
          </cell>
          <cell r="M559" t="str">
            <v>12.3. Thuốc điều trị tăng huyết áp</v>
          </cell>
          <cell r="N559" t="str">
            <v>12.3. Thuốc điều trị tăng huyết áp</v>
          </cell>
        </row>
        <row r="560">
          <cell r="C560">
            <v>513</v>
          </cell>
          <cell r="D560">
            <v>2</v>
          </cell>
          <cell r="E560">
            <v>1</v>
          </cell>
          <cell r="F560" t="str">
            <v>Losartan + hydroclorothiazid</v>
          </cell>
          <cell r="G560" t="str">
            <v>Uống</v>
          </cell>
          <cell r="H560" t="b">
            <v>1</v>
          </cell>
          <cell r="I560" t="b">
            <v>1</v>
          </cell>
          <cell r="J560" t="b">
            <v>1</v>
          </cell>
          <cell r="K560" t="b">
            <v>1</v>
          </cell>
          <cell r="L560" t="str">
            <v>12. THUỐC TIM MẠCH</v>
          </cell>
          <cell r="M560" t="str">
            <v>12.3. Thuốc điều trị tăng huyết áp</v>
          </cell>
          <cell r="N560" t="str">
            <v>12.3. Thuốc điều trị tăng huyết áp</v>
          </cell>
        </row>
        <row r="561">
          <cell r="C561">
            <v>514</v>
          </cell>
          <cell r="D561">
            <v>1</v>
          </cell>
          <cell r="E561">
            <v>1</v>
          </cell>
          <cell r="F561" t="str">
            <v>Methyldopa</v>
          </cell>
          <cell r="G561" t="str">
            <v>Uống</v>
          </cell>
          <cell r="H561" t="b">
            <v>1</v>
          </cell>
          <cell r="I561" t="b">
            <v>1</v>
          </cell>
          <cell r="J561" t="b">
            <v>1</v>
          </cell>
          <cell r="K561" t="b">
            <v>1</v>
          </cell>
          <cell r="L561" t="str">
            <v>12. THUỐC TIM MẠCH</v>
          </cell>
          <cell r="M561" t="str">
            <v>12.3. Thuốc điều trị tăng huyết áp</v>
          </cell>
          <cell r="N561" t="str">
            <v>12.3. Thuốc điều trị tăng huyết áp</v>
          </cell>
        </row>
        <row r="562">
          <cell r="C562">
            <v>515</v>
          </cell>
          <cell r="D562">
            <v>1</v>
          </cell>
          <cell r="E562">
            <v>1</v>
          </cell>
          <cell r="F562" t="str">
            <v>Metoprolol</v>
          </cell>
          <cell r="G562" t="str">
            <v>Uống</v>
          </cell>
          <cell r="H562" t="b">
            <v>1</v>
          </cell>
          <cell r="I562" t="b">
            <v>1</v>
          </cell>
          <cell r="J562" t="b">
            <v>1</v>
          </cell>
          <cell r="K562" t="b">
            <v>0</v>
          </cell>
          <cell r="L562" t="str">
            <v>12. THUỐC TIM MẠCH</v>
          </cell>
          <cell r="M562" t="str">
            <v>12.3. Thuốc điều trị tăng huyết áp</v>
          </cell>
          <cell r="N562" t="str">
            <v>12.3. Thuốc điều trị tăng huyết áp</v>
          </cell>
        </row>
        <row r="563">
          <cell r="C563">
            <v>516</v>
          </cell>
          <cell r="D563">
            <v>1</v>
          </cell>
          <cell r="E563">
            <v>1</v>
          </cell>
          <cell r="F563" t="str">
            <v>Moxonidin</v>
          </cell>
          <cell r="G563" t="str">
            <v>Uống</v>
          </cell>
          <cell r="H563" t="b">
            <v>1</v>
          </cell>
          <cell r="I563" t="b">
            <v>1</v>
          </cell>
          <cell r="J563" t="b">
            <v>1</v>
          </cell>
          <cell r="K563" t="b">
            <v>0</v>
          </cell>
          <cell r="L563" t="str">
            <v>12. THUỐC TIM MẠCH</v>
          </cell>
          <cell r="M563" t="str">
            <v>12.3. Thuốc điều trị tăng huyết áp</v>
          </cell>
          <cell r="N563" t="str">
            <v>12.3. Thuốc điều trị tăng huyết áp</v>
          </cell>
        </row>
        <row r="564">
          <cell r="C564">
            <v>517</v>
          </cell>
          <cell r="D564">
            <v>1</v>
          </cell>
          <cell r="E564">
            <v>1</v>
          </cell>
          <cell r="F564" t="str">
            <v>Nebivolol</v>
          </cell>
          <cell r="G564" t="str">
            <v>Uống</v>
          </cell>
          <cell r="H564" t="b">
            <v>1</v>
          </cell>
          <cell r="I564" t="b">
            <v>1</v>
          </cell>
          <cell r="J564" t="b">
            <v>1</v>
          </cell>
          <cell r="K564" t="b">
            <v>0</v>
          </cell>
          <cell r="L564" t="str">
            <v>12. THUỐC TIM MẠCH</v>
          </cell>
          <cell r="M564" t="str">
            <v>12.3. Thuốc điều trị tăng huyết áp</v>
          </cell>
          <cell r="N564" t="str">
            <v>12.3. Thuốc điều trị tăng huyết áp</v>
          </cell>
        </row>
        <row r="565">
          <cell r="C565">
            <v>518</v>
          </cell>
          <cell r="D565">
            <v>1</v>
          </cell>
          <cell r="E565">
            <v>1</v>
          </cell>
          <cell r="F565" t="str">
            <v>Nicardipin</v>
          </cell>
          <cell r="G565" t="str">
            <v>Tiêm, uống</v>
          </cell>
          <cell r="H565" t="b">
            <v>1</v>
          </cell>
          <cell r="I565" t="b">
            <v>1</v>
          </cell>
          <cell r="J565" t="b">
            <v>1</v>
          </cell>
          <cell r="K565" t="b">
            <v>0</v>
          </cell>
          <cell r="L565" t="str">
            <v>12. THUỐC TIM MẠCH</v>
          </cell>
          <cell r="M565" t="str">
            <v>12.3. Thuốc điều trị tăng huyết áp</v>
          </cell>
          <cell r="N565" t="str">
            <v>12.3. Thuốc điều trị tăng huyết áp</v>
          </cell>
        </row>
        <row r="566">
          <cell r="C566">
            <v>519</v>
          </cell>
          <cell r="D566">
            <v>1</v>
          </cell>
          <cell r="E566">
            <v>1</v>
          </cell>
          <cell r="F566" t="str">
            <v>Nifedipin</v>
          </cell>
          <cell r="G566" t="str">
            <v>Uống</v>
          </cell>
          <cell r="H566" t="b">
            <v>1</v>
          </cell>
          <cell r="I566" t="b">
            <v>1</v>
          </cell>
          <cell r="J566" t="b">
            <v>1</v>
          </cell>
          <cell r="K566" t="b">
            <v>1</v>
          </cell>
          <cell r="L566" t="str">
            <v>12. THUỐC TIM MẠCH</v>
          </cell>
          <cell r="M566" t="str">
            <v>12.3. Thuốc điều trị tăng huyết áp</v>
          </cell>
          <cell r="N566" t="str">
            <v>12.3. Thuốc điều trị tăng huyết áp</v>
          </cell>
        </row>
        <row r="567">
          <cell r="C567">
            <v>520</v>
          </cell>
          <cell r="D567">
            <v>1</v>
          </cell>
          <cell r="E567">
            <v>1</v>
          </cell>
          <cell r="F567" t="str">
            <v>Perindopril</v>
          </cell>
          <cell r="G567" t="str">
            <v>Uống</v>
          </cell>
          <cell r="H567" t="b">
            <v>1</v>
          </cell>
          <cell r="I567" t="b">
            <v>1</v>
          </cell>
          <cell r="J567" t="b">
            <v>1</v>
          </cell>
          <cell r="K567" t="b">
            <v>1</v>
          </cell>
          <cell r="L567" t="str">
            <v>12. THUỐC TIM MẠCH</v>
          </cell>
          <cell r="M567" t="str">
            <v>12.3. Thuốc điều trị tăng huyết áp</v>
          </cell>
          <cell r="N567" t="str">
            <v>12.3. Thuốc điều trị tăng huyết áp</v>
          </cell>
        </row>
        <row r="568">
          <cell r="C568">
            <v>521</v>
          </cell>
          <cell r="D568">
            <v>2</v>
          </cell>
          <cell r="E568">
            <v>1</v>
          </cell>
          <cell r="F568" t="str">
            <v>Perindopril + amlodipin</v>
          </cell>
          <cell r="G568" t="str">
            <v>Uống</v>
          </cell>
          <cell r="H568" t="b">
            <v>1</v>
          </cell>
          <cell r="I568" t="b">
            <v>1</v>
          </cell>
          <cell r="J568" t="b">
            <v>1</v>
          </cell>
          <cell r="K568" t="b">
            <v>0</v>
          </cell>
          <cell r="L568" t="str">
            <v>12. THUỐC TIM MẠCH</v>
          </cell>
          <cell r="M568" t="str">
            <v>12.3. Thuốc điều trị tăng huyết áp</v>
          </cell>
          <cell r="N568" t="str">
            <v>12.3. Thuốc điều trị tăng huyết áp</v>
          </cell>
        </row>
        <row r="569">
          <cell r="C569">
            <v>522</v>
          </cell>
          <cell r="D569">
            <v>3</v>
          </cell>
          <cell r="E569">
            <v>1</v>
          </cell>
          <cell r="F569" t="str">
            <v>Perindopril + indapamid</v>
          </cell>
          <cell r="G569" t="str">
            <v>Uống</v>
          </cell>
          <cell r="H569" t="b">
            <v>1</v>
          </cell>
          <cell r="I569" t="b">
            <v>1</v>
          </cell>
          <cell r="J569" t="b">
            <v>1</v>
          </cell>
          <cell r="K569" t="b">
            <v>1</v>
          </cell>
          <cell r="L569" t="str">
            <v>12. THUỐC TIM MẠCH</v>
          </cell>
          <cell r="M569" t="str">
            <v>12.3. Thuốc điều trị tăng huyết áp</v>
          </cell>
          <cell r="N569" t="str">
            <v>12.3. Thuốc điều trị tăng huyết áp</v>
          </cell>
        </row>
        <row r="570">
          <cell r="C570">
            <v>523</v>
          </cell>
          <cell r="D570">
            <v>1</v>
          </cell>
          <cell r="E570">
            <v>1</v>
          </cell>
          <cell r="F570" t="str">
            <v>Quinapril</v>
          </cell>
          <cell r="G570" t="str">
            <v>Uống</v>
          </cell>
          <cell r="H570" t="b">
            <v>1</v>
          </cell>
          <cell r="I570" t="b">
            <v>1</v>
          </cell>
          <cell r="J570" t="b">
            <v>1</v>
          </cell>
          <cell r="K570" t="b">
            <v>0</v>
          </cell>
          <cell r="L570" t="str">
            <v>12. THUỐC TIM MẠCH</v>
          </cell>
          <cell r="M570" t="str">
            <v>12.3. Thuốc điều trị tăng huyết áp</v>
          </cell>
          <cell r="N570" t="str">
            <v>12.3. Thuốc điều trị tăng huyết áp</v>
          </cell>
        </row>
        <row r="571">
          <cell r="C571">
            <v>524</v>
          </cell>
          <cell r="D571">
            <v>1</v>
          </cell>
          <cell r="E571">
            <v>1</v>
          </cell>
          <cell r="F571" t="str">
            <v>Ramipril</v>
          </cell>
          <cell r="G571" t="str">
            <v>Uống</v>
          </cell>
          <cell r="H571" t="b">
            <v>1</v>
          </cell>
          <cell r="I571" t="b">
            <v>1</v>
          </cell>
          <cell r="J571" t="b">
            <v>1</v>
          </cell>
          <cell r="K571" t="b">
            <v>0</v>
          </cell>
          <cell r="L571" t="str">
            <v>12. THUỐC TIM MẠCH</v>
          </cell>
          <cell r="M571" t="str">
            <v>12.3. Thuốc điều trị tăng huyết áp</v>
          </cell>
          <cell r="N571" t="str">
            <v>12.3. Thuốc điều trị tăng huyết áp</v>
          </cell>
        </row>
        <row r="572">
          <cell r="C572">
            <v>525</v>
          </cell>
          <cell r="D572">
            <v>1</v>
          </cell>
          <cell r="E572">
            <v>1</v>
          </cell>
          <cell r="F572" t="str">
            <v>Rilmenidin</v>
          </cell>
          <cell r="G572" t="str">
            <v>Uống</v>
          </cell>
          <cell r="H572" t="b">
            <v>1</v>
          </cell>
          <cell r="I572" t="b">
            <v>1</v>
          </cell>
          <cell r="J572" t="b">
            <v>1</v>
          </cell>
          <cell r="K572" t="b">
            <v>0</v>
          </cell>
          <cell r="L572" t="str">
            <v>12. THUỐC TIM MẠCH</v>
          </cell>
          <cell r="M572" t="str">
            <v>12.3. Thuốc điều trị tăng huyết áp</v>
          </cell>
          <cell r="N572" t="str">
            <v>12.3. Thuốc điều trị tăng huyết áp</v>
          </cell>
        </row>
        <row r="573">
          <cell r="C573">
            <v>526</v>
          </cell>
          <cell r="D573">
            <v>1</v>
          </cell>
          <cell r="E573">
            <v>1</v>
          </cell>
          <cell r="F573" t="str">
            <v>Telmisartan</v>
          </cell>
          <cell r="G573" t="str">
            <v>Uống</v>
          </cell>
          <cell r="H573" t="b">
            <v>1</v>
          </cell>
          <cell r="I573" t="b">
            <v>1</v>
          </cell>
          <cell r="J573" t="b">
            <v>1</v>
          </cell>
          <cell r="K573" t="b">
            <v>0</v>
          </cell>
          <cell r="L573" t="str">
            <v>12. THUỐC TIM MẠCH</v>
          </cell>
          <cell r="M573" t="str">
            <v>12.3. Thuốc điều trị tăng huyết áp</v>
          </cell>
          <cell r="N573" t="str">
            <v>12.3. Thuốc điều trị tăng huyết áp</v>
          </cell>
        </row>
        <row r="574">
          <cell r="C574">
            <v>527</v>
          </cell>
          <cell r="D574">
            <v>2</v>
          </cell>
          <cell r="E574">
            <v>1</v>
          </cell>
          <cell r="F574" t="str">
            <v>Telmisartan + hydroclorothiazid</v>
          </cell>
          <cell r="G574" t="str">
            <v>Uống</v>
          </cell>
          <cell r="H574" t="b">
            <v>1</v>
          </cell>
          <cell r="I574" t="b">
            <v>1</v>
          </cell>
          <cell r="J574" t="b">
            <v>1</v>
          </cell>
          <cell r="K574" t="b">
            <v>0</v>
          </cell>
          <cell r="L574" t="str">
            <v>12. THUỐC TIM MẠCH</v>
          </cell>
          <cell r="M574" t="str">
            <v>12.3. Thuốc điều trị tăng huyết áp</v>
          </cell>
          <cell r="N574" t="str">
            <v>12.3. Thuốc điều trị tăng huyết áp</v>
          </cell>
        </row>
        <row r="575">
          <cell r="C575">
            <v>528</v>
          </cell>
          <cell r="D575">
            <v>1</v>
          </cell>
          <cell r="E575">
            <v>1</v>
          </cell>
          <cell r="F575" t="str">
            <v>Valsartan</v>
          </cell>
          <cell r="G575" t="str">
            <v>Uống</v>
          </cell>
          <cell r="H575" t="b">
            <v>1</v>
          </cell>
          <cell r="I575" t="b">
            <v>1</v>
          </cell>
          <cell r="J575" t="b">
            <v>1</v>
          </cell>
          <cell r="K575" t="b">
            <v>0</v>
          </cell>
          <cell r="L575" t="str">
            <v>12. THUỐC TIM MẠCH</v>
          </cell>
          <cell r="M575" t="str">
            <v>12.3. Thuốc điều trị tăng huyết áp</v>
          </cell>
          <cell r="N575" t="str">
            <v>12.3. Thuốc điều trị tăng huyết áp</v>
          </cell>
        </row>
        <row r="576">
          <cell r="C576">
            <v>529</v>
          </cell>
          <cell r="D576">
            <v>2</v>
          </cell>
          <cell r="E576">
            <v>1</v>
          </cell>
          <cell r="F576" t="str">
            <v>Valsartan + hydroclorothiazid</v>
          </cell>
          <cell r="G576" t="str">
            <v>Uống</v>
          </cell>
          <cell r="H576" t="b">
            <v>1</v>
          </cell>
          <cell r="I576" t="b">
            <v>1</v>
          </cell>
          <cell r="J576" t="b">
            <v>1</v>
          </cell>
          <cell r="K576" t="b">
            <v>0</v>
          </cell>
          <cell r="L576" t="str">
            <v>12. THUỐC TIM MẠCH</v>
          </cell>
          <cell r="M576" t="str">
            <v>12.3. Thuốc điều trị tăng huyết áp</v>
          </cell>
          <cell r="N576" t="str">
            <v>12.3. Thuốc điều trị tăng huyết áp</v>
          </cell>
        </row>
        <row r="577">
          <cell r="C577">
            <v>530</v>
          </cell>
          <cell r="D577">
            <v>1</v>
          </cell>
          <cell r="E577">
            <v>1</v>
          </cell>
          <cell r="F577" t="str">
            <v>Heptaminol (hydroclorid)</v>
          </cell>
          <cell r="G577" t="str">
            <v>Tiêm</v>
          </cell>
          <cell r="H577" t="b">
            <v>1</v>
          </cell>
          <cell r="I577" t="b">
            <v>1</v>
          </cell>
          <cell r="J577" t="b">
            <v>1</v>
          </cell>
          <cell r="K577" t="b">
            <v>0</v>
          </cell>
          <cell r="L577" t="str">
            <v>12. THUỐC TIM MẠCH</v>
          </cell>
          <cell r="M577" t="str">
            <v>12.4. Thuốc điều trị hạ huyết áp</v>
          </cell>
          <cell r="N577" t="str">
            <v>12.4. Thuốc điều trị hạ huyết áp</v>
          </cell>
        </row>
        <row r="578">
          <cell r="C578">
            <v>530</v>
          </cell>
          <cell r="D578">
            <v>2</v>
          </cell>
          <cell r="E578">
            <v>2</v>
          </cell>
          <cell r="F578" t="str">
            <v>Heptaminol (hydroclorid)</v>
          </cell>
          <cell r="G578" t="str">
            <v>Uống</v>
          </cell>
          <cell r="H578" t="b">
            <v>1</v>
          </cell>
          <cell r="I578" t="b">
            <v>1</v>
          </cell>
          <cell r="J578" t="b">
            <v>1</v>
          </cell>
          <cell r="K578" t="b">
            <v>1</v>
          </cell>
          <cell r="L578" t="str">
            <v>12. THUỐC TIM MẠCH</v>
          </cell>
          <cell r="M578" t="str">
            <v>12.4. Thuốc điều trị hạ huyết áp</v>
          </cell>
          <cell r="N578" t="str">
            <v>12.4. Thuốc điều trị hạ huyết áp</v>
          </cell>
        </row>
        <row r="579">
          <cell r="C579">
            <v>531</v>
          </cell>
          <cell r="D579">
            <v>3</v>
          </cell>
          <cell r="E579">
            <v>1</v>
          </cell>
          <cell r="F579" t="str">
            <v>Carvedilol</v>
          </cell>
          <cell r="G579" t="str">
            <v>Uống</v>
          </cell>
          <cell r="H579" t="b">
            <v>1</v>
          </cell>
          <cell r="I579" t="b">
            <v>1</v>
          </cell>
          <cell r="J579" t="b">
            <v>1</v>
          </cell>
          <cell r="K579" t="b">
            <v>0</v>
          </cell>
          <cell r="L579" t="str">
            <v>12. THUỐC TIM MẠCH</v>
          </cell>
          <cell r="M579" t="str">
            <v>12.5. Thuốc điều trị suy tim</v>
          </cell>
          <cell r="N579" t="str">
            <v>12.5. Thuốc điều trị suy tim</v>
          </cell>
        </row>
        <row r="580">
          <cell r="C580">
            <v>532</v>
          </cell>
          <cell r="D580">
            <v>1</v>
          </cell>
          <cell r="E580">
            <v>1</v>
          </cell>
          <cell r="F580" t="str">
            <v>Digoxin</v>
          </cell>
          <cell r="G580" t="str">
            <v>Uống</v>
          </cell>
          <cell r="H580" t="b">
            <v>1</v>
          </cell>
          <cell r="I580" t="b">
            <v>1</v>
          </cell>
          <cell r="J580" t="b">
            <v>1</v>
          </cell>
          <cell r="K580" t="b">
            <v>0</v>
          </cell>
          <cell r="L580" t="str">
            <v>12. THUỐC TIM MẠCH</v>
          </cell>
          <cell r="M580" t="str">
            <v>12.5. Thuốc điều trị suy tim</v>
          </cell>
          <cell r="N580" t="str">
            <v>12.5. Thuốc điều trị suy tim</v>
          </cell>
        </row>
        <row r="581">
          <cell r="C581">
            <v>532</v>
          </cell>
          <cell r="D581">
            <v>2</v>
          </cell>
          <cell r="E581">
            <v>2</v>
          </cell>
          <cell r="F581" t="str">
            <v>Digoxin</v>
          </cell>
          <cell r="G581" t="str">
            <v>Tiêm</v>
          </cell>
          <cell r="H581" t="b">
            <v>1</v>
          </cell>
          <cell r="I581" t="b">
            <v>1</v>
          </cell>
          <cell r="J581" t="b">
            <v>1</v>
          </cell>
          <cell r="K581" t="b">
            <v>1</v>
          </cell>
          <cell r="L581" t="str">
            <v>12. THUỐC TIM MẠCH</v>
          </cell>
          <cell r="M581" t="str">
            <v>12.5. Thuốc điều trị suy tim</v>
          </cell>
          <cell r="N581" t="str">
            <v>12.5. Thuốc điều trị suy tim</v>
          </cell>
          <cell r="O581" t="str">
            <v>Đối với phòng khám đa khoa và trạm y tế: Quỹ bảo hiểm y tế thanh toán điều trị cấp cứu</v>
          </cell>
        </row>
        <row r="582">
          <cell r="C582">
            <v>533</v>
          </cell>
          <cell r="D582">
            <v>1</v>
          </cell>
          <cell r="E582">
            <v>1</v>
          </cell>
          <cell r="F582" t="str">
            <v>Dobutamin</v>
          </cell>
          <cell r="G582" t="str">
            <v>Tiêm</v>
          </cell>
          <cell r="H582" t="b">
            <v>1</v>
          </cell>
          <cell r="I582" t="b">
            <v>1</v>
          </cell>
          <cell r="J582" t="b">
            <v>1</v>
          </cell>
          <cell r="K582" t="b">
            <v>0</v>
          </cell>
          <cell r="L582" t="str">
            <v>12. THUỐC TIM MẠCH</v>
          </cell>
          <cell r="M582" t="str">
            <v>12.5. Thuốc điều trị suy tim</v>
          </cell>
          <cell r="N582" t="str">
            <v>12.5. Thuốc điều trị suy tim</v>
          </cell>
        </row>
        <row r="583">
          <cell r="C583">
            <v>534</v>
          </cell>
          <cell r="D583">
            <v>1</v>
          </cell>
          <cell r="E583">
            <v>1</v>
          </cell>
          <cell r="F583" t="str">
            <v>Dopamin (hydroclorid)</v>
          </cell>
          <cell r="G583" t="str">
            <v>Tiêm</v>
          </cell>
          <cell r="H583" t="b">
            <v>1</v>
          </cell>
          <cell r="I583" t="b">
            <v>1</v>
          </cell>
          <cell r="J583" t="b">
            <v>1</v>
          </cell>
          <cell r="K583" t="b">
            <v>0</v>
          </cell>
          <cell r="L583" t="str">
            <v>12. THUỐC TIM MẠCH</v>
          </cell>
          <cell r="M583" t="str">
            <v>12.5. Thuốc điều trị suy tim</v>
          </cell>
          <cell r="N583" t="str">
            <v>12.5. Thuốc điều trị suy tim</v>
          </cell>
        </row>
        <row r="584">
          <cell r="C584">
            <v>535</v>
          </cell>
          <cell r="D584">
            <v>1</v>
          </cell>
          <cell r="E584">
            <v>1</v>
          </cell>
          <cell r="F584" t="str">
            <v>Milrinon</v>
          </cell>
          <cell r="G584" t="str">
            <v>Tiêm</v>
          </cell>
          <cell r="H584" t="b">
            <v>1</v>
          </cell>
          <cell r="I584" t="b">
            <v>1</v>
          </cell>
          <cell r="J584" t="b">
            <v>0</v>
          </cell>
          <cell r="K584" t="b">
            <v>0</v>
          </cell>
          <cell r="L584" t="str">
            <v>12. THUỐC TIM MẠCH</v>
          </cell>
          <cell r="M584" t="str">
            <v>12.5. Thuốc điều trị suy tim</v>
          </cell>
          <cell r="N584" t="str">
            <v>12.5. Thuốc điều trị suy tim</v>
          </cell>
        </row>
        <row r="585">
          <cell r="C585">
            <v>536</v>
          </cell>
          <cell r="D585">
            <v>1</v>
          </cell>
          <cell r="E585">
            <v>1</v>
          </cell>
          <cell r="F585" t="str">
            <v>Nikethamid</v>
          </cell>
          <cell r="G585" t="str">
            <v>Tiêm</v>
          </cell>
          <cell r="H585" t="b">
            <v>1</v>
          </cell>
          <cell r="I585" t="b">
            <v>1</v>
          </cell>
          <cell r="J585" t="b">
            <v>1</v>
          </cell>
          <cell r="K585" t="b">
            <v>0</v>
          </cell>
          <cell r="L585" t="str">
            <v>12. THUỐC TIM MẠCH</v>
          </cell>
          <cell r="M585" t="str">
            <v>12.5. Thuốc điều trị suy tim</v>
          </cell>
          <cell r="N585" t="str">
            <v>12.5. Thuốc điều trị suy tim</v>
          </cell>
        </row>
        <row r="586">
          <cell r="C586">
            <v>537</v>
          </cell>
          <cell r="D586">
            <v>2</v>
          </cell>
          <cell r="E586">
            <v>1</v>
          </cell>
          <cell r="F586" t="str">
            <v>Acenocoumarol</v>
          </cell>
          <cell r="G586" t="str">
            <v>Uống</v>
          </cell>
          <cell r="H586" t="b">
            <v>1</v>
          </cell>
          <cell r="I586" t="b">
            <v>1</v>
          </cell>
          <cell r="J586" t="b">
            <v>1</v>
          </cell>
          <cell r="K586" t="b">
            <v>0</v>
          </cell>
          <cell r="L586" t="str">
            <v>12. THUỐC TIM MẠCH</v>
          </cell>
          <cell r="M586" t="str">
            <v>12.6. Thuốc chống huyết khối</v>
          </cell>
          <cell r="N586" t="str">
            <v>12.6. Thuốc chống huyết khối</v>
          </cell>
        </row>
        <row r="587">
          <cell r="C587">
            <v>538</v>
          </cell>
          <cell r="D587">
            <v>3</v>
          </cell>
          <cell r="E587">
            <v>1</v>
          </cell>
          <cell r="F587" t="str">
            <v>Acetylsalicylic acid</v>
          </cell>
          <cell r="G587" t="str">
            <v>Uống</v>
          </cell>
          <cell r="H587" t="b">
            <v>1</v>
          </cell>
          <cell r="I587" t="b">
            <v>1</v>
          </cell>
          <cell r="J587" t="b">
            <v>1</v>
          </cell>
          <cell r="K587" t="b">
            <v>1</v>
          </cell>
          <cell r="L587" t="str">
            <v>12. THUỐC TIM MẠCH</v>
          </cell>
          <cell r="M587" t="str">
            <v>12.6. Thuốc chống huyết khối</v>
          </cell>
          <cell r="N587" t="str">
            <v>12.6. Thuốc chống huyết khối</v>
          </cell>
        </row>
        <row r="588">
          <cell r="C588">
            <v>539</v>
          </cell>
          <cell r="D588">
            <v>1</v>
          </cell>
          <cell r="E588">
            <v>1</v>
          </cell>
          <cell r="F588" t="str">
            <v>Alteplase</v>
          </cell>
          <cell r="G588" t="str">
            <v>Tiêm</v>
          </cell>
          <cell r="H588" t="b">
            <v>1</v>
          </cell>
          <cell r="I588" t="b">
            <v>1</v>
          </cell>
          <cell r="J588" t="b">
            <v>0</v>
          </cell>
          <cell r="K588" t="b">
            <v>0</v>
          </cell>
          <cell r="L588" t="str">
            <v>12. THUỐC TIM MẠCH</v>
          </cell>
          <cell r="M588" t="str">
            <v>12.6. Thuốc chống huyết khối</v>
          </cell>
          <cell r="N588" t="str">
            <v>12.6. Thuốc chống huyết khối</v>
          </cell>
        </row>
        <row r="589">
          <cell r="C589">
            <v>540</v>
          </cell>
          <cell r="D589">
            <v>1</v>
          </cell>
          <cell r="E589">
            <v>1</v>
          </cell>
          <cell r="F589" t="str">
            <v>Clopidogrel</v>
          </cell>
          <cell r="G589" t="str">
            <v>Uống</v>
          </cell>
          <cell r="H589" t="b">
            <v>1</v>
          </cell>
          <cell r="I589" t="b">
            <v>1</v>
          </cell>
          <cell r="J589" t="b">
            <v>1</v>
          </cell>
          <cell r="K589" t="b">
            <v>0</v>
          </cell>
          <cell r="L589" t="str">
            <v>12. THUỐC TIM MẠCH</v>
          </cell>
          <cell r="M589" t="str">
            <v>12.6. Thuốc chống huyết khối</v>
          </cell>
          <cell r="N589" t="str">
            <v>12.6. Thuốc chống huyết khối</v>
          </cell>
        </row>
        <row r="590">
          <cell r="C590">
            <v>541</v>
          </cell>
          <cell r="D590">
            <v>2</v>
          </cell>
          <cell r="E590">
            <v>1</v>
          </cell>
          <cell r="F590" t="str">
            <v>Dipyridamol + acetylsalicylic acid</v>
          </cell>
          <cell r="G590" t="str">
            <v>Uống</v>
          </cell>
          <cell r="H590" t="b">
            <v>1</v>
          </cell>
          <cell r="I590" t="b">
            <v>1</v>
          </cell>
          <cell r="J590" t="b">
            <v>1</v>
          </cell>
          <cell r="K590" t="b">
            <v>0</v>
          </cell>
          <cell r="L590" t="str">
            <v>12. THUỐC TIM MẠCH</v>
          </cell>
          <cell r="M590" t="str">
            <v>12.6. Thuốc chống huyết khối</v>
          </cell>
          <cell r="N590" t="str">
            <v>12.6. Thuốc chống huyết khối</v>
          </cell>
        </row>
        <row r="591">
          <cell r="C591">
            <v>542</v>
          </cell>
          <cell r="D591">
            <v>1</v>
          </cell>
          <cell r="E591">
            <v>1</v>
          </cell>
          <cell r="F591" t="str">
            <v>Eptifibatid</v>
          </cell>
          <cell r="G591" t="str">
            <v>Uống</v>
          </cell>
          <cell r="H591" t="b">
            <v>1</v>
          </cell>
          <cell r="I591" t="b">
            <v>1</v>
          </cell>
          <cell r="J591" t="b">
            <v>1</v>
          </cell>
          <cell r="K591" t="b">
            <v>0</v>
          </cell>
          <cell r="L591" t="str">
            <v>12. THUỐC TIM MẠCH</v>
          </cell>
          <cell r="M591" t="str">
            <v>12.6. Thuốc chống huyết khối</v>
          </cell>
          <cell r="N591" t="str">
            <v>12.6. Thuốc chống huyết khối</v>
          </cell>
        </row>
        <row r="592">
          <cell r="C592">
            <v>542</v>
          </cell>
          <cell r="D592">
            <v>2</v>
          </cell>
          <cell r="E592">
            <v>2</v>
          </cell>
          <cell r="F592" t="str">
            <v>Eptifibatid</v>
          </cell>
          <cell r="G592" t="str">
            <v>Tiêm</v>
          </cell>
          <cell r="H592" t="b">
            <v>1</v>
          </cell>
          <cell r="I592" t="b">
            <v>1</v>
          </cell>
          <cell r="J592" t="b">
            <v>0</v>
          </cell>
          <cell r="K592" t="b">
            <v>0</v>
          </cell>
          <cell r="L592" t="str">
            <v>12. THUỐC TIM MẠCH</v>
          </cell>
          <cell r="M592" t="str">
            <v>12.6. Thuốc chống huyết khối</v>
          </cell>
          <cell r="N592" t="str">
            <v>12.6. Thuốc chống huyết khối</v>
          </cell>
        </row>
        <row r="593">
          <cell r="C593">
            <v>543</v>
          </cell>
          <cell r="D593">
            <v>1</v>
          </cell>
          <cell r="E593">
            <v>1</v>
          </cell>
          <cell r="F593" t="str">
            <v>Fondaparinux sodium</v>
          </cell>
          <cell r="G593" t="str">
            <v>Tiêm</v>
          </cell>
          <cell r="H593" t="b">
            <v>1</v>
          </cell>
          <cell r="I593" t="b">
            <v>0</v>
          </cell>
          <cell r="J593" t="b">
            <v>0</v>
          </cell>
          <cell r="K593" t="b">
            <v>0</v>
          </cell>
          <cell r="L593" t="str">
            <v>12. THUỐC TIM MẠCH</v>
          </cell>
          <cell r="M593" t="str">
            <v>12.6. Thuốc chống huyết khối</v>
          </cell>
          <cell r="N593" t="str">
            <v>12.6. Thuốc chống huyết khối</v>
          </cell>
        </row>
        <row r="594">
          <cell r="C594">
            <v>544</v>
          </cell>
          <cell r="D594">
            <v>1</v>
          </cell>
          <cell r="E594">
            <v>1</v>
          </cell>
          <cell r="F594" t="str">
            <v>Iloprost</v>
          </cell>
          <cell r="G594" t="str">
            <v>Tiêm, hít, thuốc mắt</v>
          </cell>
          <cell r="H594" t="b">
            <v>1</v>
          </cell>
          <cell r="I594" t="b">
            <v>1</v>
          </cell>
          <cell r="J594" t="b">
            <v>0</v>
          </cell>
          <cell r="K594" t="b">
            <v>0</v>
          </cell>
          <cell r="L594" t="str">
            <v>12. THUỐC TIM MẠCH</v>
          </cell>
          <cell r="M594" t="str">
            <v>12.6. Thuốc chống huyết khối</v>
          </cell>
          <cell r="N594" t="str">
            <v>12.6. Thuốc chống huyết khối</v>
          </cell>
        </row>
        <row r="595">
          <cell r="C595">
            <v>545</v>
          </cell>
          <cell r="D595">
            <v>1</v>
          </cell>
          <cell r="E595">
            <v>1</v>
          </cell>
          <cell r="F595" t="str">
            <v>Prostaglandin E1</v>
          </cell>
          <cell r="G595" t="str">
            <v>Tiêm</v>
          </cell>
          <cell r="H595" t="b">
            <v>1</v>
          </cell>
          <cell r="I595" t="b">
            <v>0</v>
          </cell>
          <cell r="J595" t="b">
            <v>0</v>
          </cell>
          <cell r="K595" t="b">
            <v>0</v>
          </cell>
          <cell r="L595" t="str">
            <v>12. THUỐC TIM MẠCH</v>
          </cell>
          <cell r="M595" t="str">
            <v>12.6. Thuốc chống huyết khối</v>
          </cell>
          <cell r="N595" t="str">
            <v>12.6. Thuốc chống huyết khối</v>
          </cell>
          <cell r="O595" t="str">
            <v>Quỹ bảo hiểm y tế thanh toán điều trị cấp cứu có tác dụng mở ống động mạch cho trẻ sơ sinh mắc dị tật tim bẩm sinh còn ống động mạch</v>
          </cell>
        </row>
        <row r="596">
          <cell r="C596">
            <v>546</v>
          </cell>
          <cell r="D596">
            <v>1</v>
          </cell>
          <cell r="E596">
            <v>1</v>
          </cell>
          <cell r="F596" t="str">
            <v>Streptokinase</v>
          </cell>
          <cell r="G596" t="str">
            <v>Tiêm</v>
          </cell>
          <cell r="H596" t="b">
            <v>1</v>
          </cell>
          <cell r="I596" t="b">
            <v>1</v>
          </cell>
          <cell r="J596" t="b">
            <v>1</v>
          </cell>
          <cell r="K596" t="b">
            <v>0</v>
          </cell>
          <cell r="L596" t="str">
            <v>12. THUỐC TIM MẠCH</v>
          </cell>
          <cell r="M596" t="str">
            <v>12.6. Thuốc chống huyết khối</v>
          </cell>
          <cell r="N596" t="str">
            <v>12.6. Thuốc chống huyết khối</v>
          </cell>
        </row>
        <row r="597">
          <cell r="C597">
            <v>547</v>
          </cell>
          <cell r="D597">
            <v>1</v>
          </cell>
          <cell r="E597">
            <v>1</v>
          </cell>
          <cell r="F597" t="str">
            <v>Tenecteplase</v>
          </cell>
          <cell r="G597" t="str">
            <v>Tiêm</v>
          </cell>
          <cell r="H597" t="b">
            <v>1</v>
          </cell>
          <cell r="I597" t="b">
            <v>1</v>
          </cell>
          <cell r="J597" t="b">
            <v>0</v>
          </cell>
          <cell r="K597" t="b">
            <v>0</v>
          </cell>
          <cell r="L597" t="str">
            <v>12. THUỐC TIM MẠCH</v>
          </cell>
          <cell r="M597" t="str">
            <v>12.6. Thuốc chống huyết khối</v>
          </cell>
          <cell r="N597" t="str">
            <v>12.6. Thuốc chống huyết khối</v>
          </cell>
        </row>
        <row r="598">
          <cell r="C598">
            <v>548</v>
          </cell>
          <cell r="D598">
            <v>1</v>
          </cell>
          <cell r="E598">
            <v>1</v>
          </cell>
          <cell r="F598" t="str">
            <v>Radix astragali + Radix salviae miltiorrhizae + Radix paeoniae rubra + Rhizoma Ligustici Wallichii + Radix angelicae sinensis + Carthamus tinctorius + Semen Persicae + Radix polygalae + Rhizome acori tatarinowii + Buthus martensii + Hirudo + Eupolyphaga s</v>
          </cell>
          <cell r="G598" t="str">
            <v>Uống</v>
          </cell>
          <cell r="H598" t="b">
            <v>1</v>
          </cell>
          <cell r="I598" t="b">
            <v>0</v>
          </cell>
          <cell r="J598" t="b">
            <v>0</v>
          </cell>
          <cell r="K598" t="b">
            <v>0</v>
          </cell>
          <cell r="L598" t="str">
            <v>12. THUỐC TIM MẠCH</v>
          </cell>
          <cell r="M598" t="str">
            <v>12.6. Thuốc chống huyết khối</v>
          </cell>
          <cell r="N598" t="str">
            <v>12.6. Thuốc chống huyết khối</v>
          </cell>
          <cell r="O598" t="str">
            <v>Quỹ bảo hiểm y tế thanh toán điều trị đột quỵ, chấn thương sọ não; thanh toán 50%</v>
          </cell>
        </row>
        <row r="599">
          <cell r="C599">
            <v>549</v>
          </cell>
          <cell r="D599">
            <v>1</v>
          </cell>
          <cell r="E599">
            <v>1</v>
          </cell>
          <cell r="F599" t="str">
            <v>Atorvastatin</v>
          </cell>
          <cell r="G599" t="str">
            <v>Uống</v>
          </cell>
          <cell r="H599" t="b">
            <v>1</v>
          </cell>
          <cell r="I599" t="b">
            <v>1</v>
          </cell>
          <cell r="J599" t="b">
            <v>1</v>
          </cell>
          <cell r="K599" t="b">
            <v>1</v>
          </cell>
          <cell r="L599" t="str">
            <v>12. THUỐC TIM MẠCH</v>
          </cell>
          <cell r="M599" t="str">
            <v xml:space="preserve">12.7. Thuốc hạ lipid máu
</v>
          </cell>
          <cell r="N599" t="str">
            <v xml:space="preserve">12.7. Thuốc hạ lipid máu
</v>
          </cell>
        </row>
        <row r="600">
          <cell r="C600">
            <v>550</v>
          </cell>
          <cell r="D600">
            <v>1</v>
          </cell>
          <cell r="E600">
            <v>1</v>
          </cell>
          <cell r="F600" t="str">
            <v>Bezafibrat</v>
          </cell>
          <cell r="G600" t="str">
            <v>Uống</v>
          </cell>
          <cell r="H600" t="b">
            <v>1</v>
          </cell>
          <cell r="I600" t="b">
            <v>1</v>
          </cell>
          <cell r="J600" t="b">
            <v>1</v>
          </cell>
          <cell r="K600" t="b">
            <v>0</v>
          </cell>
          <cell r="L600" t="str">
            <v>12. THUỐC TIM MẠCH</v>
          </cell>
          <cell r="M600" t="str">
            <v xml:space="preserve">12.7. Thuốc hạ lipid máu
</v>
          </cell>
          <cell r="N600" t="str">
            <v xml:space="preserve">12.7. Thuốc hạ lipid máu
</v>
          </cell>
        </row>
        <row r="601">
          <cell r="C601">
            <v>551</v>
          </cell>
          <cell r="D601">
            <v>1</v>
          </cell>
          <cell r="E601">
            <v>1</v>
          </cell>
          <cell r="F601" t="str">
            <v>Ciprofibrat</v>
          </cell>
          <cell r="G601" t="str">
            <v>Uống</v>
          </cell>
          <cell r="H601" t="b">
            <v>1</v>
          </cell>
          <cell r="I601" t="b">
            <v>1</v>
          </cell>
          <cell r="J601" t="b">
            <v>1</v>
          </cell>
          <cell r="K601" t="b">
            <v>0</v>
          </cell>
          <cell r="L601" t="str">
            <v>12. THUỐC TIM MẠCH</v>
          </cell>
          <cell r="M601" t="str">
            <v xml:space="preserve">12.7. Thuốc hạ lipid máu
</v>
          </cell>
          <cell r="N601" t="str">
            <v xml:space="preserve">12.7. Thuốc hạ lipid máu
</v>
          </cell>
        </row>
        <row r="602">
          <cell r="C602">
            <v>552</v>
          </cell>
          <cell r="D602">
            <v>1</v>
          </cell>
          <cell r="E602">
            <v>1</v>
          </cell>
          <cell r="F602" t="str">
            <v>Ezetimibe</v>
          </cell>
          <cell r="G602" t="str">
            <v>Uống</v>
          </cell>
          <cell r="H602" t="b">
            <v>1</v>
          </cell>
          <cell r="I602" t="b">
            <v>1</v>
          </cell>
          <cell r="J602" t="b">
            <v>0</v>
          </cell>
          <cell r="K602" t="b">
            <v>0</v>
          </cell>
          <cell r="L602" t="str">
            <v>12. THUỐC TIM MẠCH</v>
          </cell>
          <cell r="M602" t="str">
            <v xml:space="preserve">12.7. Thuốc hạ lipid máu
</v>
          </cell>
          <cell r="N602" t="str">
            <v xml:space="preserve">12.7. Thuốc hạ lipid máu
</v>
          </cell>
        </row>
        <row r="603">
          <cell r="C603">
            <v>553</v>
          </cell>
          <cell r="D603">
            <v>1</v>
          </cell>
          <cell r="E603">
            <v>1</v>
          </cell>
          <cell r="F603" t="str">
            <v>Fenofibrat</v>
          </cell>
          <cell r="G603" t="str">
            <v>Uống</v>
          </cell>
          <cell r="H603" t="b">
            <v>1</v>
          </cell>
          <cell r="I603" t="b">
            <v>1</v>
          </cell>
          <cell r="J603" t="b">
            <v>1</v>
          </cell>
          <cell r="K603" t="b">
            <v>1</v>
          </cell>
          <cell r="L603" t="str">
            <v>12. THUỐC TIM MẠCH</v>
          </cell>
          <cell r="M603" t="str">
            <v xml:space="preserve">12.7. Thuốc hạ lipid máu
</v>
          </cell>
          <cell r="N603" t="str">
            <v xml:space="preserve">12.7. Thuốc hạ lipid máu
</v>
          </cell>
        </row>
        <row r="604">
          <cell r="C604">
            <v>553</v>
          </cell>
          <cell r="D604">
            <v>2</v>
          </cell>
          <cell r="E604">
            <v>2</v>
          </cell>
          <cell r="F604" t="str">
            <v>Fenofibrat</v>
          </cell>
          <cell r="G604" t="str">
            <v>Uống (viên tác dụng
chậm)</v>
          </cell>
          <cell r="H604" t="b">
            <v>1</v>
          </cell>
          <cell r="I604" t="b">
            <v>1</v>
          </cell>
          <cell r="J604" t="b">
            <v>1</v>
          </cell>
          <cell r="K604" t="b">
            <v>0</v>
          </cell>
          <cell r="L604" t="str">
            <v>12. THUỐC TIM MẠCH</v>
          </cell>
          <cell r="M604" t="str">
            <v xml:space="preserve">12.7. Thuốc hạ lipid máu
</v>
          </cell>
          <cell r="N604" t="str">
            <v xml:space="preserve">12.7. Thuốc hạ lipid máu
</v>
          </cell>
        </row>
        <row r="605">
          <cell r="C605">
            <v>554</v>
          </cell>
          <cell r="D605">
            <v>1</v>
          </cell>
          <cell r="E605">
            <v>1</v>
          </cell>
          <cell r="F605" t="str">
            <v>Fluvastatin</v>
          </cell>
          <cell r="G605" t="str">
            <v>Uống</v>
          </cell>
          <cell r="H605" t="b">
            <v>1</v>
          </cell>
          <cell r="I605" t="b">
            <v>1</v>
          </cell>
          <cell r="J605" t="b">
            <v>1</v>
          </cell>
          <cell r="K605" t="b">
            <v>0</v>
          </cell>
          <cell r="L605" t="str">
            <v>12. THUỐC TIM MẠCH</v>
          </cell>
          <cell r="M605" t="str">
            <v xml:space="preserve">12.7. Thuốc hạ lipid máu
</v>
          </cell>
          <cell r="N605" t="str">
            <v xml:space="preserve">12.7. Thuốc hạ lipid máu
</v>
          </cell>
        </row>
        <row r="606">
          <cell r="C606">
            <v>555</v>
          </cell>
          <cell r="D606">
            <v>1</v>
          </cell>
          <cell r="E606">
            <v>1</v>
          </cell>
          <cell r="F606" t="str">
            <v>Gemfibrozil</v>
          </cell>
          <cell r="G606" t="str">
            <v>Uống</v>
          </cell>
          <cell r="H606" t="b">
            <v>1</v>
          </cell>
          <cell r="I606" t="b">
            <v>1</v>
          </cell>
          <cell r="J606" t="b">
            <v>1</v>
          </cell>
          <cell r="K606" t="b">
            <v>0</v>
          </cell>
          <cell r="L606" t="str">
            <v>12. THUỐC TIM MẠCH</v>
          </cell>
          <cell r="M606" t="str">
            <v xml:space="preserve">12.7. Thuốc hạ lipid máu
</v>
          </cell>
          <cell r="N606" t="str">
            <v xml:space="preserve">12.7. Thuốc hạ lipid máu
</v>
          </cell>
        </row>
        <row r="607">
          <cell r="C607">
            <v>556</v>
          </cell>
          <cell r="D607">
            <v>1</v>
          </cell>
          <cell r="E607">
            <v>1</v>
          </cell>
          <cell r="F607" t="str">
            <v>Lovastatin</v>
          </cell>
          <cell r="G607" t="str">
            <v>Uống</v>
          </cell>
          <cell r="H607" t="b">
            <v>1</v>
          </cell>
          <cell r="I607" t="b">
            <v>1</v>
          </cell>
          <cell r="J607" t="b">
            <v>1</v>
          </cell>
          <cell r="K607" t="b">
            <v>0</v>
          </cell>
          <cell r="L607" t="str">
            <v>12. THUỐC TIM MẠCH</v>
          </cell>
          <cell r="M607" t="str">
            <v xml:space="preserve">12.7. Thuốc hạ lipid máu
</v>
          </cell>
          <cell r="N607" t="str">
            <v xml:space="preserve">12.7. Thuốc hạ lipid máu
</v>
          </cell>
        </row>
        <row r="608">
          <cell r="C608">
            <v>557</v>
          </cell>
          <cell r="D608">
            <v>1</v>
          </cell>
          <cell r="E608">
            <v>1</v>
          </cell>
          <cell r="F608" t="str">
            <v>Pravastatin</v>
          </cell>
          <cell r="G608" t="str">
            <v>Uống</v>
          </cell>
          <cell r="H608" t="b">
            <v>1</v>
          </cell>
          <cell r="I608" t="b">
            <v>1</v>
          </cell>
          <cell r="J608" t="b">
            <v>1</v>
          </cell>
          <cell r="K608" t="b">
            <v>0</v>
          </cell>
          <cell r="L608" t="str">
            <v>12. THUỐC TIM MẠCH</v>
          </cell>
          <cell r="M608" t="str">
            <v xml:space="preserve">12.7. Thuốc hạ lipid máu
</v>
          </cell>
          <cell r="N608" t="str">
            <v xml:space="preserve">12.7. Thuốc hạ lipid máu
</v>
          </cell>
        </row>
        <row r="609">
          <cell r="C609">
            <v>558</v>
          </cell>
          <cell r="D609">
            <v>1</v>
          </cell>
          <cell r="E609">
            <v>1</v>
          </cell>
          <cell r="F609" t="str">
            <v>Rosuvastatin</v>
          </cell>
          <cell r="G609" t="str">
            <v>Uống</v>
          </cell>
          <cell r="H609" t="b">
            <v>1</v>
          </cell>
          <cell r="I609" t="b">
            <v>1</v>
          </cell>
          <cell r="J609" t="b">
            <v>1</v>
          </cell>
          <cell r="K609" t="b">
            <v>0</v>
          </cell>
          <cell r="L609" t="str">
            <v>12. THUỐC TIM MẠCH</v>
          </cell>
          <cell r="M609" t="str">
            <v xml:space="preserve">12.7. Thuốc hạ lipid máu
</v>
          </cell>
          <cell r="N609" t="str">
            <v xml:space="preserve">12.7. Thuốc hạ lipid máu
</v>
          </cell>
        </row>
        <row r="610">
          <cell r="C610">
            <v>559</v>
          </cell>
          <cell r="D610">
            <v>1</v>
          </cell>
          <cell r="E610">
            <v>1</v>
          </cell>
          <cell r="F610" t="str">
            <v>Simvastatin</v>
          </cell>
          <cell r="G610" t="str">
            <v>Uống</v>
          </cell>
          <cell r="H610" t="b">
            <v>1</v>
          </cell>
          <cell r="I610" t="b">
            <v>1</v>
          </cell>
          <cell r="J610" t="b">
            <v>1</v>
          </cell>
          <cell r="K610" t="b">
            <v>1</v>
          </cell>
          <cell r="L610" t="str">
            <v>12. THUỐC TIM MẠCH</v>
          </cell>
          <cell r="M610" t="str">
            <v xml:space="preserve">12.7. Thuốc hạ lipid máu
</v>
          </cell>
          <cell r="N610" t="str">
            <v xml:space="preserve">12.7. Thuốc hạ lipid máu
</v>
          </cell>
        </row>
        <row r="611">
          <cell r="C611">
            <v>560</v>
          </cell>
          <cell r="D611">
            <v>1</v>
          </cell>
          <cell r="E611">
            <v>1</v>
          </cell>
          <cell r="F611" t="str">
            <v>Bosentan</v>
          </cell>
          <cell r="G611" t="str">
            <v>Uống</v>
          </cell>
          <cell r="H611" t="b">
            <v>1</v>
          </cell>
          <cell r="I611" t="b">
            <v>0</v>
          </cell>
          <cell r="J611" t="b">
            <v>0</v>
          </cell>
          <cell r="K611" t="b">
            <v>0</v>
          </cell>
          <cell r="L611" t="str">
            <v>12. THUỐC TIM MẠCH</v>
          </cell>
          <cell r="M611" t="str">
            <v>12.8. Thuốc khác</v>
          </cell>
          <cell r="N611" t="str">
            <v>12.8. Thuốc khác</v>
          </cell>
          <cell r="O611" t="str">
            <v>Quỹ bảo hiểm y tế thanh toán điều trị tăng áp lực động mạch phổi; thanh toán 50%</v>
          </cell>
        </row>
        <row r="612">
          <cell r="C612">
            <v>561</v>
          </cell>
          <cell r="D612">
            <v>1</v>
          </cell>
          <cell r="E612">
            <v>1</v>
          </cell>
          <cell r="F612" t="str">
            <v>Peptid (Cerebrolysin concentrate)</v>
          </cell>
          <cell r="G612" t="str">
            <v>Tiêm</v>
          </cell>
          <cell r="H612" t="b">
            <v>1</v>
          </cell>
          <cell r="I612" t="b">
            <v>1</v>
          </cell>
          <cell r="J612" t="b">
            <v>1</v>
          </cell>
          <cell r="K612" t="b">
            <v>0</v>
          </cell>
          <cell r="L612" t="str">
            <v>12. THUỐC TIM MẠCH</v>
          </cell>
          <cell r="M612" t="str">
            <v>12.8. Thuốc khác</v>
          </cell>
          <cell r="N612" t="str">
            <v>12.8. Thuốc khác</v>
          </cell>
          <cell r="O612" t="str">
            <v>Quỹ bảo hiểm y tế thanh toán điều trị đột quỵ, sau chấn thương và phẫu thuật chấn thương sọ não và sau phẫu thuật thần kinh sọ não</v>
          </cell>
        </row>
        <row r="613">
          <cell r="C613">
            <v>562</v>
          </cell>
          <cell r="D613">
            <v>1</v>
          </cell>
          <cell r="E613">
            <v>1</v>
          </cell>
          <cell r="F613" t="str">
            <v>Choline alfoscerat</v>
          </cell>
          <cell r="G613" t="str">
            <v>Tiêm</v>
          </cell>
          <cell r="H613" t="b">
            <v>1</v>
          </cell>
          <cell r="I613" t="b">
            <v>1</v>
          </cell>
          <cell r="J613" t="b">
            <v>0</v>
          </cell>
          <cell r="K613" t="b">
            <v>0</v>
          </cell>
          <cell r="L613" t="str">
            <v>12. THUỐC TIM MẠCH</v>
          </cell>
          <cell r="M613" t="str">
            <v>12.8. Thuốc khác</v>
          </cell>
          <cell r="N613" t="str">
            <v>12.8. Thuốc khác</v>
          </cell>
        </row>
        <row r="614">
          <cell r="C614">
            <v>562</v>
          </cell>
          <cell r="D614">
            <v>2</v>
          </cell>
          <cell r="E614">
            <v>2</v>
          </cell>
          <cell r="F614" t="str">
            <v>Choline alfoscerat</v>
          </cell>
          <cell r="G614" t="str">
            <v>Uống</v>
          </cell>
          <cell r="H614" t="b">
            <v>1</v>
          </cell>
          <cell r="I614" t="b">
            <v>1</v>
          </cell>
          <cell r="J614" t="b">
            <v>1</v>
          </cell>
          <cell r="K614" t="b">
            <v>0</v>
          </cell>
          <cell r="L614" t="str">
            <v>12. THUỐC TIM MẠCH</v>
          </cell>
          <cell r="M614" t="str">
            <v>12.8. Thuốc khác</v>
          </cell>
          <cell r="N614" t="str">
            <v>12.8. Thuốc khác</v>
          </cell>
        </row>
        <row r="615">
          <cell r="C615">
            <v>563</v>
          </cell>
          <cell r="D615">
            <v>1</v>
          </cell>
          <cell r="E615">
            <v>1</v>
          </cell>
          <cell r="F615" t="str">
            <v>Citicolin</v>
          </cell>
          <cell r="G615" t="str">
            <v>Tiêm</v>
          </cell>
          <cell r="H615" t="b">
            <v>1</v>
          </cell>
          <cell r="I615" t="b">
            <v>1</v>
          </cell>
          <cell r="J615" t="b">
            <v>0</v>
          </cell>
          <cell r="K615" t="b">
            <v>0</v>
          </cell>
          <cell r="L615" t="str">
            <v>12. THUỐC TIM MẠCH</v>
          </cell>
          <cell r="M615" t="str">
            <v>12.8. Thuốc khác</v>
          </cell>
          <cell r="N615" t="str">
            <v>12.8. Thuốc khác</v>
          </cell>
        </row>
        <row r="616">
          <cell r="C616">
            <v>563</v>
          </cell>
          <cell r="D616">
            <v>2</v>
          </cell>
          <cell r="E616">
            <v>2</v>
          </cell>
          <cell r="F616" t="str">
            <v>Citicolin</v>
          </cell>
          <cell r="G616" t="str">
            <v>Uống</v>
          </cell>
          <cell r="H616" t="b">
            <v>1</v>
          </cell>
          <cell r="I616" t="b">
            <v>1</v>
          </cell>
          <cell r="J616" t="b">
            <v>1</v>
          </cell>
          <cell r="K616" t="b">
            <v>0</v>
          </cell>
          <cell r="L616" t="str">
            <v>12. THUỐC TIM MẠCH</v>
          </cell>
          <cell r="M616" t="str">
            <v>12.8. Thuốc khác</v>
          </cell>
          <cell r="N616" t="str">
            <v>12.8. Thuốc khác</v>
          </cell>
        </row>
        <row r="617">
          <cell r="C617">
            <v>564</v>
          </cell>
          <cell r="D617">
            <v>1</v>
          </cell>
          <cell r="E617">
            <v>1</v>
          </cell>
          <cell r="F617" t="str">
            <v>Desoxycorton acetat</v>
          </cell>
          <cell r="G617" t="str">
            <v>Tiêm</v>
          </cell>
          <cell r="H617" t="b">
            <v>1</v>
          </cell>
          <cell r="I617" t="b">
            <v>1</v>
          </cell>
          <cell r="J617" t="b">
            <v>0</v>
          </cell>
          <cell r="K617" t="b">
            <v>0</v>
          </cell>
          <cell r="L617" t="str">
            <v>12. THUỐC TIM MẠCH</v>
          </cell>
          <cell r="M617" t="str">
            <v>12.8. Thuốc khác</v>
          </cell>
          <cell r="N617" t="str">
            <v>12.8. Thuốc khác</v>
          </cell>
        </row>
        <row r="618">
          <cell r="C618">
            <v>565</v>
          </cell>
          <cell r="D618">
            <v>1</v>
          </cell>
          <cell r="E618">
            <v>1</v>
          </cell>
          <cell r="F618" t="str">
            <v>Fructose 1,6 diphosphat</v>
          </cell>
          <cell r="G618" t="str">
            <v>Tiêm</v>
          </cell>
          <cell r="H618" t="b">
            <v>1</v>
          </cell>
          <cell r="I618" t="b">
            <v>1</v>
          </cell>
          <cell r="J618" t="b">
            <v>0</v>
          </cell>
          <cell r="K618" t="b">
            <v>0</v>
          </cell>
          <cell r="L618" t="str">
            <v>12. THUỐC TIM MẠCH</v>
          </cell>
          <cell r="M618" t="str">
            <v>12.8. Thuốc khác</v>
          </cell>
          <cell r="N618" t="str">
            <v>12.8. Thuốc khác</v>
          </cell>
        </row>
        <row r="619">
          <cell r="C619">
            <v>566</v>
          </cell>
          <cell r="D619">
            <v>1</v>
          </cell>
          <cell r="E619">
            <v>1</v>
          </cell>
          <cell r="F619" t="str">
            <v>Ginkgo biloba</v>
          </cell>
          <cell r="G619" t="str">
            <v>Uống</v>
          </cell>
          <cell r="H619" t="b">
            <v>1</v>
          </cell>
          <cell r="I619" t="b">
            <v>1</v>
          </cell>
          <cell r="J619" t="b">
            <v>1</v>
          </cell>
          <cell r="K619" t="b">
            <v>0</v>
          </cell>
          <cell r="L619" t="str">
            <v>12. THUỐC TIM MẠCH</v>
          </cell>
          <cell r="M619" t="str">
            <v>12.8. Thuốc khác</v>
          </cell>
          <cell r="N619" t="str">
            <v>12.8. Thuốc khác</v>
          </cell>
          <cell r="O619" t="str">
            <v>Quỹ bảo hiểm y tế thanh toán điều trị đau do viêm động mạch (đau thắt khi đi); rối loạn thị giác (bệnh võng mạc do tiểu đường); rối loạn thần kinh cảm giác do thiếu máu cục bộ; hội chứng Raynaud</v>
          </cell>
        </row>
        <row r="620">
          <cell r="C620">
            <v>567</v>
          </cell>
          <cell r="D620">
            <v>1</v>
          </cell>
          <cell r="E620">
            <v>1</v>
          </cell>
          <cell r="F620" t="str">
            <v>Kali clorid</v>
          </cell>
          <cell r="G620" t="str">
            <v>Tiêm</v>
          </cell>
          <cell r="H620" t="b">
            <v>1</v>
          </cell>
          <cell r="I620" t="b">
            <v>1</v>
          </cell>
          <cell r="J620" t="b">
            <v>1</v>
          </cell>
          <cell r="K620" t="b">
            <v>0</v>
          </cell>
          <cell r="L620" t="str">
            <v>12. THUỐC TIM MẠCH</v>
          </cell>
          <cell r="M620" t="str">
            <v>12.8. Thuốc khác</v>
          </cell>
          <cell r="N620" t="str">
            <v>12.8. Thuốc khác</v>
          </cell>
        </row>
        <row r="621">
          <cell r="C621">
            <v>568</v>
          </cell>
          <cell r="D621">
            <v>1</v>
          </cell>
          <cell r="E621">
            <v>1</v>
          </cell>
          <cell r="F621" t="str">
            <v>Indomethacin</v>
          </cell>
          <cell r="G621" t="str">
            <v>Tiêm</v>
          </cell>
          <cell r="H621" t="b">
            <v>1</v>
          </cell>
          <cell r="I621" t="b">
            <v>0</v>
          </cell>
          <cell r="J621" t="b">
            <v>0</v>
          </cell>
          <cell r="K621" t="b">
            <v>0</v>
          </cell>
          <cell r="L621" t="str">
            <v>12. THUỐC TIM MẠCH</v>
          </cell>
          <cell r="M621" t="str">
            <v>12.8. Thuốc khác</v>
          </cell>
          <cell r="N621" t="str">
            <v>12.8. Thuốc khác</v>
          </cell>
          <cell r="O621" t="str">
            <v>Quỹ bảo hiểm y tế thanh toán điều trị đóng chứng còn ống động mạch ở trẻ sơ sinh</v>
          </cell>
        </row>
        <row r="622">
          <cell r="C622">
            <v>569</v>
          </cell>
          <cell r="D622">
            <v>2</v>
          </cell>
          <cell r="E622">
            <v>1</v>
          </cell>
          <cell r="F622" t="str">
            <v>Magnesi clorid + kali clorid + procain hydroclorid</v>
          </cell>
          <cell r="G622" t="str">
            <v>Tiêm</v>
          </cell>
          <cell r="H622" t="b">
            <v>1</v>
          </cell>
          <cell r="I622" t="b">
            <v>0</v>
          </cell>
          <cell r="J622" t="b">
            <v>0</v>
          </cell>
          <cell r="K622" t="b">
            <v>0</v>
          </cell>
          <cell r="L622" t="str">
            <v>12. THUỐC TIM MẠCH</v>
          </cell>
          <cell r="M622" t="str">
            <v>12.8. Thuốc khác</v>
          </cell>
          <cell r="N622" t="str">
            <v>12.8. Thuốc khác</v>
          </cell>
        </row>
        <row r="623">
          <cell r="C623">
            <v>570</v>
          </cell>
          <cell r="D623">
            <v>1</v>
          </cell>
          <cell r="E623">
            <v>1</v>
          </cell>
          <cell r="F623" t="str">
            <v>Meclophenoxat</v>
          </cell>
          <cell r="G623" t="str">
            <v>Tiêm</v>
          </cell>
          <cell r="H623" t="b">
            <v>1</v>
          </cell>
          <cell r="I623" t="b">
            <v>1</v>
          </cell>
          <cell r="J623" t="b">
            <v>1</v>
          </cell>
          <cell r="K623" t="b">
            <v>0</v>
          </cell>
          <cell r="L623" t="str">
            <v>12. THUỐC TIM MẠCH</v>
          </cell>
          <cell r="M623" t="str">
            <v>12.8. Thuốc khác</v>
          </cell>
          <cell r="N623" t="str">
            <v>12.8. Thuốc khác</v>
          </cell>
        </row>
        <row r="624">
          <cell r="C624">
            <v>571</v>
          </cell>
          <cell r="D624">
            <v>1</v>
          </cell>
          <cell r="E624">
            <v>1</v>
          </cell>
          <cell r="F624" t="str">
            <v>Naftidrofuryl</v>
          </cell>
          <cell r="G624" t="str">
            <v>Uống</v>
          </cell>
          <cell r="H624" t="b">
            <v>1</v>
          </cell>
          <cell r="I624" t="b">
            <v>1</v>
          </cell>
          <cell r="J624" t="b">
            <v>1</v>
          </cell>
          <cell r="K624" t="b">
            <v>0</v>
          </cell>
          <cell r="L624" t="str">
            <v>12. THUỐC TIM MẠCH</v>
          </cell>
          <cell r="M624" t="str">
            <v>12.8. Thuốc khác</v>
          </cell>
          <cell r="N624" t="str">
            <v>12.8. Thuốc khác</v>
          </cell>
        </row>
        <row r="625">
          <cell r="C625">
            <v>572</v>
          </cell>
          <cell r="D625">
            <v>1</v>
          </cell>
          <cell r="E625">
            <v>1</v>
          </cell>
          <cell r="F625" t="str">
            <v>Nimodipin</v>
          </cell>
          <cell r="G625" t="str">
            <v>Tiêm, uống</v>
          </cell>
          <cell r="H625" t="b">
            <v>1</v>
          </cell>
          <cell r="I625" t="b">
            <v>1</v>
          </cell>
          <cell r="J625" t="b">
            <v>1</v>
          </cell>
          <cell r="K625" t="b">
            <v>0</v>
          </cell>
          <cell r="L625" t="str">
            <v>12. THUỐC TIM MẠCH</v>
          </cell>
          <cell r="M625" t="str">
            <v>12.8. Thuốc khác</v>
          </cell>
          <cell r="N625" t="str">
            <v>12.8. Thuốc khác</v>
          </cell>
          <cell r="O625" t="str">
            <v>Quỹ bảo hiểm y tế thanh toán điều trị xuất huyết màng não do phình mạch não hoặc do chấn thương</v>
          </cell>
        </row>
        <row r="626">
          <cell r="C626">
            <v>573</v>
          </cell>
          <cell r="D626">
            <v>1</v>
          </cell>
          <cell r="E626">
            <v>1</v>
          </cell>
          <cell r="F626" t="str">
            <v>Nitric oxid (nitrogen monoxid) (NO)</v>
          </cell>
          <cell r="G626" t="str">
            <v>Bình khí nén</v>
          </cell>
          <cell r="H626" t="b">
            <v>1</v>
          </cell>
          <cell r="I626" t="b">
            <v>0</v>
          </cell>
          <cell r="J626" t="b">
            <v>0</v>
          </cell>
          <cell r="K626" t="b">
            <v>0</v>
          </cell>
          <cell r="L626" t="str">
            <v>12. THUỐC TIM MẠCH</v>
          </cell>
          <cell r="M626" t="str">
            <v>12.8. Thuốc khác</v>
          </cell>
          <cell r="N626" t="str">
            <v>12.8. Thuốc khác</v>
          </cell>
          <cell r="O626" t="str">
            <v>Quỹ bảo hiểm y tế thanh toán điều trị tăng áp lực động mạch phổi ở trẻ em</v>
          </cell>
        </row>
        <row r="627">
          <cell r="C627">
            <v>574</v>
          </cell>
          <cell r="D627">
            <v>1</v>
          </cell>
          <cell r="E627">
            <v>1</v>
          </cell>
          <cell r="F627" t="str">
            <v>Panax notoginseng saponins</v>
          </cell>
          <cell r="G627" t="str">
            <v>Tiêm</v>
          </cell>
          <cell r="H627" t="b">
            <v>1</v>
          </cell>
          <cell r="I627" t="b">
            <v>1</v>
          </cell>
          <cell r="J627" t="b">
            <v>0</v>
          </cell>
          <cell r="K627" t="b">
            <v>0</v>
          </cell>
          <cell r="L627" t="str">
            <v>12. THUỐC TIM MẠCH</v>
          </cell>
          <cell r="M627" t="str">
            <v>12.8. Thuốc khác</v>
          </cell>
          <cell r="N627" t="str">
            <v>12.8. Thuốc khác</v>
          </cell>
        </row>
        <row r="628">
          <cell r="C628">
            <v>574</v>
          </cell>
          <cell r="D628">
            <v>2</v>
          </cell>
          <cell r="E628">
            <v>2</v>
          </cell>
          <cell r="F628" t="str">
            <v>Panax notoginseng saponins</v>
          </cell>
          <cell r="G628" t="str">
            <v>Uống</v>
          </cell>
          <cell r="H628" t="b">
            <v>1</v>
          </cell>
          <cell r="I628" t="b">
            <v>1</v>
          </cell>
          <cell r="J628" t="b">
            <v>1</v>
          </cell>
          <cell r="K628" t="b">
            <v>0</v>
          </cell>
          <cell r="L628" t="str">
            <v>12. THUỐC TIM MẠCH</v>
          </cell>
          <cell r="M628" t="str">
            <v>12.8. Thuốc khác</v>
          </cell>
          <cell r="N628" t="str">
            <v>12.8. Thuốc khác</v>
          </cell>
        </row>
        <row r="629">
          <cell r="C629">
            <v>575</v>
          </cell>
          <cell r="D629">
            <v>1</v>
          </cell>
          <cell r="E629">
            <v>1</v>
          </cell>
          <cell r="F629" t="str">
            <v>Pentoxifyllin</v>
          </cell>
          <cell r="G629" t="str">
            <v>Uống</v>
          </cell>
          <cell r="H629" t="b">
            <v>1</v>
          </cell>
          <cell r="I629" t="b">
            <v>1</v>
          </cell>
          <cell r="J629" t="b">
            <v>1</v>
          </cell>
          <cell r="K629" t="b">
            <v>0</v>
          </cell>
          <cell r="L629" t="str">
            <v>12. THUỐC TIM MẠCH</v>
          </cell>
          <cell r="M629" t="str">
            <v>12.8. Thuốc khác</v>
          </cell>
          <cell r="N629" t="str">
            <v>12.8. Thuốc khác</v>
          </cell>
        </row>
        <row r="630">
          <cell r="C630">
            <v>575</v>
          </cell>
          <cell r="D630">
            <v>2</v>
          </cell>
          <cell r="E630">
            <v>2</v>
          </cell>
          <cell r="F630" t="str">
            <v>Pentoxifyllin</v>
          </cell>
          <cell r="G630" t="str">
            <v>Tiêm</v>
          </cell>
          <cell r="H630" t="b">
            <v>1</v>
          </cell>
          <cell r="I630" t="b">
            <v>1</v>
          </cell>
          <cell r="J630" t="b">
            <v>0</v>
          </cell>
          <cell r="K630" t="b">
            <v>0</v>
          </cell>
          <cell r="L630" t="str">
            <v>12. THUỐC TIM MẠCH</v>
          </cell>
          <cell r="M630" t="str">
            <v>12.8. Thuốc khác</v>
          </cell>
          <cell r="N630" t="str">
            <v>12.8. Thuốc khác</v>
          </cell>
        </row>
        <row r="631">
          <cell r="C631">
            <v>576</v>
          </cell>
          <cell r="D631">
            <v>1</v>
          </cell>
          <cell r="E631">
            <v>1</v>
          </cell>
          <cell r="F631" t="str">
            <v>Piracetam</v>
          </cell>
          <cell r="G631" t="str">
            <v>Tiêm truyền</v>
          </cell>
          <cell r="H631" t="b">
            <v>1</v>
          </cell>
          <cell r="I631" t="b">
            <v>1</v>
          </cell>
          <cell r="J631" t="b">
            <v>1</v>
          </cell>
          <cell r="K631" t="b">
            <v>0</v>
          </cell>
          <cell r="L631" t="str">
            <v>12. THUỐC TIM MẠCH</v>
          </cell>
          <cell r="M631" t="str">
            <v>12.8. Thuốc khác</v>
          </cell>
          <cell r="N631" t="str">
            <v>12.8. Thuốc khác</v>
          </cell>
        </row>
        <row r="632">
          <cell r="C632">
            <v>576</v>
          </cell>
          <cell r="D632">
            <v>2</v>
          </cell>
          <cell r="E632">
            <v>2</v>
          </cell>
          <cell r="F632" t="str">
            <v>Piracetam</v>
          </cell>
          <cell r="G632" t="str">
            <v>Uống</v>
          </cell>
          <cell r="H632" t="b">
            <v>1</v>
          </cell>
          <cell r="I632" t="b">
            <v>1</v>
          </cell>
          <cell r="J632" t="b">
            <v>1</v>
          </cell>
          <cell r="K632" t="b">
            <v>1</v>
          </cell>
          <cell r="L632" t="str">
            <v>12. THUỐC TIM MẠCH</v>
          </cell>
          <cell r="M632" t="str">
            <v>12.8. Thuốc khác</v>
          </cell>
          <cell r="N632" t="str">
            <v>12.8. Thuốc khác</v>
          </cell>
        </row>
        <row r="633">
          <cell r="C633">
            <v>577</v>
          </cell>
          <cell r="D633">
            <v>1</v>
          </cell>
          <cell r="E633">
            <v>1</v>
          </cell>
          <cell r="F633" t="str">
            <v>Succinic acid + nicotinamid + inosine + riboflavin natri phosphat</v>
          </cell>
          <cell r="G633" t="str">
            <v>Tiêm</v>
          </cell>
          <cell r="H633" t="b">
            <v>1</v>
          </cell>
          <cell r="I633" t="b">
            <v>1</v>
          </cell>
          <cell r="J633" t="b">
            <v>0</v>
          </cell>
          <cell r="K633" t="b">
            <v>0</v>
          </cell>
          <cell r="L633" t="str">
            <v>12. THUỐC TIM MẠCH</v>
          </cell>
          <cell r="M633" t="str">
            <v>12.8. Thuốc khác</v>
          </cell>
          <cell r="N633" t="str">
            <v>12.8. Thuốc khác</v>
          </cell>
        </row>
        <row r="634">
          <cell r="C634">
            <v>578</v>
          </cell>
          <cell r="D634">
            <v>1</v>
          </cell>
          <cell r="E634">
            <v>1</v>
          </cell>
          <cell r="F634" t="str">
            <v>Sulbutiamin</v>
          </cell>
          <cell r="G634" t="str">
            <v>Uống</v>
          </cell>
          <cell r="H634" t="b">
            <v>1</v>
          </cell>
          <cell r="I634" t="b">
            <v>1</v>
          </cell>
          <cell r="J634" t="b">
            <v>1</v>
          </cell>
          <cell r="K634" t="b">
            <v>0</v>
          </cell>
          <cell r="L634" t="str">
            <v>12. THUỐC TIM MẠCH</v>
          </cell>
          <cell r="M634" t="str">
            <v>12.8. Thuốc khác</v>
          </cell>
          <cell r="N634" t="str">
            <v>12.8. Thuốc khác</v>
          </cell>
        </row>
        <row r="635">
          <cell r="C635">
            <v>579</v>
          </cell>
          <cell r="D635">
            <v>1</v>
          </cell>
          <cell r="E635">
            <v>1</v>
          </cell>
          <cell r="F635" t="str">
            <v>Vincamin + rutin</v>
          </cell>
          <cell r="G635" t="str">
            <v>Uống</v>
          </cell>
          <cell r="H635" t="b">
            <v>1</v>
          </cell>
          <cell r="I635" t="b">
            <v>1</v>
          </cell>
          <cell r="J635" t="b">
            <v>1</v>
          </cell>
          <cell r="K635" t="b">
            <v>1</v>
          </cell>
          <cell r="L635" t="str">
            <v>12. THUỐC TIM MẠCH</v>
          </cell>
          <cell r="M635" t="str">
            <v>12.8. Thuốc khác</v>
          </cell>
          <cell r="N635" t="str">
            <v>12.8. Thuốc khác</v>
          </cell>
        </row>
        <row r="636">
          <cell r="C636">
            <v>580</v>
          </cell>
          <cell r="D636">
            <v>1</v>
          </cell>
          <cell r="E636">
            <v>1</v>
          </cell>
          <cell r="F636" t="str">
            <v>Vinpocetin</v>
          </cell>
          <cell r="G636" t="str">
            <v>Tiêm</v>
          </cell>
          <cell r="H636" t="b">
            <v>1</v>
          </cell>
          <cell r="I636" t="b">
            <v>1</v>
          </cell>
          <cell r="J636" t="b">
            <v>1</v>
          </cell>
          <cell r="K636" t="b">
            <v>0</v>
          </cell>
          <cell r="L636" t="str">
            <v>12. THUỐC TIM MẠCH</v>
          </cell>
          <cell r="M636" t="str">
            <v>12.8. Thuốc khác</v>
          </cell>
          <cell r="N636" t="str">
            <v>12.8. Thuốc khác</v>
          </cell>
        </row>
        <row r="637">
          <cell r="C637">
            <v>580</v>
          </cell>
          <cell r="D637">
            <v>2</v>
          </cell>
          <cell r="E637">
            <v>2</v>
          </cell>
          <cell r="F637" t="str">
            <v>Vinpocetin</v>
          </cell>
          <cell r="G637" t="str">
            <v>Uống</v>
          </cell>
          <cell r="H637" t="b">
            <v>1</v>
          </cell>
          <cell r="I637" t="b">
            <v>1</v>
          </cell>
          <cell r="J637" t="b">
            <v>1</v>
          </cell>
          <cell r="K637" t="b">
            <v>1</v>
          </cell>
          <cell r="L637" t="str">
            <v>12. THUỐC TIM MẠCH</v>
          </cell>
          <cell r="M637" t="str">
            <v>12.8. Thuốc khác</v>
          </cell>
          <cell r="N637" t="str">
            <v>12.8. Thuốc khác</v>
          </cell>
        </row>
        <row r="638">
          <cell r="C638">
            <v>581</v>
          </cell>
          <cell r="D638">
            <v>1</v>
          </cell>
          <cell r="E638">
            <v>1</v>
          </cell>
          <cell r="F638" t="str">
            <v>Acitretin</v>
          </cell>
          <cell r="G638" t="str">
            <v>Uống</v>
          </cell>
          <cell r="H638" t="b">
            <v>1</v>
          </cell>
          <cell r="I638" t="b">
            <v>1</v>
          </cell>
          <cell r="J638" t="b">
            <v>1</v>
          </cell>
          <cell r="K638" t="b">
            <v>1</v>
          </cell>
          <cell r="L638" t="str">
            <v>13. THUỐC ĐIỀU TRỊ BỆNH DA LIỄU</v>
          </cell>
          <cell r="M638" t="str">
            <v>13. THUỐC ĐIỀU TRỊ BỆNH DA LIỄU</v>
          </cell>
          <cell r="N638" t="str">
            <v>13. THUỐC ĐIỀU TRỊ BỆNH DA LIỄU</v>
          </cell>
        </row>
        <row r="639">
          <cell r="C639">
            <v>582</v>
          </cell>
          <cell r="D639">
            <v>1</v>
          </cell>
          <cell r="E639">
            <v>1</v>
          </cell>
          <cell r="F639" t="str">
            <v>Adapalen</v>
          </cell>
          <cell r="G639" t="str">
            <v>Dùng ngoài</v>
          </cell>
          <cell r="H639" t="b">
            <v>1</v>
          </cell>
          <cell r="I639" t="b">
            <v>1</v>
          </cell>
          <cell r="J639" t="b">
            <v>0</v>
          </cell>
          <cell r="K639" t="b">
            <v>0</v>
          </cell>
          <cell r="L639" t="str">
            <v>13. THUỐC ĐIỀU TRỊ BỆNH DA LIỄU</v>
          </cell>
          <cell r="M639" t="str">
            <v>13. THUỐC ĐIỀU TRỊ BỆNH DA LIỄU</v>
          </cell>
          <cell r="N639" t="str">
            <v>13. THUỐC ĐIỀU TRỊ BỆNH DA LIỄU</v>
          </cell>
        </row>
        <row r="640">
          <cell r="C640">
            <v>583</v>
          </cell>
          <cell r="D640">
            <v>1</v>
          </cell>
          <cell r="E640">
            <v>1</v>
          </cell>
          <cell r="F640" t="str">
            <v>Alpha - terpineol</v>
          </cell>
          <cell r="G640" t="str">
            <v>Dùng ngoài</v>
          </cell>
          <cell r="H640" t="b">
            <v>1</v>
          </cell>
          <cell r="I640" t="b">
            <v>1</v>
          </cell>
          <cell r="J640" t="b">
            <v>0</v>
          </cell>
          <cell r="K640" t="b">
            <v>0</v>
          </cell>
          <cell r="L640" t="str">
            <v>13. THUỐC ĐIỀU TRỊ BỆNH DA LIỄU</v>
          </cell>
          <cell r="M640" t="str">
            <v>13. THUỐC ĐIỀU TRỊ BỆNH DA LIỄU</v>
          </cell>
          <cell r="N640" t="str">
            <v>13. THUỐC ĐIỀU TRỊ BỆNH DA LIỄU</v>
          </cell>
        </row>
        <row r="641">
          <cell r="C641">
            <v>584</v>
          </cell>
          <cell r="D641">
            <v>1</v>
          </cell>
          <cell r="E641">
            <v>1</v>
          </cell>
          <cell r="F641" t="str">
            <v>Amorolfin</v>
          </cell>
          <cell r="G641" t="str">
            <v>Dùng ngoài</v>
          </cell>
          <cell r="H641" t="b">
            <v>1</v>
          </cell>
          <cell r="I641" t="b">
            <v>1</v>
          </cell>
          <cell r="J641" t="b">
            <v>0</v>
          </cell>
          <cell r="K641" t="b">
            <v>0</v>
          </cell>
          <cell r="L641" t="str">
            <v>13. THUỐC ĐIỀU TRỊ BỆNH DA LIỄU</v>
          </cell>
          <cell r="M641" t="str">
            <v>13. THUỐC ĐIỀU TRỊ BỆNH DA LIỄU</v>
          </cell>
          <cell r="N641" t="str">
            <v>13. THUỐC ĐIỀU TRỊ BỆNH DA LIỄU</v>
          </cell>
        </row>
        <row r="642">
          <cell r="C642">
            <v>585</v>
          </cell>
          <cell r="D642">
            <v>1</v>
          </cell>
          <cell r="E642">
            <v>1</v>
          </cell>
          <cell r="F642" t="str">
            <v>Azelaic acid</v>
          </cell>
          <cell r="G642" t="str">
            <v>Dùng ngoài</v>
          </cell>
          <cell r="H642" t="b">
            <v>1</v>
          </cell>
          <cell r="I642" t="b">
            <v>1</v>
          </cell>
          <cell r="J642" t="b">
            <v>0</v>
          </cell>
          <cell r="K642" t="b">
            <v>0</v>
          </cell>
          <cell r="L642" t="str">
            <v>13. THUỐC ĐIỀU TRỊ BỆNH DA LIỄU</v>
          </cell>
          <cell r="M642" t="str">
            <v>13. THUỐC ĐIỀU TRỊ BỆNH DA LIỄU</v>
          </cell>
          <cell r="N642" t="str">
            <v>13. THUỐC ĐIỀU TRỊ BỆNH DA LIỄU</v>
          </cell>
        </row>
        <row r="643">
          <cell r="C643">
            <v>586</v>
          </cell>
          <cell r="D643">
            <v>1</v>
          </cell>
          <cell r="E643">
            <v>1</v>
          </cell>
          <cell r="F643" t="str">
            <v>Benzoic acid + salicylic acid</v>
          </cell>
          <cell r="G643" t="str">
            <v>Dùng ngoài</v>
          </cell>
          <cell r="H643" t="b">
            <v>1</v>
          </cell>
          <cell r="I643" t="b">
            <v>1</v>
          </cell>
          <cell r="J643" t="b">
            <v>1</v>
          </cell>
          <cell r="K643" t="b">
            <v>1</v>
          </cell>
          <cell r="L643" t="str">
            <v>13. THUỐC ĐIỀU TRỊ BỆNH DA LIỄU</v>
          </cell>
          <cell r="M643" t="str">
            <v>13. THUỐC ĐIỀU TRỊ BỆNH DA LIỄU</v>
          </cell>
          <cell r="N643" t="str">
            <v>13. THUỐC ĐIỀU TRỊ BỆNH DA LIỄU</v>
          </cell>
        </row>
        <row r="644">
          <cell r="C644">
            <v>587</v>
          </cell>
          <cell r="D644">
            <v>1</v>
          </cell>
          <cell r="E644">
            <v>1</v>
          </cell>
          <cell r="F644" t="str">
            <v>Benzoyl peroxid</v>
          </cell>
          <cell r="G644" t="str">
            <v>Dùng ngoài</v>
          </cell>
          <cell r="H644" t="b">
            <v>1</v>
          </cell>
          <cell r="I644" t="b">
            <v>1</v>
          </cell>
          <cell r="J644" t="b">
            <v>0</v>
          </cell>
          <cell r="K644" t="b">
            <v>0</v>
          </cell>
          <cell r="L644" t="str">
            <v>13. THUỐC ĐIỀU TRỊ BỆNH DA LIỄU</v>
          </cell>
          <cell r="M644" t="str">
            <v>13. THUỐC ĐIỀU TRỊ BỆNH DA LIỄU</v>
          </cell>
          <cell r="N644" t="str">
            <v>13. THUỐC ĐIỀU TRỊ BỆNH DA LIỄU</v>
          </cell>
        </row>
        <row r="645">
          <cell r="C645">
            <v>588</v>
          </cell>
          <cell r="D645">
            <v>1</v>
          </cell>
          <cell r="E645">
            <v>1</v>
          </cell>
          <cell r="F645" t="str">
            <v>Bột talc</v>
          </cell>
          <cell r="G645" t="str">
            <v>Dùng ngoài</v>
          </cell>
          <cell r="H645" t="b">
            <v>1</v>
          </cell>
          <cell r="I645" t="b">
            <v>1</v>
          </cell>
          <cell r="J645" t="b">
            <v>1</v>
          </cell>
          <cell r="K645" t="b">
            <v>1</v>
          </cell>
          <cell r="L645" t="str">
            <v>13. THUỐC ĐIỀU TRỊ BỆNH DA LIỄU</v>
          </cell>
          <cell r="M645" t="str">
            <v>13. THUỐC ĐIỀU TRỊ BỆNH DA LIỄU</v>
          </cell>
          <cell r="N645" t="str">
            <v>13. THUỐC ĐIỀU TRỊ BỆNH DA LIỄU</v>
          </cell>
        </row>
        <row r="646">
          <cell r="C646">
            <v>589</v>
          </cell>
          <cell r="D646">
            <v>1</v>
          </cell>
          <cell r="E646">
            <v>1</v>
          </cell>
          <cell r="F646" t="str">
            <v>Calcipotriol</v>
          </cell>
          <cell r="G646" t="str">
            <v>Dùng ngoài</v>
          </cell>
          <cell r="H646" t="b">
            <v>1</v>
          </cell>
          <cell r="I646" t="b">
            <v>1</v>
          </cell>
          <cell r="J646" t="b">
            <v>1</v>
          </cell>
          <cell r="K646" t="b">
            <v>0</v>
          </cell>
          <cell r="L646" t="str">
            <v>13. THUỐC ĐIỀU TRỊ BỆNH DA LIỄU</v>
          </cell>
          <cell r="M646" t="str">
            <v>13. THUỐC ĐIỀU TRỊ BỆNH DA LIỄU</v>
          </cell>
          <cell r="N646" t="str">
            <v>13. THUỐC ĐIỀU TRỊ BỆNH DA LIỄU</v>
          </cell>
        </row>
        <row r="647">
          <cell r="C647">
            <v>590</v>
          </cell>
          <cell r="D647">
            <v>2</v>
          </cell>
          <cell r="E647">
            <v>1</v>
          </cell>
          <cell r="F647" t="str">
            <v>Calcipotriol + betamethason dipropionat</v>
          </cell>
          <cell r="G647" t="str">
            <v>Dùng ngoài</v>
          </cell>
          <cell r="H647" t="b">
            <v>1</v>
          </cell>
          <cell r="I647" t="b">
            <v>1</v>
          </cell>
          <cell r="J647" t="b">
            <v>0</v>
          </cell>
          <cell r="K647" t="b">
            <v>0</v>
          </cell>
          <cell r="L647" t="str">
            <v>13. THUỐC ĐIỀU TRỊ BỆNH DA LIỄU</v>
          </cell>
          <cell r="M647" t="str">
            <v>13. THUỐC ĐIỀU TRỊ BỆNH DA LIỄU</v>
          </cell>
          <cell r="N647" t="str">
            <v>13. THUỐC ĐIỀU TRỊ BỆNH DA LIỄU</v>
          </cell>
        </row>
        <row r="648">
          <cell r="C648">
            <v>591</v>
          </cell>
          <cell r="D648">
            <v>1</v>
          </cell>
          <cell r="E648">
            <v>1</v>
          </cell>
          <cell r="F648" t="str">
            <v>Capsaicin</v>
          </cell>
          <cell r="G648" t="str">
            <v>Dùng ngoài</v>
          </cell>
          <cell r="H648" t="b">
            <v>1</v>
          </cell>
          <cell r="I648" t="b">
            <v>1</v>
          </cell>
          <cell r="J648" t="b">
            <v>1</v>
          </cell>
          <cell r="K648" t="b">
            <v>1</v>
          </cell>
          <cell r="L648" t="str">
            <v>13. THUỐC ĐIỀU TRỊ BỆNH DA LIỄU</v>
          </cell>
          <cell r="M648" t="str">
            <v>13. THUỐC ĐIỀU TRỊ BỆNH DA LIỄU</v>
          </cell>
          <cell r="N648" t="str">
            <v>13. THUỐC ĐIỀU TRỊ BỆNH DA LIỄU</v>
          </cell>
        </row>
        <row r="649">
          <cell r="C649">
            <v>592</v>
          </cell>
          <cell r="D649">
            <v>1</v>
          </cell>
          <cell r="E649">
            <v>1</v>
          </cell>
          <cell r="F649" t="str">
            <v>Catalase + neomycin sulfat</v>
          </cell>
          <cell r="G649" t="str">
            <v>Dùng ngoài</v>
          </cell>
          <cell r="H649" t="b">
            <v>1</v>
          </cell>
          <cell r="I649" t="b">
            <v>1</v>
          </cell>
          <cell r="J649" t="b">
            <v>1</v>
          </cell>
          <cell r="K649" t="b">
            <v>1</v>
          </cell>
          <cell r="L649" t="str">
            <v>13. THUỐC ĐIỀU TRỊ BỆNH DA LIỄU</v>
          </cell>
          <cell r="M649" t="str">
            <v>13. THUỐC ĐIỀU TRỊ BỆNH DA LIỄU</v>
          </cell>
          <cell r="N649" t="str">
            <v>13. THUỐC ĐIỀU TRỊ BỆNH DA LIỄU</v>
          </cell>
        </row>
        <row r="650">
          <cell r="C650">
            <v>593</v>
          </cell>
          <cell r="D650">
            <v>2</v>
          </cell>
          <cell r="E650">
            <v>1</v>
          </cell>
          <cell r="F650" t="str">
            <v>Clotrimazol</v>
          </cell>
          <cell r="G650" t="str">
            <v>Dùng ngoài</v>
          </cell>
          <cell r="H650" t="b">
            <v>1</v>
          </cell>
          <cell r="I650" t="b">
            <v>1</v>
          </cell>
          <cell r="J650" t="b">
            <v>1</v>
          </cell>
          <cell r="K650" t="b">
            <v>1</v>
          </cell>
          <cell r="L650" t="str">
            <v>13. THUỐC ĐIỀU TRỊ BỆNH DA LIỄU</v>
          </cell>
          <cell r="M650" t="str">
            <v>13. THUỐC ĐIỀU TRỊ BỆNH DA LIỄU</v>
          </cell>
          <cell r="N650" t="str">
            <v>13. THUỐC ĐIỀU TRỊ BỆNH DA LIỄU</v>
          </cell>
        </row>
        <row r="651">
          <cell r="C651">
            <v>594</v>
          </cell>
          <cell r="D651">
            <v>1</v>
          </cell>
          <cell r="E651">
            <v>1</v>
          </cell>
          <cell r="F651" t="str">
            <v>Clobetasol propionat</v>
          </cell>
          <cell r="G651" t="str">
            <v>Dùng ngoài</v>
          </cell>
          <cell r="H651" t="b">
            <v>1</v>
          </cell>
          <cell r="I651" t="b">
            <v>1</v>
          </cell>
          <cell r="J651" t="b">
            <v>1</v>
          </cell>
          <cell r="K651" t="b">
            <v>0</v>
          </cell>
          <cell r="L651" t="str">
            <v>13. THUỐC ĐIỀU TRỊ BỆNH DA LIỄU</v>
          </cell>
          <cell r="M651" t="str">
            <v>13. THUỐC ĐIỀU TRỊ BỆNH DA LIỄU</v>
          </cell>
          <cell r="N651" t="str">
            <v>13. THUỐC ĐIỀU TRỊ BỆNH DA LIỄU</v>
          </cell>
        </row>
        <row r="652">
          <cell r="C652">
            <v>595</v>
          </cell>
          <cell r="D652">
            <v>2</v>
          </cell>
          <cell r="E652">
            <v>1</v>
          </cell>
          <cell r="F652" t="str">
            <v>Clobetasol butyrat</v>
          </cell>
          <cell r="G652" t="str">
            <v>Dùng ngoài</v>
          </cell>
          <cell r="H652" t="b">
            <v>1</v>
          </cell>
          <cell r="I652" t="b">
            <v>1</v>
          </cell>
          <cell r="J652" t="b">
            <v>1</v>
          </cell>
          <cell r="K652" t="b">
            <v>0</v>
          </cell>
          <cell r="L652" t="str">
            <v>13. THUỐC ĐIỀU TRỊ BỆNH DA LIỄU</v>
          </cell>
          <cell r="M652" t="str">
            <v>13. THUỐC ĐIỀU TRỊ BỆNH DA LIỄU</v>
          </cell>
          <cell r="N652" t="str">
            <v>13. THUỐC ĐIỀU TRỊ BỆNH DA LIỄU</v>
          </cell>
        </row>
        <row r="653">
          <cell r="C653">
            <v>596</v>
          </cell>
          <cell r="D653">
            <v>1</v>
          </cell>
          <cell r="E653">
            <v>1</v>
          </cell>
          <cell r="F653" t="str">
            <v>Cortison</v>
          </cell>
          <cell r="G653" t="str">
            <v>Dùng ngoài</v>
          </cell>
          <cell r="H653" t="b">
            <v>1</v>
          </cell>
          <cell r="I653" t="b">
            <v>1</v>
          </cell>
          <cell r="J653" t="b">
            <v>1</v>
          </cell>
          <cell r="K653" t="b">
            <v>0</v>
          </cell>
          <cell r="L653" t="str">
            <v>13. THUỐC ĐIỀU TRỊ BỆNH DA LIỄU</v>
          </cell>
          <cell r="M653" t="str">
            <v>13. THUỐC ĐIỀU TRỊ BỆNH DA LIỄU</v>
          </cell>
          <cell r="N653" t="str">
            <v>13. THUỐC ĐIỀU TRỊ BỆNH DA LIỄU</v>
          </cell>
        </row>
        <row r="654">
          <cell r="C654">
            <v>597</v>
          </cell>
          <cell r="D654">
            <v>1</v>
          </cell>
          <cell r="E654">
            <v>1</v>
          </cell>
          <cell r="F654" t="str">
            <v>Cồn A.S.A</v>
          </cell>
          <cell r="G654" t="str">
            <v>Dùng ngoài</v>
          </cell>
          <cell r="H654" t="b">
            <v>1</v>
          </cell>
          <cell r="I654" t="b">
            <v>1</v>
          </cell>
          <cell r="J654" t="b">
            <v>1</v>
          </cell>
          <cell r="K654" t="b">
            <v>1</v>
          </cell>
          <cell r="L654" t="str">
            <v>13. THUỐC ĐIỀU TRỊ BỆNH DA LIỄU</v>
          </cell>
          <cell r="M654" t="str">
            <v>13. THUỐC ĐIỀU TRỊ BỆNH DA LIỄU</v>
          </cell>
          <cell r="N654" t="str">
            <v>13. THUỐC ĐIỀU TRỊ BỆNH DA LIỄU</v>
          </cell>
        </row>
        <row r="655">
          <cell r="C655">
            <v>598</v>
          </cell>
          <cell r="D655">
            <v>1</v>
          </cell>
          <cell r="E655">
            <v>1</v>
          </cell>
          <cell r="F655" t="str">
            <v>Cồn boric</v>
          </cell>
          <cell r="G655" t="str">
            <v>Dùng ngoài</v>
          </cell>
          <cell r="H655" t="b">
            <v>1</v>
          </cell>
          <cell r="I655" t="b">
            <v>1</v>
          </cell>
          <cell r="J655" t="b">
            <v>1</v>
          </cell>
          <cell r="K655" t="b">
            <v>1</v>
          </cell>
          <cell r="L655" t="str">
            <v>13. THUỐC ĐIỀU TRỊ BỆNH DA LIỄU</v>
          </cell>
          <cell r="M655" t="str">
            <v>13. THUỐC ĐIỀU TRỊ BỆNH DA LIỄU</v>
          </cell>
          <cell r="N655" t="str">
            <v>13. THUỐC ĐIỀU TRỊ BỆNH DA LIỄU</v>
          </cell>
        </row>
        <row r="656">
          <cell r="C656">
            <v>599</v>
          </cell>
          <cell r="D656">
            <v>1</v>
          </cell>
          <cell r="E656">
            <v>1</v>
          </cell>
          <cell r="F656" t="str">
            <v>Cồn BSI</v>
          </cell>
          <cell r="G656" t="str">
            <v>Dùng ngoài</v>
          </cell>
          <cell r="H656" t="b">
            <v>1</v>
          </cell>
          <cell r="I656" t="b">
            <v>1</v>
          </cell>
          <cell r="J656" t="b">
            <v>1</v>
          </cell>
          <cell r="K656" t="b">
            <v>1</v>
          </cell>
          <cell r="L656" t="str">
            <v>13. THUỐC ĐIỀU TRỊ BỆNH DA LIỄU</v>
          </cell>
          <cell r="M656" t="str">
            <v>13. THUỐC ĐIỀU TRỊ BỆNH DA LIỄU</v>
          </cell>
          <cell r="N656" t="str">
            <v>13. THUỐC ĐIỀU TRỊ BỆNH DA LIỄU</v>
          </cell>
        </row>
        <row r="657">
          <cell r="C657">
            <v>600</v>
          </cell>
          <cell r="D657">
            <v>1</v>
          </cell>
          <cell r="E657">
            <v>1</v>
          </cell>
          <cell r="F657" t="str">
            <v>Crotamiton</v>
          </cell>
          <cell r="G657" t="str">
            <v>Dùng ngoài</v>
          </cell>
          <cell r="H657" t="b">
            <v>1</v>
          </cell>
          <cell r="I657" t="b">
            <v>1</v>
          </cell>
          <cell r="J657" t="b">
            <v>1</v>
          </cell>
          <cell r="K657" t="b">
            <v>1</v>
          </cell>
          <cell r="L657" t="str">
            <v>13. THUỐC ĐIỀU TRỊ BỆNH DA LIỄU</v>
          </cell>
          <cell r="M657" t="str">
            <v>13. THUỐC ĐIỀU TRỊ BỆNH DA LIỄU</v>
          </cell>
          <cell r="N657" t="str">
            <v>13. THUỐC ĐIỀU TRỊ BỆNH DA LIỄU</v>
          </cell>
        </row>
        <row r="658">
          <cell r="C658">
            <v>601</v>
          </cell>
          <cell r="D658">
            <v>1</v>
          </cell>
          <cell r="E658">
            <v>1</v>
          </cell>
          <cell r="F658" t="str">
            <v>Dapson</v>
          </cell>
          <cell r="G658" t="str">
            <v>Uống</v>
          </cell>
          <cell r="H658" t="b">
            <v>1</v>
          </cell>
          <cell r="I658" t="b">
            <v>1</v>
          </cell>
          <cell r="J658" t="b">
            <v>0</v>
          </cell>
          <cell r="K658" t="b">
            <v>0</v>
          </cell>
          <cell r="L658" t="str">
            <v>13. THUỐC ĐIỀU TRỊ BỆNH DA LIỄU</v>
          </cell>
          <cell r="M658" t="str">
            <v>13. THUỐC ĐIỀU TRỊ BỆNH DA LIỄU</v>
          </cell>
          <cell r="N658" t="str">
            <v>13. THUỐC ĐIỀU TRỊ BỆNH DA LIỄU</v>
          </cell>
        </row>
        <row r="659">
          <cell r="C659">
            <v>602</v>
          </cell>
          <cell r="D659">
            <v>1</v>
          </cell>
          <cell r="E659">
            <v>1</v>
          </cell>
          <cell r="F659" t="str">
            <v>Desonid</v>
          </cell>
          <cell r="G659" t="str">
            <v>Dùng ngoài</v>
          </cell>
          <cell r="H659" t="b">
            <v>1</v>
          </cell>
          <cell r="I659" t="b">
            <v>1</v>
          </cell>
          <cell r="J659" t="b">
            <v>0</v>
          </cell>
          <cell r="K659" t="b">
            <v>0</v>
          </cell>
          <cell r="L659" t="str">
            <v>13. THUỐC ĐIỀU TRỊ BỆNH DA LIỄU</v>
          </cell>
          <cell r="M659" t="str">
            <v>13. THUỐC ĐIỀU TRỊ BỆNH DA LIỄU</v>
          </cell>
          <cell r="N659" t="str">
            <v>13. THUỐC ĐIỀU TRỊ BỆNH DA LIỄU</v>
          </cell>
        </row>
        <row r="660">
          <cell r="C660">
            <v>603</v>
          </cell>
          <cell r="D660">
            <v>1</v>
          </cell>
          <cell r="E660">
            <v>1</v>
          </cell>
          <cell r="F660" t="str">
            <v>Dexpanthenol (panthenol, vitamin B5)</v>
          </cell>
          <cell r="G660" t="str">
            <v>Dùng ngoài</v>
          </cell>
          <cell r="H660" t="b">
            <v>1</v>
          </cell>
          <cell r="I660" t="b">
            <v>1</v>
          </cell>
          <cell r="J660" t="b">
            <v>1</v>
          </cell>
          <cell r="K660" t="b">
            <v>1</v>
          </cell>
          <cell r="L660" t="str">
            <v>13. THUỐC ĐIỀU TRỊ BỆNH DA LIỄU</v>
          </cell>
          <cell r="M660" t="str">
            <v>13. THUỐC ĐIỀU TRỊ BỆNH DA LIỄU</v>
          </cell>
          <cell r="N660" t="str">
            <v>13. THUỐC ĐIỀU TRỊ BỆNH DA LIỄU</v>
          </cell>
        </row>
        <row r="661">
          <cell r="C661">
            <v>604</v>
          </cell>
          <cell r="D661">
            <v>1</v>
          </cell>
          <cell r="E661">
            <v>1</v>
          </cell>
          <cell r="F661" t="str">
            <v>Diethylphtalat</v>
          </cell>
          <cell r="G661" t="str">
            <v>Dùng ngoài</v>
          </cell>
          <cell r="H661" t="b">
            <v>1</v>
          </cell>
          <cell r="I661" t="b">
            <v>1</v>
          </cell>
          <cell r="J661" t="b">
            <v>1</v>
          </cell>
          <cell r="K661" t="b">
            <v>1</v>
          </cell>
          <cell r="L661" t="str">
            <v>13. THUỐC ĐIỀU TRỊ BỆNH DA LIỄU</v>
          </cell>
          <cell r="M661" t="str">
            <v>13. THUỐC ĐIỀU TRỊ BỆNH DA LIỄU</v>
          </cell>
          <cell r="N661" t="str">
            <v>13. THUỐC ĐIỀU TRỊ BỆNH DA LIỄU</v>
          </cell>
        </row>
        <row r="662">
          <cell r="C662">
            <v>605</v>
          </cell>
          <cell r="D662">
            <v>1</v>
          </cell>
          <cell r="E662">
            <v>1</v>
          </cell>
          <cell r="F662" t="str">
            <v>S-bioballthrin + piperonylbutoxid</v>
          </cell>
          <cell r="G662" t="str">
            <v>Dùng ngoài</v>
          </cell>
          <cell r="H662" t="b">
            <v>1</v>
          </cell>
          <cell r="I662" t="b">
            <v>1</v>
          </cell>
          <cell r="J662" t="b">
            <v>0</v>
          </cell>
          <cell r="K662" t="b">
            <v>0</v>
          </cell>
          <cell r="L662" t="str">
            <v>13. THUỐC ĐIỀU TRỊ BỆNH DA LIỄU</v>
          </cell>
          <cell r="M662" t="str">
            <v>13. THUỐC ĐIỀU TRỊ BỆNH DA LIỄU</v>
          </cell>
          <cell r="N662" t="str">
            <v>13. THUỐC ĐIỀU TRỊ BỆNH DA LIỄU</v>
          </cell>
        </row>
        <row r="663">
          <cell r="C663">
            <v>606</v>
          </cell>
          <cell r="D663">
            <v>1</v>
          </cell>
          <cell r="E663">
            <v>1</v>
          </cell>
          <cell r="F663" t="str">
            <v>Flumethason + clioquinol</v>
          </cell>
          <cell r="G663" t="str">
            <v>Dùng ngoài</v>
          </cell>
          <cell r="H663" t="b">
            <v>1</v>
          </cell>
          <cell r="I663" t="b">
            <v>1</v>
          </cell>
          <cell r="J663" t="b">
            <v>1</v>
          </cell>
          <cell r="K663" t="b">
            <v>1</v>
          </cell>
          <cell r="L663" t="str">
            <v>13. THUỐC ĐIỀU TRỊ BỆNH DA LIỄU</v>
          </cell>
          <cell r="M663" t="str">
            <v>13. THUỐC ĐIỀU TRỊ BỆNH DA LIỄU</v>
          </cell>
          <cell r="N663" t="str">
            <v>13. THUỐC ĐIỀU TRỊ BỆNH DA LIỄU</v>
          </cell>
        </row>
        <row r="664">
          <cell r="C664">
            <v>607</v>
          </cell>
          <cell r="D664">
            <v>1</v>
          </cell>
          <cell r="E664">
            <v>1</v>
          </cell>
          <cell r="F664" t="str">
            <v>Fusidic acid</v>
          </cell>
          <cell r="G664" t="str">
            <v>Dùng ngoài</v>
          </cell>
          <cell r="H664" t="b">
            <v>1</v>
          </cell>
          <cell r="I664" t="b">
            <v>1</v>
          </cell>
          <cell r="J664" t="b">
            <v>1</v>
          </cell>
          <cell r="K664" t="b">
            <v>1</v>
          </cell>
          <cell r="L664" t="str">
            <v>13. THUỐC ĐIỀU TRỊ BỆNH DA LIỄU</v>
          </cell>
          <cell r="M664" t="str">
            <v>13. THUỐC ĐIỀU TRỊ BỆNH DA LIỄU</v>
          </cell>
          <cell r="N664" t="str">
            <v>13. THUỐC ĐIỀU TRỊ BỆNH DA LIỄU</v>
          </cell>
        </row>
        <row r="665">
          <cell r="C665">
            <v>608</v>
          </cell>
          <cell r="D665">
            <v>2</v>
          </cell>
          <cell r="E665">
            <v>1</v>
          </cell>
          <cell r="F665" t="str">
            <v>Fusidic acid + betamethason</v>
          </cell>
          <cell r="G665" t="str">
            <v>Dùng ngoài</v>
          </cell>
          <cell r="H665" t="b">
            <v>1</v>
          </cell>
          <cell r="I665" t="b">
            <v>1</v>
          </cell>
          <cell r="J665" t="b">
            <v>1</v>
          </cell>
          <cell r="K665" t="b">
            <v>0</v>
          </cell>
          <cell r="L665" t="str">
            <v>13. THUỐC ĐIỀU TRỊ BỆNH DA LIỄU</v>
          </cell>
          <cell r="M665" t="str">
            <v>13. THUỐC ĐIỀU TRỊ BỆNH DA LIỄU</v>
          </cell>
          <cell r="N665" t="str">
            <v>13. THUỐC ĐIỀU TRỊ BỆNH DA LIỄU</v>
          </cell>
        </row>
        <row r="666">
          <cell r="C666">
            <v>609</v>
          </cell>
          <cell r="D666">
            <v>3</v>
          </cell>
          <cell r="E666">
            <v>1</v>
          </cell>
          <cell r="F666" t="str">
            <v>Fusidic acid + hydrocortison</v>
          </cell>
          <cell r="G666" t="str">
            <v>Dùng ngoài</v>
          </cell>
          <cell r="H666" t="b">
            <v>1</v>
          </cell>
          <cell r="I666" t="b">
            <v>1</v>
          </cell>
          <cell r="J666" t="b">
            <v>0</v>
          </cell>
          <cell r="K666" t="b">
            <v>0</v>
          </cell>
          <cell r="L666" t="str">
            <v>13. THUỐC ĐIỀU TRỊ BỆNH DA LIỄU</v>
          </cell>
          <cell r="M666" t="str">
            <v>13. THUỐC ĐIỀU TRỊ BỆNH DA LIỄU</v>
          </cell>
          <cell r="N666" t="str">
            <v>13. THUỐC ĐIỀU TRỊ BỆNH DA LIỄU</v>
          </cell>
        </row>
        <row r="667">
          <cell r="C667">
            <v>610</v>
          </cell>
          <cell r="D667">
            <v>1</v>
          </cell>
          <cell r="E667">
            <v>1</v>
          </cell>
          <cell r="F667" t="str">
            <v>Isotretinoin</v>
          </cell>
          <cell r="G667" t="str">
            <v>Uống, dùng ngoài</v>
          </cell>
          <cell r="H667" t="b">
            <v>1</v>
          </cell>
          <cell r="I667" t="b">
            <v>1</v>
          </cell>
          <cell r="J667" t="b">
            <v>1</v>
          </cell>
          <cell r="K667" t="b">
            <v>0</v>
          </cell>
          <cell r="L667" t="str">
            <v>13. THUỐC ĐIỀU TRỊ BỆNH DA LIỄU</v>
          </cell>
          <cell r="M667" t="str">
            <v>13. THUỐC ĐIỀU TRỊ BỆNH DA LIỄU</v>
          </cell>
          <cell r="N667" t="str">
            <v>13. THUỐC ĐIỀU TRỊ BỆNH DA LIỄU</v>
          </cell>
        </row>
        <row r="668">
          <cell r="C668">
            <v>611</v>
          </cell>
          <cell r="D668">
            <v>1</v>
          </cell>
          <cell r="E668">
            <v>1</v>
          </cell>
          <cell r="F668" t="str">
            <v>Kẽm oxid</v>
          </cell>
          <cell r="G668" t="str">
            <v>Dùng ngoài</v>
          </cell>
          <cell r="H668" t="b">
            <v>1</v>
          </cell>
          <cell r="I668" t="b">
            <v>1</v>
          </cell>
          <cell r="J668" t="b">
            <v>1</v>
          </cell>
          <cell r="K668" t="b">
            <v>1</v>
          </cell>
          <cell r="L668" t="str">
            <v>13. THUỐC ĐIỀU TRỊ BỆNH DA LIỄU</v>
          </cell>
          <cell r="M668" t="str">
            <v>13. THUỐC ĐIỀU TRỊ BỆNH DA LIỄU</v>
          </cell>
          <cell r="N668" t="str">
            <v>13. THUỐC ĐIỀU TRỊ BỆNH DA LIỄU</v>
          </cell>
        </row>
        <row r="669">
          <cell r="C669">
            <v>612</v>
          </cell>
          <cell r="D669">
            <v>1</v>
          </cell>
          <cell r="E669">
            <v>1</v>
          </cell>
          <cell r="F669" t="str">
            <v>Mangiferin</v>
          </cell>
          <cell r="G669" t="str">
            <v>Uống, dùng ngoài</v>
          </cell>
          <cell r="H669" t="b">
            <v>1</v>
          </cell>
          <cell r="I669" t="b">
            <v>1</v>
          </cell>
          <cell r="J669" t="b">
            <v>0</v>
          </cell>
          <cell r="K669" t="b">
            <v>0</v>
          </cell>
          <cell r="L669" t="str">
            <v>13. THUỐC ĐIỀU TRỊ BỆNH DA LIỄU</v>
          </cell>
          <cell r="M669" t="str">
            <v>13. THUỐC ĐIỀU TRỊ BỆNH DA LIỄU</v>
          </cell>
          <cell r="N669" t="str">
            <v>13. THUỐC ĐIỀU TRỊ BỆNH DA LIỄU</v>
          </cell>
        </row>
        <row r="670">
          <cell r="C670">
            <v>613</v>
          </cell>
          <cell r="D670">
            <v>2</v>
          </cell>
          <cell r="E670">
            <v>1</v>
          </cell>
          <cell r="F670" t="str">
            <v>Miconazole nitrat + resorchinol</v>
          </cell>
          <cell r="G670" t="str">
            <v>Dùng ngoài</v>
          </cell>
          <cell r="H670" t="b">
            <v>1</v>
          </cell>
          <cell r="I670" t="b">
            <v>1</v>
          </cell>
          <cell r="J670" t="b">
            <v>0</v>
          </cell>
          <cell r="K670" t="b">
            <v>0</v>
          </cell>
          <cell r="L670" t="str">
            <v>13. THUỐC ĐIỀU TRỊ BỆNH DA LIỄU</v>
          </cell>
          <cell r="M670" t="str">
            <v>13. THUỐC ĐIỀU TRỊ BỆNH DA LIỄU</v>
          </cell>
          <cell r="N670" t="str">
            <v>13. THUỐC ĐIỀU TRỊ BỆNH DA LIỄU</v>
          </cell>
        </row>
        <row r="671">
          <cell r="C671">
            <v>614</v>
          </cell>
          <cell r="D671">
            <v>1</v>
          </cell>
          <cell r="E671">
            <v>1</v>
          </cell>
          <cell r="F671" t="str">
            <v>Mometason furoat</v>
          </cell>
          <cell r="G671" t="str">
            <v>Dùng ngoài</v>
          </cell>
          <cell r="H671" t="b">
            <v>1</v>
          </cell>
          <cell r="I671" t="b">
            <v>1</v>
          </cell>
          <cell r="J671" t="b">
            <v>0</v>
          </cell>
          <cell r="K671" t="b">
            <v>0</v>
          </cell>
          <cell r="L671" t="str">
            <v>13. THUỐC ĐIỀU TRỊ BỆNH DA LIỄU</v>
          </cell>
          <cell r="M671" t="str">
            <v>13. THUỐC ĐIỀU TRỊ BỆNH DA LIỄU</v>
          </cell>
          <cell r="N671" t="str">
            <v>13. THUỐC ĐIỀU TRỊ BỆNH DA LIỄU</v>
          </cell>
        </row>
        <row r="672">
          <cell r="C672">
            <v>615</v>
          </cell>
          <cell r="D672">
            <v>2</v>
          </cell>
          <cell r="E672">
            <v>1</v>
          </cell>
          <cell r="F672" t="str">
            <v>Mometason furoat + tazaronten</v>
          </cell>
          <cell r="G672" t="str">
            <v>Dùng ngoài</v>
          </cell>
          <cell r="H672" t="b">
            <v>1</v>
          </cell>
          <cell r="I672" t="b">
            <v>1</v>
          </cell>
          <cell r="J672" t="b">
            <v>0</v>
          </cell>
          <cell r="K672" t="b">
            <v>0</v>
          </cell>
          <cell r="L672" t="str">
            <v>13. THUỐC ĐIỀU TRỊ BỆNH DA LIỄU</v>
          </cell>
          <cell r="M672" t="str">
            <v>13. THUỐC ĐIỀU TRỊ BỆNH DA LIỄU</v>
          </cell>
          <cell r="N672" t="str">
            <v>13. THUỐC ĐIỀU TRỊ BỆNH DA LIỄU</v>
          </cell>
        </row>
        <row r="673">
          <cell r="C673">
            <v>616</v>
          </cell>
          <cell r="D673">
            <v>1</v>
          </cell>
          <cell r="E673">
            <v>1</v>
          </cell>
          <cell r="F673" t="str">
            <v>Mupirocin</v>
          </cell>
          <cell r="G673" t="str">
            <v>Dùng ngoài</v>
          </cell>
          <cell r="H673" t="b">
            <v>1</v>
          </cell>
          <cell r="I673" t="b">
            <v>1</v>
          </cell>
          <cell r="J673" t="b">
            <v>1</v>
          </cell>
          <cell r="K673" t="b">
            <v>0</v>
          </cell>
          <cell r="L673" t="str">
            <v>13. THUỐC ĐIỀU TRỊ BỆNH DA LIỄU</v>
          </cell>
          <cell r="M673" t="str">
            <v>13. THUỐC ĐIỀU TRỊ BỆNH DA LIỄU</v>
          </cell>
          <cell r="N673" t="str">
            <v>13. THUỐC ĐIỀU TRỊ BỆNH DA LIỄU</v>
          </cell>
        </row>
        <row r="674">
          <cell r="C674">
            <v>617</v>
          </cell>
          <cell r="D674">
            <v>2</v>
          </cell>
          <cell r="E674">
            <v>1</v>
          </cell>
          <cell r="F674" t="str">
            <v>Natri hydrocarbonat</v>
          </cell>
          <cell r="G674" t="str">
            <v>Dùng ngoài</v>
          </cell>
          <cell r="H674" t="b">
            <v>1</v>
          </cell>
          <cell r="I674" t="b">
            <v>1</v>
          </cell>
          <cell r="J674" t="b">
            <v>1</v>
          </cell>
          <cell r="K674" t="b">
            <v>1</v>
          </cell>
          <cell r="L674" t="str">
            <v>13. THUỐC ĐIỀU TRỊ BỆNH DA LIỄU</v>
          </cell>
          <cell r="M674" t="str">
            <v>13. THUỐC ĐIỀU TRỊ BỆNH DA LIỄU</v>
          </cell>
          <cell r="N674" t="str">
            <v>13. THUỐC ĐIỀU TRỊ BỆNH DA LIỄU</v>
          </cell>
        </row>
        <row r="675">
          <cell r="C675">
            <v>618</v>
          </cell>
          <cell r="D675">
            <v>1</v>
          </cell>
          <cell r="E675">
            <v>1</v>
          </cell>
          <cell r="F675" t="str">
            <v>Nepidermin</v>
          </cell>
          <cell r="G675" t="str">
            <v>Phun, xịt</v>
          </cell>
          <cell r="H675" t="b">
            <v>1</v>
          </cell>
          <cell r="I675" t="b">
            <v>1</v>
          </cell>
          <cell r="J675" t="b">
            <v>0</v>
          </cell>
          <cell r="K675" t="b">
            <v>0</v>
          </cell>
          <cell r="L675" t="str">
            <v>13. THUỐC ĐIỀU TRỊ BỆNH DA LIỄU</v>
          </cell>
          <cell r="M675" t="str">
            <v>13. THUỐC ĐIỀU TRỊ BỆNH DA LIỄU</v>
          </cell>
          <cell r="N675" t="str">
            <v>13. THUỐC ĐIỀU TRỊ BỆNH DA LIỄU</v>
          </cell>
        </row>
        <row r="676">
          <cell r="C676">
            <v>619</v>
          </cell>
          <cell r="D676">
            <v>1</v>
          </cell>
          <cell r="E676">
            <v>1</v>
          </cell>
          <cell r="F676" t="str">
            <v>Nước oxy già</v>
          </cell>
          <cell r="G676" t="str">
            <v>Dùng ngoài</v>
          </cell>
          <cell r="H676" t="b">
            <v>1</v>
          </cell>
          <cell r="I676" t="b">
            <v>1</v>
          </cell>
          <cell r="J676" t="b">
            <v>1</v>
          </cell>
          <cell r="K676" t="b">
            <v>1</v>
          </cell>
          <cell r="L676" t="str">
            <v>13. THUỐC ĐIỀU TRỊ BỆNH DA LIỄU</v>
          </cell>
          <cell r="M676" t="str">
            <v>13. THUỐC ĐIỀU TRỊ BỆNH DA LIỄU</v>
          </cell>
          <cell r="N676" t="str">
            <v>13. THUỐC ĐIỀU TRỊ BỆNH DA LIỄU</v>
          </cell>
        </row>
        <row r="677">
          <cell r="C677">
            <v>620</v>
          </cell>
          <cell r="D677">
            <v>1</v>
          </cell>
          <cell r="E677">
            <v>1</v>
          </cell>
          <cell r="F677" t="str">
            <v>Para aminobenzoic acid</v>
          </cell>
          <cell r="G677" t="str">
            <v>Uống</v>
          </cell>
          <cell r="H677" t="b">
            <v>1</v>
          </cell>
          <cell r="I677" t="b">
            <v>1</v>
          </cell>
          <cell r="J677" t="b">
            <v>0</v>
          </cell>
          <cell r="K677" t="b">
            <v>0</v>
          </cell>
          <cell r="L677" t="str">
            <v>13. THUỐC ĐIỀU TRỊ BỆNH DA LIỄU</v>
          </cell>
          <cell r="M677" t="str">
            <v>13. THUỐC ĐIỀU TRỊ BỆNH DA LIỄU</v>
          </cell>
          <cell r="N677" t="str">
            <v>13. THUỐC ĐIỀU TRỊ BỆNH DA LIỄU</v>
          </cell>
        </row>
        <row r="678">
          <cell r="C678">
            <v>621</v>
          </cell>
          <cell r="D678">
            <v>1</v>
          </cell>
          <cell r="E678">
            <v>1</v>
          </cell>
          <cell r="F678" t="str">
            <v>Recombinant human Epidermal Growth Factor (rhEGF)</v>
          </cell>
          <cell r="G678" t="str">
            <v>Tiêm</v>
          </cell>
          <cell r="H678" t="b">
            <v>1</v>
          </cell>
          <cell r="I678" t="b">
            <v>0</v>
          </cell>
          <cell r="J678" t="b">
            <v>0</v>
          </cell>
          <cell r="K678" t="b">
            <v>0</v>
          </cell>
          <cell r="L678" t="str">
            <v>13. THUỐC ĐIỀU TRỊ BỆNH DA LIỄU</v>
          </cell>
          <cell r="M678" t="str">
            <v>13. THUỐC ĐIỀU TRỊ BỆNH DA LIỄU</v>
          </cell>
          <cell r="N678" t="str">
            <v>13. THUỐC ĐIỀU TRỊ BỆNH DA LIỄU</v>
          </cell>
          <cell r="O678" t="str">
            <v>Quỹ bảo hiểm y tế thanh toán điều trị tổn thương loét nặng do tiểu đường độ 3, độ 4</v>
          </cell>
        </row>
        <row r="679">
          <cell r="C679">
            <v>622</v>
          </cell>
          <cell r="D679">
            <v>1</v>
          </cell>
          <cell r="E679">
            <v>1</v>
          </cell>
          <cell r="F679" t="str">
            <v>Salicylic acid</v>
          </cell>
          <cell r="G679" t="str">
            <v>Dùng ngoài</v>
          </cell>
          <cell r="H679" t="b">
            <v>1</v>
          </cell>
          <cell r="I679" t="b">
            <v>1</v>
          </cell>
          <cell r="J679" t="b">
            <v>1</v>
          </cell>
          <cell r="K679" t="b">
            <v>1</v>
          </cell>
          <cell r="L679" t="str">
            <v>13. THUỐC ĐIỀU TRỊ BỆNH DA LIỄU</v>
          </cell>
          <cell r="M679" t="str">
            <v>13. THUỐC ĐIỀU TRỊ BỆNH DA LIỄU</v>
          </cell>
          <cell r="N679" t="str">
            <v>13. THUỐC ĐIỀU TRỊ BỆNH DA LIỄU</v>
          </cell>
        </row>
        <row r="680">
          <cell r="C680">
            <v>623</v>
          </cell>
          <cell r="D680">
            <v>2</v>
          </cell>
          <cell r="E680">
            <v>1</v>
          </cell>
          <cell r="F680" t="str">
            <v>Salicylic acid + betamethason dipropionat</v>
          </cell>
          <cell r="G680" t="str">
            <v>Dùng ngoài</v>
          </cell>
          <cell r="H680" t="b">
            <v>1</v>
          </cell>
          <cell r="I680" t="b">
            <v>1</v>
          </cell>
          <cell r="J680" t="b">
            <v>1</v>
          </cell>
          <cell r="K680" t="b">
            <v>1</v>
          </cell>
          <cell r="L680" t="str">
            <v>13. THUỐC ĐIỀU TRỊ BỆNH DA LIỄU</v>
          </cell>
          <cell r="M680" t="str">
            <v>13. THUỐC ĐIỀU TRỊ BỆNH DA LIỄU</v>
          </cell>
          <cell r="N680" t="str">
            <v>13. THUỐC ĐIỀU TRỊ BỆNH DA LIỄU</v>
          </cell>
        </row>
        <row r="681">
          <cell r="C681">
            <v>624</v>
          </cell>
          <cell r="D681">
            <v>3</v>
          </cell>
          <cell r="E681">
            <v>1</v>
          </cell>
          <cell r="F681" t="str">
            <v>Tacrolimus</v>
          </cell>
          <cell r="G681" t="str">
            <v>Dùng ngoài</v>
          </cell>
          <cell r="H681" t="b">
            <v>1</v>
          </cell>
          <cell r="I681" t="b">
            <v>1</v>
          </cell>
          <cell r="J681" t="b">
            <v>1</v>
          </cell>
          <cell r="K681" t="b">
            <v>0</v>
          </cell>
          <cell r="L681" t="str">
            <v>13. THUỐC ĐIỀU TRỊ BỆNH DA LIỄU</v>
          </cell>
          <cell r="M681" t="str">
            <v>13. THUỐC ĐIỀU TRỊ BỆNH DA LIỄU</v>
          </cell>
          <cell r="N681" t="str">
            <v>13. THUỐC ĐIỀU TRỊ BỆNH DA LIỄU</v>
          </cell>
        </row>
        <row r="682">
          <cell r="C682">
            <v>625</v>
          </cell>
          <cell r="D682">
            <v>4</v>
          </cell>
          <cell r="E682">
            <v>1</v>
          </cell>
          <cell r="F682" t="str">
            <v>Tretinoin</v>
          </cell>
          <cell r="G682" t="str">
            <v>Dùng ngoài</v>
          </cell>
          <cell r="H682" t="b">
            <v>1</v>
          </cell>
          <cell r="I682" t="b">
            <v>1</v>
          </cell>
          <cell r="J682" t="b">
            <v>1</v>
          </cell>
          <cell r="K682" t="b">
            <v>0</v>
          </cell>
          <cell r="L682" t="str">
            <v>13. THUỐC ĐIỀU TRỊ BỆNH DA LIỄU</v>
          </cell>
          <cell r="M682" t="str">
            <v>13. THUỐC ĐIỀU TRỊ BỆNH DA LIỄU</v>
          </cell>
          <cell r="N682" t="str">
            <v>13. THUỐC ĐIỀU TRỊ BỆNH DA LIỄU</v>
          </cell>
        </row>
        <row r="683">
          <cell r="C683">
            <v>626</v>
          </cell>
          <cell r="D683">
            <v>5</v>
          </cell>
          <cell r="E683">
            <v>1</v>
          </cell>
          <cell r="F683" t="str">
            <v>Trolamin</v>
          </cell>
          <cell r="G683" t="str">
            <v>Dùng ngoài</v>
          </cell>
          <cell r="H683" t="b">
            <v>1</v>
          </cell>
          <cell r="I683" t="b">
            <v>1</v>
          </cell>
          <cell r="J683" t="b">
            <v>1</v>
          </cell>
          <cell r="K683" t="b">
            <v>0</v>
          </cell>
          <cell r="L683" t="str">
            <v>13. THUỐC ĐIỀU TRỊ BỆNH DA LIỄU</v>
          </cell>
          <cell r="M683" t="str">
            <v>13. THUỐC ĐIỀU TRỊ BỆNH DA LIỄU</v>
          </cell>
          <cell r="N683" t="str">
            <v>13. THUỐC ĐIỀU TRỊ BỆNH DA LIỄU</v>
          </cell>
        </row>
        <row r="684">
          <cell r="C684">
            <v>627</v>
          </cell>
          <cell r="D684">
            <v>1</v>
          </cell>
          <cell r="E684">
            <v>1</v>
          </cell>
          <cell r="F684" t="str">
            <v>Tyrothricin</v>
          </cell>
          <cell r="G684" t="str">
            <v>Dùng ngoài</v>
          </cell>
          <cell r="H684" t="b">
            <v>1</v>
          </cell>
          <cell r="I684" t="b">
            <v>1</v>
          </cell>
          <cell r="J684" t="b">
            <v>0</v>
          </cell>
          <cell r="K684" t="b">
            <v>0</v>
          </cell>
          <cell r="L684" t="str">
            <v>13. THUỐC ĐIỀU TRỊ BỆNH DA LIỄU</v>
          </cell>
          <cell r="M684" t="str">
            <v>13. THUỐC ĐIỀU TRỊ BỆNH DA LIỄU</v>
          </cell>
          <cell r="N684" t="str">
            <v>13. THUỐC ĐIỀU TRỊ BỆNH DA LIỄU</v>
          </cell>
        </row>
        <row r="685">
          <cell r="C685">
            <v>628</v>
          </cell>
          <cell r="D685">
            <v>1</v>
          </cell>
          <cell r="E685">
            <v>1</v>
          </cell>
          <cell r="F685" t="str">
            <v>Urea</v>
          </cell>
          <cell r="G685" t="str">
            <v>Dùng ngoài</v>
          </cell>
          <cell r="H685" t="b">
            <v>1</v>
          </cell>
          <cell r="I685" t="b">
            <v>1</v>
          </cell>
          <cell r="J685" t="b">
            <v>1</v>
          </cell>
          <cell r="K685" t="b">
            <v>0</v>
          </cell>
          <cell r="L685" t="str">
            <v>13. THUỐC ĐIỀU TRỊ BỆNH DA LIỄU</v>
          </cell>
          <cell r="M685" t="str">
            <v>13. THUỐC ĐIỀU TRỊ BỆNH DA LIỄU</v>
          </cell>
          <cell r="N685" t="str">
            <v>13. THUỐC ĐIỀU TRỊ BỆNH DA LIỄU</v>
          </cell>
        </row>
        <row r="686">
          <cell r="C686">
            <v>629</v>
          </cell>
          <cell r="D686">
            <v>1</v>
          </cell>
          <cell r="E686">
            <v>1</v>
          </cell>
          <cell r="F686" t="str">
            <v>Xanh methylen + tím gentian</v>
          </cell>
          <cell r="G686" t="str">
            <v>Dùng ngoài</v>
          </cell>
          <cell r="H686" t="b">
            <v>1</v>
          </cell>
          <cell r="I686" t="b">
            <v>1</v>
          </cell>
          <cell r="J686" t="b">
            <v>1</v>
          </cell>
          <cell r="K686" t="b">
            <v>1</v>
          </cell>
          <cell r="L686" t="str">
            <v>13. THUỐC ĐIỀU TRỊ BỆNH DA LIỄU</v>
          </cell>
          <cell r="M686" t="str">
            <v>13. THUỐC ĐIỀU TRỊ BỆNH DA LIỄU</v>
          </cell>
          <cell r="N686" t="str">
            <v>13. THUỐC ĐIỀU TRỊ BỆNH DA LIỄU</v>
          </cell>
        </row>
        <row r="687">
          <cell r="C687">
            <v>630</v>
          </cell>
          <cell r="D687">
            <v>1</v>
          </cell>
          <cell r="E687">
            <v>1</v>
          </cell>
          <cell r="F687" t="str">
            <v>Fluorescein (natri)</v>
          </cell>
          <cell r="G687" t="str">
            <v>Tiêm, nhỏ mắt</v>
          </cell>
          <cell r="H687" t="b">
            <v>1</v>
          </cell>
          <cell r="I687" t="b">
            <v>1</v>
          </cell>
          <cell r="J687" t="b">
            <v>1</v>
          </cell>
          <cell r="K687" t="b">
            <v>0</v>
          </cell>
          <cell r="L687" t="str">
            <v>14. THUỐC DÙNG CHẨN ĐOÁN</v>
          </cell>
          <cell r="M687" t="str">
            <v>14.1. Chuyên khoa mắt</v>
          </cell>
          <cell r="N687" t="str">
            <v>14.1. Chuyên khoa mắt</v>
          </cell>
        </row>
        <row r="688">
          <cell r="C688">
            <v>631</v>
          </cell>
          <cell r="D688">
            <v>1</v>
          </cell>
          <cell r="E688">
            <v>1</v>
          </cell>
          <cell r="F688" t="str">
            <v>Pilocarpin</v>
          </cell>
          <cell r="G688" t="str">
            <v>Nhỏ mắt</v>
          </cell>
          <cell r="H688" t="b">
            <v>1</v>
          </cell>
          <cell r="I688" t="b">
            <v>1</v>
          </cell>
          <cell r="J688" t="b">
            <v>1</v>
          </cell>
          <cell r="K688" t="b">
            <v>0</v>
          </cell>
          <cell r="L688" t="str">
            <v>14. THUỐC DÙNG CHẨN ĐOÁN</v>
          </cell>
          <cell r="M688" t="str">
            <v>14.1. Chuyên khoa mắt</v>
          </cell>
          <cell r="N688" t="str">
            <v>14.1. Chuyên khoa mắt</v>
          </cell>
        </row>
        <row r="689">
          <cell r="C689">
            <v>632</v>
          </cell>
          <cell r="D689">
            <v>1</v>
          </cell>
          <cell r="E689">
            <v>1</v>
          </cell>
          <cell r="F689" t="str">
            <v>Adipiodon (meglumin)</v>
          </cell>
          <cell r="G689" t="str">
            <v>Tiêm tĩnh mạch</v>
          </cell>
          <cell r="H689" t="b">
            <v>1</v>
          </cell>
          <cell r="I689" t="b">
            <v>1</v>
          </cell>
          <cell r="J689" t="b">
            <v>1</v>
          </cell>
          <cell r="K689" t="b">
            <v>0</v>
          </cell>
          <cell r="L689" t="str">
            <v>14. THUỐC DÙNG CHẨN ĐOÁN</v>
          </cell>
          <cell r="M689" t="str">
            <v>14.2. Thuốc cản quang</v>
          </cell>
          <cell r="N689" t="str">
            <v>14.2. Thuốc cản quang</v>
          </cell>
        </row>
        <row r="690">
          <cell r="C690">
            <v>633</v>
          </cell>
          <cell r="D690">
            <v>1</v>
          </cell>
          <cell r="E690">
            <v>1</v>
          </cell>
          <cell r="F690" t="str">
            <v>Amidotrizoat</v>
          </cell>
          <cell r="G690" t="str">
            <v>Tiêm</v>
          </cell>
          <cell r="H690" t="b">
            <v>1</v>
          </cell>
          <cell r="I690" t="b">
            <v>1</v>
          </cell>
          <cell r="J690" t="b">
            <v>1</v>
          </cell>
          <cell r="K690" t="b">
            <v>0</v>
          </cell>
          <cell r="L690" t="str">
            <v>14. THUỐC DÙNG CHẨN ĐOÁN</v>
          </cell>
          <cell r="M690" t="str">
            <v>14.2. Thuốc cản quang</v>
          </cell>
          <cell r="N690" t="str">
            <v>14.2. Thuốc cản quang</v>
          </cell>
        </row>
        <row r="691">
          <cell r="C691">
            <v>634</v>
          </cell>
          <cell r="D691">
            <v>1</v>
          </cell>
          <cell r="E691">
            <v>1</v>
          </cell>
          <cell r="F691" t="str">
            <v>Bari sulfat</v>
          </cell>
          <cell r="G691" t="str">
            <v>Uống</v>
          </cell>
          <cell r="H691" t="b">
            <v>1</v>
          </cell>
          <cell r="I691" t="b">
            <v>1</v>
          </cell>
          <cell r="J691" t="b">
            <v>1</v>
          </cell>
          <cell r="K691" t="b">
            <v>1</v>
          </cell>
          <cell r="L691" t="str">
            <v>14. THUỐC DÙNG CHẨN ĐOÁN</v>
          </cell>
          <cell r="M691" t="str">
            <v>14.2. Thuốc cản quang</v>
          </cell>
          <cell r="N691" t="str">
            <v>14.2. Thuốc cản quang</v>
          </cell>
        </row>
        <row r="692">
          <cell r="C692">
            <v>635</v>
          </cell>
          <cell r="D692">
            <v>1</v>
          </cell>
          <cell r="E692">
            <v>1</v>
          </cell>
          <cell r="F692" t="str">
            <v>Dimeglumin của acid
gadopentetic</v>
          </cell>
          <cell r="G692" t="str">
            <v>Tiêm</v>
          </cell>
          <cell r="H692" t="b">
            <v>1</v>
          </cell>
          <cell r="I692" t="b">
            <v>1</v>
          </cell>
          <cell r="J692" t="b">
            <v>0</v>
          </cell>
          <cell r="K692" t="b">
            <v>0</v>
          </cell>
          <cell r="L692" t="str">
            <v>14. THUỐC DÙNG CHẨN ĐOÁN</v>
          </cell>
          <cell r="M692" t="str">
            <v>14.2. Thuốc cản quang</v>
          </cell>
          <cell r="N692" t="str">
            <v>14.2. Thuốc cản quang</v>
          </cell>
        </row>
        <row r="693">
          <cell r="C693">
            <v>636</v>
          </cell>
          <cell r="D693">
            <v>1</v>
          </cell>
          <cell r="E693">
            <v>1</v>
          </cell>
          <cell r="F693" t="str">
            <v>Ester etylic của acid béo iod hóa</v>
          </cell>
          <cell r="G693" t="str">
            <v>Tiêm</v>
          </cell>
          <cell r="H693" t="b">
            <v>1</v>
          </cell>
          <cell r="I693" t="b">
            <v>1</v>
          </cell>
          <cell r="J693" t="b">
            <v>1</v>
          </cell>
          <cell r="K693" t="b">
            <v>0</v>
          </cell>
          <cell r="L693" t="str">
            <v>14. THUỐC DÙNG CHẨN ĐOÁN</v>
          </cell>
          <cell r="M693" t="str">
            <v>14.2. Thuốc cản quang</v>
          </cell>
          <cell r="N693" t="str">
            <v>14.2. Thuốc cản quang</v>
          </cell>
        </row>
        <row r="694">
          <cell r="C694">
            <v>637</v>
          </cell>
          <cell r="D694">
            <v>1</v>
          </cell>
          <cell r="E694">
            <v>1</v>
          </cell>
          <cell r="F694" t="str">
            <v>Gadobenic acid</v>
          </cell>
          <cell r="G694" t="str">
            <v>Tiêm</v>
          </cell>
          <cell r="H694" t="b">
            <v>1</v>
          </cell>
          <cell r="I694" t="b">
            <v>1</v>
          </cell>
          <cell r="J694" t="b">
            <v>1</v>
          </cell>
          <cell r="K694" t="b">
            <v>0</v>
          </cell>
          <cell r="L694" t="str">
            <v>14. THUỐC DÙNG CHẨN ĐOÁN</v>
          </cell>
          <cell r="M694" t="str">
            <v>14.2. Thuốc cản quang</v>
          </cell>
          <cell r="N694" t="str">
            <v>14.2. Thuốc cản quang</v>
          </cell>
        </row>
        <row r="695">
          <cell r="C695">
            <v>638</v>
          </cell>
          <cell r="D695">
            <v>1</v>
          </cell>
          <cell r="E695">
            <v>1</v>
          </cell>
          <cell r="F695" t="str">
            <v>Gadobutrol</v>
          </cell>
          <cell r="G695" t="str">
            <v>Tiêm tĩnh mạch</v>
          </cell>
          <cell r="H695" t="b">
            <v>1</v>
          </cell>
          <cell r="I695" t="b">
            <v>0</v>
          </cell>
          <cell r="J695" t="b">
            <v>0</v>
          </cell>
          <cell r="K695" t="b">
            <v>0</v>
          </cell>
          <cell r="L695" t="str">
            <v>14. THUỐC DÙNG CHẨN ĐOÁN</v>
          </cell>
          <cell r="M695" t="str">
            <v>14.2. Thuốc cản quang</v>
          </cell>
          <cell r="N695" t="str">
            <v>14.2. Thuốc cản quang</v>
          </cell>
        </row>
        <row r="696">
          <cell r="C696">
            <v>639</v>
          </cell>
          <cell r="D696">
            <v>1</v>
          </cell>
          <cell r="E696">
            <v>1</v>
          </cell>
          <cell r="F696" t="str">
            <v>Gadodiamid</v>
          </cell>
          <cell r="G696" t="str">
            <v>Tiêm</v>
          </cell>
          <cell r="H696" t="b">
            <v>1</v>
          </cell>
          <cell r="I696" t="b">
            <v>1</v>
          </cell>
          <cell r="J696" t="b">
            <v>0</v>
          </cell>
          <cell r="K696" t="b">
            <v>0</v>
          </cell>
          <cell r="L696" t="str">
            <v>14. THUỐC DÙNG CHẨN ĐOÁN</v>
          </cell>
          <cell r="M696" t="str">
            <v>14.2. Thuốc cản quang</v>
          </cell>
          <cell r="N696" t="str">
            <v>14.2. Thuốc cản quang</v>
          </cell>
        </row>
        <row r="697">
          <cell r="C697">
            <v>640</v>
          </cell>
          <cell r="D697">
            <v>1</v>
          </cell>
          <cell r="E697">
            <v>1</v>
          </cell>
          <cell r="F697" t="str">
            <v>Gadopentetat</v>
          </cell>
          <cell r="G697" t="str">
            <v>Tiêm</v>
          </cell>
          <cell r="H697" t="b">
            <v>1</v>
          </cell>
          <cell r="I697" t="b">
            <v>1</v>
          </cell>
          <cell r="J697" t="b">
            <v>1</v>
          </cell>
          <cell r="K697" t="b">
            <v>0</v>
          </cell>
          <cell r="L697" t="str">
            <v>14. THUỐC DÙNG CHẨN ĐOÁN</v>
          </cell>
          <cell r="M697" t="str">
            <v>14.2. Thuốc cản quang</v>
          </cell>
          <cell r="N697" t="str">
            <v>14.2. Thuốc cản quang</v>
          </cell>
        </row>
        <row r="698">
          <cell r="C698">
            <v>641</v>
          </cell>
          <cell r="D698">
            <v>1</v>
          </cell>
          <cell r="E698">
            <v>1</v>
          </cell>
          <cell r="F698" t="str">
            <v>Gadoteric acid</v>
          </cell>
          <cell r="G698" t="str">
            <v>Tiêm</v>
          </cell>
          <cell r="H698" t="b">
            <v>1</v>
          </cell>
          <cell r="I698" t="b">
            <v>1</v>
          </cell>
          <cell r="J698" t="b">
            <v>1</v>
          </cell>
          <cell r="K698" t="b">
            <v>0</v>
          </cell>
          <cell r="L698" t="str">
            <v>14. THUỐC DÙNG CHẨN ĐOÁN</v>
          </cell>
          <cell r="M698" t="str">
            <v>14.2. Thuốc cản quang</v>
          </cell>
          <cell r="N698" t="str">
            <v>14.2. Thuốc cản quang</v>
          </cell>
        </row>
        <row r="699">
          <cell r="C699">
            <v>642</v>
          </cell>
          <cell r="D699">
            <v>1</v>
          </cell>
          <cell r="E699">
            <v>1</v>
          </cell>
          <cell r="F699" t="str">
            <v>Iobitridol</v>
          </cell>
          <cell r="G699" t="str">
            <v>Tiêm</v>
          </cell>
          <cell r="H699" t="b">
            <v>1</v>
          </cell>
          <cell r="I699" t="b">
            <v>1</v>
          </cell>
          <cell r="J699" t="b">
            <v>1</v>
          </cell>
          <cell r="K699" t="b">
            <v>0</v>
          </cell>
          <cell r="L699" t="str">
            <v>14. THUỐC DÙNG CHẨN ĐOÁN</v>
          </cell>
          <cell r="M699" t="str">
            <v>14.2. Thuốc cản quang</v>
          </cell>
          <cell r="N699" t="str">
            <v>14.2. Thuốc cản quang</v>
          </cell>
        </row>
        <row r="700">
          <cell r="C700">
            <v>643</v>
          </cell>
          <cell r="D700">
            <v>1</v>
          </cell>
          <cell r="E700">
            <v>1</v>
          </cell>
          <cell r="F700" t="str">
            <v>Iodamid meglumin</v>
          </cell>
          <cell r="G700" t="str">
            <v>Tiêm</v>
          </cell>
          <cell r="H700" t="b">
            <v>1</v>
          </cell>
          <cell r="I700" t="b">
            <v>1</v>
          </cell>
          <cell r="J700" t="b">
            <v>1</v>
          </cell>
          <cell r="K700" t="b">
            <v>0</v>
          </cell>
          <cell r="L700" t="str">
            <v>14. THUỐC DÙNG CHẨN ĐOÁN</v>
          </cell>
          <cell r="M700" t="str">
            <v>14.2. Thuốc cản quang</v>
          </cell>
          <cell r="N700" t="str">
            <v>14.2. Thuốc cản quang</v>
          </cell>
        </row>
        <row r="701">
          <cell r="C701">
            <v>644</v>
          </cell>
          <cell r="D701">
            <v>1</v>
          </cell>
          <cell r="E701">
            <v>1</v>
          </cell>
          <cell r="F701" t="str">
            <v>Iohexol</v>
          </cell>
          <cell r="G701" t="str">
            <v>Tiêm</v>
          </cell>
          <cell r="H701" t="b">
            <v>1</v>
          </cell>
          <cell r="I701" t="b">
            <v>1</v>
          </cell>
          <cell r="J701" t="b">
            <v>1</v>
          </cell>
          <cell r="K701" t="b">
            <v>0</v>
          </cell>
          <cell r="L701" t="str">
            <v>14. THUỐC DÙNG CHẨN ĐOÁN</v>
          </cell>
          <cell r="M701" t="str">
            <v>14.2. Thuốc cản quang</v>
          </cell>
          <cell r="N701" t="str">
            <v>14.2. Thuốc cản quang</v>
          </cell>
        </row>
        <row r="702">
          <cell r="C702">
            <v>645</v>
          </cell>
          <cell r="D702">
            <v>1</v>
          </cell>
          <cell r="E702">
            <v>1</v>
          </cell>
          <cell r="F702" t="str">
            <v>Iopamidol</v>
          </cell>
          <cell r="G702" t="str">
            <v>Tiêm</v>
          </cell>
          <cell r="H702" t="b">
            <v>1</v>
          </cell>
          <cell r="I702" t="b">
            <v>1</v>
          </cell>
          <cell r="J702" t="b">
            <v>1</v>
          </cell>
          <cell r="K702" t="b">
            <v>0</v>
          </cell>
          <cell r="L702" t="str">
            <v>14. THUỐC DÙNG CHẨN ĐOÁN</v>
          </cell>
          <cell r="M702" t="str">
            <v>14.2. Thuốc cản quang</v>
          </cell>
          <cell r="N702" t="str">
            <v>14.2. Thuốc cản quang</v>
          </cell>
        </row>
        <row r="703">
          <cell r="C703">
            <v>646</v>
          </cell>
          <cell r="D703">
            <v>1</v>
          </cell>
          <cell r="E703">
            <v>1</v>
          </cell>
          <cell r="F703" t="str">
            <v>Iopromid acid</v>
          </cell>
          <cell r="G703" t="str">
            <v>Tiêm</v>
          </cell>
          <cell r="H703" t="b">
            <v>1</v>
          </cell>
          <cell r="I703" t="b">
            <v>1</v>
          </cell>
          <cell r="J703" t="b">
            <v>1</v>
          </cell>
          <cell r="K703" t="b">
            <v>0</v>
          </cell>
          <cell r="L703" t="str">
            <v>14. THUỐC DÙNG CHẨN ĐOÁN</v>
          </cell>
          <cell r="M703" t="str">
            <v>14.2. Thuốc cản quang</v>
          </cell>
          <cell r="N703" t="str">
            <v>14.2. Thuốc cản quang</v>
          </cell>
        </row>
        <row r="704">
          <cell r="C704">
            <v>647</v>
          </cell>
          <cell r="D704">
            <v>1</v>
          </cell>
          <cell r="E704">
            <v>1</v>
          </cell>
          <cell r="F704" t="str">
            <v>Ioxitalamat natri + ioxitalamat meglumin</v>
          </cell>
          <cell r="G704" t="str">
            <v>Tiêm</v>
          </cell>
          <cell r="H704" t="b">
            <v>1</v>
          </cell>
          <cell r="I704" t="b">
            <v>1</v>
          </cell>
          <cell r="J704" t="b">
            <v>0</v>
          </cell>
          <cell r="K704" t="b">
            <v>0</v>
          </cell>
          <cell r="L704" t="str">
            <v>14. THUỐC DÙNG CHẨN ĐOÁN</v>
          </cell>
          <cell r="M704" t="str">
            <v>14.2. Thuốc cản quang</v>
          </cell>
          <cell r="N704" t="str">
            <v>14.2. Thuốc cản quang</v>
          </cell>
        </row>
        <row r="705">
          <cell r="C705">
            <v>648</v>
          </cell>
          <cell r="D705">
            <v>1</v>
          </cell>
          <cell r="E705">
            <v>1</v>
          </cell>
          <cell r="F705" t="str">
            <v>Muối natri và meglumin của acid ioxaglic</v>
          </cell>
          <cell r="G705" t="str">
            <v>Tiêm</v>
          </cell>
          <cell r="H705" t="b">
            <v>1</v>
          </cell>
          <cell r="I705" t="b">
            <v>1</v>
          </cell>
          <cell r="J705" t="b">
            <v>1</v>
          </cell>
          <cell r="K705" t="b">
            <v>0</v>
          </cell>
          <cell r="L705" t="str">
            <v>14. THUỐC DÙNG CHẨN ĐOÁN</v>
          </cell>
          <cell r="M705" t="str">
            <v>14.2. Thuốc cản quang</v>
          </cell>
          <cell r="N705" t="str">
            <v>14.2. Thuốc cản quang</v>
          </cell>
        </row>
        <row r="706">
          <cell r="C706">
            <v>649</v>
          </cell>
          <cell r="D706">
            <v>1</v>
          </cell>
          <cell r="E706">
            <v>1</v>
          </cell>
          <cell r="F706" t="str">
            <v>Polidocanol</v>
          </cell>
          <cell r="G706" t="str">
            <v>Tiêm</v>
          </cell>
          <cell r="H706" t="b">
            <v>1</v>
          </cell>
          <cell r="I706" t="b">
            <v>1</v>
          </cell>
          <cell r="J706" t="b">
            <v>0</v>
          </cell>
          <cell r="K706" t="b">
            <v>0</v>
          </cell>
          <cell r="L706" t="str">
            <v>14. THUỐC DÙNG CHẨN ĐOÁN</v>
          </cell>
          <cell r="M706" t="str">
            <v>14.3. Thuốc khác</v>
          </cell>
          <cell r="N706" t="str">
            <v>14.3. Thuốc khác</v>
          </cell>
        </row>
        <row r="707">
          <cell r="C707">
            <v>650</v>
          </cell>
          <cell r="D707">
            <v>1</v>
          </cell>
          <cell r="E707">
            <v>1</v>
          </cell>
          <cell r="F707" t="str">
            <v>Acid boric+ kali nhôm sulfat + thymol + phenol + menthol + berberin sulfat</v>
          </cell>
          <cell r="G707" t="str">
            <v>Dùng ngoài</v>
          </cell>
          <cell r="H707" t="b">
            <v>1</v>
          </cell>
          <cell r="I707" t="b">
            <v>1</v>
          </cell>
          <cell r="J707" t="b">
            <v>1</v>
          </cell>
          <cell r="K707" t="b">
            <v>0</v>
          </cell>
          <cell r="L707" t="str">
            <v>15. THUỐC TẨY TRÙNG VÀ SÁT KHUẨN</v>
          </cell>
          <cell r="M707" t="str">
            <v>15. THUỐC TẨY TRÙNG VÀ SÁT KHUẨN</v>
          </cell>
          <cell r="N707" t="str">
            <v>15. THUỐC TẨY TRÙNG VÀ SÁT KHUẨN</v>
          </cell>
        </row>
        <row r="708">
          <cell r="C708">
            <v>651</v>
          </cell>
          <cell r="D708">
            <v>1</v>
          </cell>
          <cell r="E708">
            <v>1</v>
          </cell>
          <cell r="F708" t="str">
            <v>Acid lactic + lactoserum atomisat</v>
          </cell>
          <cell r="G708" t="str">
            <v>Dùng ngoài</v>
          </cell>
          <cell r="H708" t="b">
            <v>1</v>
          </cell>
          <cell r="I708" t="b">
            <v>1</v>
          </cell>
          <cell r="J708" t="b">
            <v>1</v>
          </cell>
          <cell r="K708" t="b">
            <v>0</v>
          </cell>
          <cell r="L708" t="str">
            <v>15. THUỐC TẨY TRÙNG VÀ SÁT KHUẨN</v>
          </cell>
          <cell r="M708" t="str">
            <v>15. THUỐC TẨY TRÙNG VÀ SÁT KHUẨN</v>
          </cell>
          <cell r="N708" t="str">
            <v>15. THUỐC TẨY TRÙNG VÀ SÁT KHUẨN</v>
          </cell>
        </row>
        <row r="709">
          <cell r="C709">
            <v>652</v>
          </cell>
          <cell r="D709">
            <v>2</v>
          </cell>
          <cell r="E709">
            <v>1</v>
          </cell>
          <cell r="F709" t="str">
            <v>Benzoic acid + boric acid + thymol +menthol</v>
          </cell>
          <cell r="G709" t="str">
            <v>Dùng ngoài</v>
          </cell>
          <cell r="H709" t="b">
            <v>1</v>
          </cell>
          <cell r="I709" t="b">
            <v>1</v>
          </cell>
          <cell r="J709" t="b">
            <v>1</v>
          </cell>
          <cell r="K709" t="b">
            <v>0</v>
          </cell>
          <cell r="L709" t="str">
            <v>15. THUỐC TẨY TRÙNG VÀ SÁT KHUẨN</v>
          </cell>
          <cell r="M709" t="str">
            <v>15. THUỐC TẨY TRÙNG VÀ SÁT KHUẨN</v>
          </cell>
          <cell r="N709" t="str">
            <v>15. THUỐC TẨY TRÙNG VÀ SÁT KHUẨN</v>
          </cell>
        </row>
        <row r="710">
          <cell r="C710">
            <v>653</v>
          </cell>
          <cell r="D710">
            <v>1</v>
          </cell>
          <cell r="E710">
            <v>1</v>
          </cell>
          <cell r="F710" t="str">
            <v>Cồn 70°</v>
          </cell>
          <cell r="G710" t="str">
            <v>Dùng ngoài</v>
          </cell>
          <cell r="H710" t="b">
            <v>1</v>
          </cell>
          <cell r="I710" t="b">
            <v>1</v>
          </cell>
          <cell r="J710" t="b">
            <v>1</v>
          </cell>
          <cell r="K710" t="b">
            <v>1</v>
          </cell>
          <cell r="L710" t="str">
            <v>15. THUỐC TẨY TRÙNG VÀ SÁT KHUẨN</v>
          </cell>
          <cell r="M710" t="str">
            <v>15. THUỐC TẨY TRÙNG VÀ SÁT KHUẨN</v>
          </cell>
          <cell r="N710" t="str">
            <v>15. THUỐC TẨY TRÙNG VÀ SÁT KHUẨN</v>
          </cell>
        </row>
        <row r="711">
          <cell r="C711">
            <v>654</v>
          </cell>
          <cell r="D711">
            <v>1</v>
          </cell>
          <cell r="E711">
            <v>1</v>
          </cell>
          <cell r="F711" t="str">
            <v>Cồn iod</v>
          </cell>
          <cell r="G711" t="str">
            <v>Dùng ngoài</v>
          </cell>
          <cell r="H711" t="b">
            <v>1</v>
          </cell>
          <cell r="I711" t="b">
            <v>1</v>
          </cell>
          <cell r="J711" t="b">
            <v>1</v>
          </cell>
          <cell r="K711" t="b">
            <v>1</v>
          </cell>
          <cell r="L711" t="str">
            <v>15. THUỐC TẨY TRÙNG VÀ SÁT KHUẨN</v>
          </cell>
          <cell r="M711" t="str">
            <v>15. THUỐC TẨY TRÙNG VÀ SÁT KHUẨN</v>
          </cell>
          <cell r="N711" t="str">
            <v>15. THUỐC TẨY TRÙNG VÀ SÁT KHUẨN</v>
          </cell>
        </row>
        <row r="712">
          <cell r="C712">
            <v>655</v>
          </cell>
          <cell r="D712">
            <v>2</v>
          </cell>
          <cell r="E712">
            <v>1</v>
          </cell>
          <cell r="F712" t="str">
            <v>Đồng sulfat</v>
          </cell>
          <cell r="G712" t="str">
            <v>Dùng ngoài</v>
          </cell>
          <cell r="H712" t="b">
            <v>1</v>
          </cell>
          <cell r="I712" t="b">
            <v>1</v>
          </cell>
          <cell r="J712" t="b">
            <v>1</v>
          </cell>
          <cell r="K712" t="b">
            <v>1</v>
          </cell>
          <cell r="L712" t="str">
            <v>15. THUỐC TẨY TRÙNG VÀ SÁT KHUẨN</v>
          </cell>
          <cell r="M712" t="str">
            <v>15. THUỐC TẨY TRÙNG VÀ SÁT KHUẨN</v>
          </cell>
          <cell r="N712" t="str">
            <v>15. THUỐC TẨY TRÙNG VÀ SÁT KHUẨN</v>
          </cell>
        </row>
        <row r="713">
          <cell r="C713">
            <v>656</v>
          </cell>
          <cell r="D713">
            <v>1</v>
          </cell>
          <cell r="E713">
            <v>1</v>
          </cell>
          <cell r="F713" t="str">
            <v>Povidon iodin</v>
          </cell>
          <cell r="G713" t="str">
            <v>Dùng ngoài, đặt âm đạo</v>
          </cell>
          <cell r="H713" t="b">
            <v>1</v>
          </cell>
          <cell r="I713" t="b">
            <v>1</v>
          </cell>
          <cell r="J713" t="b">
            <v>1</v>
          </cell>
          <cell r="K713" t="b">
            <v>1</v>
          </cell>
          <cell r="L713" t="str">
            <v>15. THUỐC TẨY TRÙNG VÀ SÁT KHUẨN</v>
          </cell>
          <cell r="M713" t="str">
            <v>15. THUỐC TẨY TRÙNG VÀ SÁT KHUẨN</v>
          </cell>
          <cell r="N713" t="str">
            <v>15. THUỐC TẨY TRÙNG VÀ SÁT KHUẨN</v>
          </cell>
        </row>
        <row r="714">
          <cell r="C714">
            <v>657</v>
          </cell>
          <cell r="D714">
            <v>1</v>
          </cell>
          <cell r="E714">
            <v>1</v>
          </cell>
          <cell r="F714" t="str">
            <v>Natri hypoclorid đậm đặc</v>
          </cell>
          <cell r="G714" t="str">
            <v>Dùng ngoài</v>
          </cell>
          <cell r="H714" t="b">
            <v>1</v>
          </cell>
          <cell r="I714" t="b">
            <v>1</v>
          </cell>
          <cell r="J714" t="b">
            <v>1</v>
          </cell>
          <cell r="K714" t="b">
            <v>0</v>
          </cell>
          <cell r="L714" t="str">
            <v>15. THUỐC TẨY TRÙNG VÀ SÁT KHUẨN</v>
          </cell>
          <cell r="M714" t="str">
            <v>15. THUỐC TẨY TRÙNG VÀ SÁT KHUẨN</v>
          </cell>
          <cell r="N714" t="str">
            <v>15. THUỐC TẨY TRÙNG VÀ SÁT KHUẨN</v>
          </cell>
        </row>
        <row r="715">
          <cell r="C715">
            <v>658</v>
          </cell>
          <cell r="D715">
            <v>1</v>
          </cell>
          <cell r="E715">
            <v>1</v>
          </cell>
          <cell r="F715" t="str">
            <v>Natri clorid</v>
          </cell>
          <cell r="G715" t="str">
            <v>Dùng ngoài</v>
          </cell>
          <cell r="H715" t="b">
            <v>1</v>
          </cell>
          <cell r="I715" t="b">
            <v>1</v>
          </cell>
          <cell r="J715" t="b">
            <v>1</v>
          </cell>
          <cell r="K715" t="b">
            <v>1</v>
          </cell>
          <cell r="L715" t="str">
            <v>15. THUỐC TẨY TRÙNG VÀ SÁT KHUẨN</v>
          </cell>
          <cell r="M715" t="str">
            <v>15. THUỐC TẨY TRÙNG VÀ SÁT KHUẨN</v>
          </cell>
          <cell r="N715" t="str">
            <v>15. THUỐC TẨY TRÙNG VÀ SÁT KHUẨN</v>
          </cell>
        </row>
        <row r="716">
          <cell r="C716">
            <v>659</v>
          </cell>
          <cell r="D716">
            <v>1</v>
          </cell>
          <cell r="E716">
            <v>1</v>
          </cell>
          <cell r="F716" t="str">
            <v>Furosemid</v>
          </cell>
          <cell r="G716" t="str">
            <v>Tiêm</v>
          </cell>
          <cell r="H716" t="b">
            <v>1</v>
          </cell>
          <cell r="I716" t="b">
            <v>1</v>
          </cell>
          <cell r="J716" t="b">
            <v>1</v>
          </cell>
          <cell r="K716" t="b">
            <v>0</v>
          </cell>
          <cell r="L716" t="str">
            <v>16. THUỐC LỢI TIỂU</v>
          </cell>
          <cell r="M716" t="str">
            <v>16. THUỐC LỢI TIỂU</v>
          </cell>
          <cell r="N716" t="str">
            <v>16. THUỐC LỢI TIỂU</v>
          </cell>
        </row>
        <row r="717">
          <cell r="C717">
            <v>659</v>
          </cell>
          <cell r="D717">
            <v>2</v>
          </cell>
          <cell r="E717">
            <v>2</v>
          </cell>
          <cell r="F717" t="str">
            <v>Furosemid</v>
          </cell>
          <cell r="G717" t="str">
            <v>Uống</v>
          </cell>
          <cell r="H717" t="b">
            <v>1</v>
          </cell>
          <cell r="I717" t="b">
            <v>1</v>
          </cell>
          <cell r="J717" t="b">
            <v>1</v>
          </cell>
          <cell r="K717" t="b">
            <v>1</v>
          </cell>
          <cell r="L717" t="str">
            <v>16. THUỐC LỢI TIỂU</v>
          </cell>
          <cell r="M717" t="str">
            <v>16. THUỐC LỢI TIỂU</v>
          </cell>
          <cell r="N717" t="str">
            <v>16. THUỐC LỢI TIỂU</v>
          </cell>
        </row>
        <row r="718">
          <cell r="C718">
            <v>660</v>
          </cell>
          <cell r="D718">
            <v>1</v>
          </cell>
          <cell r="E718">
            <v>1</v>
          </cell>
          <cell r="F718" t="str">
            <v>Hydroclorothiazid</v>
          </cell>
          <cell r="G718" t="str">
            <v>Uống</v>
          </cell>
          <cell r="H718" t="b">
            <v>1</v>
          </cell>
          <cell r="I718" t="b">
            <v>1</v>
          </cell>
          <cell r="J718" t="b">
            <v>1</v>
          </cell>
          <cell r="K718" t="b">
            <v>1</v>
          </cell>
          <cell r="L718" t="str">
            <v>16. THUỐC LỢI TIỂU</v>
          </cell>
          <cell r="M718" t="str">
            <v>16. THUỐC LỢI TIỂU</v>
          </cell>
          <cell r="N718" t="str">
            <v>16. THUỐC LỢI TIỂU</v>
          </cell>
        </row>
        <row r="719">
          <cell r="C719">
            <v>661</v>
          </cell>
          <cell r="D719">
            <v>1</v>
          </cell>
          <cell r="E719">
            <v>1</v>
          </cell>
          <cell r="F719" t="str">
            <v>Spironolacton</v>
          </cell>
          <cell r="G719" t="str">
            <v>Uống</v>
          </cell>
          <cell r="H719" t="b">
            <v>1</v>
          </cell>
          <cell r="I719" t="b">
            <v>1</v>
          </cell>
          <cell r="J719" t="b">
            <v>1</v>
          </cell>
          <cell r="K719" t="b">
            <v>1</v>
          </cell>
          <cell r="L719" t="str">
            <v>16. THUỐC LỢI TIỂU</v>
          </cell>
          <cell r="M719" t="str">
            <v>16. THUỐC LỢI TIỂU</v>
          </cell>
          <cell r="N719" t="str">
            <v>16. THUỐC LỢI TIỂU</v>
          </cell>
        </row>
        <row r="720">
          <cell r="C720">
            <v>662</v>
          </cell>
          <cell r="D720">
            <v>1</v>
          </cell>
          <cell r="E720">
            <v>1</v>
          </cell>
          <cell r="F720" t="str">
            <v>Aluminum phosphat</v>
          </cell>
          <cell r="G720" t="str">
            <v>Uống</v>
          </cell>
          <cell r="H720" t="b">
            <v>1</v>
          </cell>
          <cell r="I720" t="b">
            <v>1</v>
          </cell>
          <cell r="J720" t="b">
            <v>1</v>
          </cell>
          <cell r="K720" t="b">
            <v>1</v>
          </cell>
          <cell r="L720" t="str">
            <v>17. THUỐC ĐƯỜNG TIÊU HÓA</v>
          </cell>
          <cell r="M720" t="str">
            <v>17.1. Thuốc kháng acid và các thuốc chống loét khác tác dụng trên đường tiêu hóa</v>
          </cell>
          <cell r="N720" t="str">
            <v>17.1. Thuốc kháng acid và các thuốc chống loét khác tác dụng trên đường tiêu hóa</v>
          </cell>
        </row>
        <row r="721">
          <cell r="C721">
            <v>663</v>
          </cell>
          <cell r="D721">
            <v>1</v>
          </cell>
          <cell r="E721">
            <v>1</v>
          </cell>
          <cell r="F721" t="str">
            <v>Attapulgit mormoivon hoạt hóa + hỗn hợp magnesi carbonat-nhôm hydroxyd</v>
          </cell>
          <cell r="G721" t="str">
            <v>Uống</v>
          </cell>
          <cell r="H721" t="b">
            <v>1</v>
          </cell>
          <cell r="I721" t="b">
            <v>1</v>
          </cell>
          <cell r="J721" t="b">
            <v>1</v>
          </cell>
          <cell r="K721" t="b">
            <v>1</v>
          </cell>
          <cell r="L721" t="str">
            <v>17. THUỐC ĐƯỜNG TIÊU HÓA</v>
          </cell>
          <cell r="M721" t="str">
            <v>17.1. Thuốc kháng acid và các thuốc chống loét khác tác dụng trên đường tiêu hóa</v>
          </cell>
          <cell r="N721" t="str">
            <v>17.1. Thuốc kháng acid và các thuốc chống loét khác tác dụng trên đường tiêu hóa</v>
          </cell>
        </row>
        <row r="722">
          <cell r="C722">
            <v>664</v>
          </cell>
          <cell r="D722">
            <v>1</v>
          </cell>
          <cell r="E722">
            <v>1</v>
          </cell>
          <cell r="F722" t="str">
            <v>Bismuth</v>
          </cell>
          <cell r="G722" t="str">
            <v>Uống</v>
          </cell>
          <cell r="H722" t="b">
            <v>1</v>
          </cell>
          <cell r="I722" t="b">
            <v>1</v>
          </cell>
          <cell r="J722" t="b">
            <v>1</v>
          </cell>
          <cell r="K722" t="b">
            <v>1</v>
          </cell>
          <cell r="L722" t="str">
            <v>17. THUỐC ĐƯỜNG TIÊU HÓA</v>
          </cell>
          <cell r="M722" t="str">
            <v>17.1. Thuốc kháng acid và các thuốc chống loét khác tác dụng trên đường tiêu hóa</v>
          </cell>
          <cell r="N722" t="str">
            <v>17.1. Thuốc kháng acid và các thuốc chống loét khác tác dụng trên đường tiêu hóa</v>
          </cell>
        </row>
        <row r="723">
          <cell r="C723">
            <v>665</v>
          </cell>
          <cell r="D723">
            <v>1</v>
          </cell>
          <cell r="E723">
            <v>1</v>
          </cell>
          <cell r="F723" t="str">
            <v>Cimetidin</v>
          </cell>
          <cell r="G723" t="str">
            <v>Tiêm</v>
          </cell>
          <cell r="H723" t="b">
            <v>1</v>
          </cell>
          <cell r="I723" t="b">
            <v>1</v>
          </cell>
          <cell r="J723" t="b">
            <v>1</v>
          </cell>
          <cell r="K723" t="b">
            <v>0</v>
          </cell>
          <cell r="L723" t="str">
            <v>17. THUỐC ĐƯỜNG TIÊU HÓA</v>
          </cell>
          <cell r="M723" t="str">
            <v>17.1. Thuốc kháng acid và các thuốc chống loét khác tác dụng trên đường tiêu hóa</v>
          </cell>
          <cell r="N723" t="str">
            <v>17.1. Thuốc kháng acid và các thuốc chống loét khác tác dụng trên đường tiêu hóa</v>
          </cell>
        </row>
        <row r="724">
          <cell r="C724">
            <v>665</v>
          </cell>
          <cell r="D724">
            <v>2</v>
          </cell>
          <cell r="E724">
            <v>2</v>
          </cell>
          <cell r="F724" t="str">
            <v>Cimetidin</v>
          </cell>
          <cell r="G724" t="str">
            <v>Uống</v>
          </cell>
          <cell r="H724" t="b">
            <v>1</v>
          </cell>
          <cell r="I724" t="b">
            <v>1</v>
          </cell>
          <cell r="J724" t="b">
            <v>1</v>
          </cell>
          <cell r="K724" t="b">
            <v>1</v>
          </cell>
          <cell r="L724" t="str">
            <v>17. THUỐC ĐƯỜNG TIÊU HÓA</v>
          </cell>
          <cell r="M724" t="str">
            <v>17.1. Thuốc kháng acid và các thuốc chống loét khác tác dụng trên đường tiêu hóa</v>
          </cell>
          <cell r="N724" t="str">
            <v>17.1. Thuốc kháng acid và các thuốc chống loét khác tác dụng trên đường tiêu hóa</v>
          </cell>
        </row>
        <row r="725">
          <cell r="C725">
            <v>666</v>
          </cell>
          <cell r="D725">
            <v>1</v>
          </cell>
          <cell r="E725">
            <v>1</v>
          </cell>
          <cell r="F725" t="str">
            <v>Famotidin</v>
          </cell>
          <cell r="G725" t="str">
            <v>Tiêm, uống</v>
          </cell>
          <cell r="H725" t="b">
            <v>1</v>
          </cell>
          <cell r="I725" t="b">
            <v>1</v>
          </cell>
          <cell r="J725" t="b">
            <v>1</v>
          </cell>
          <cell r="K725" t="b">
            <v>1</v>
          </cell>
          <cell r="L725" t="str">
            <v>17. THUỐC ĐƯỜNG TIÊU HÓA</v>
          </cell>
          <cell r="M725" t="str">
            <v>17.1. Thuốc kháng acid và các thuốc chống loét khác tác dụng trên đường tiêu hóa</v>
          </cell>
          <cell r="N725" t="str">
            <v>17.1. Thuốc kháng acid và các thuốc chống loét khác tác dụng trên đường tiêu hóa</v>
          </cell>
        </row>
        <row r="726">
          <cell r="C726">
            <v>667</v>
          </cell>
          <cell r="D726">
            <v>1</v>
          </cell>
          <cell r="E726">
            <v>1</v>
          </cell>
          <cell r="F726" t="str">
            <v>Guaiazulen + dimethicon</v>
          </cell>
          <cell r="G726" t="str">
            <v>Uống</v>
          </cell>
          <cell r="H726" t="b">
            <v>1</v>
          </cell>
          <cell r="I726" t="b">
            <v>1</v>
          </cell>
          <cell r="J726" t="b">
            <v>1</v>
          </cell>
          <cell r="K726" t="b">
            <v>1</v>
          </cell>
          <cell r="L726" t="str">
            <v>17. THUỐC ĐƯỜNG TIÊU HÓA</v>
          </cell>
          <cell r="M726" t="str">
            <v>17.1. Thuốc kháng acid và các thuốc chống loét khác tác dụng trên đường tiêu hóa</v>
          </cell>
          <cell r="N726" t="str">
            <v>17.1. Thuốc kháng acid và các thuốc chống loét khác tác dụng trên đường tiêu hóa</v>
          </cell>
        </row>
        <row r="727">
          <cell r="C727">
            <v>668</v>
          </cell>
          <cell r="D727">
            <v>1</v>
          </cell>
          <cell r="E727">
            <v>1</v>
          </cell>
          <cell r="F727" t="str">
            <v>Lanzoprazol</v>
          </cell>
          <cell r="G727" t="str">
            <v>Uống</v>
          </cell>
          <cell r="H727" t="b">
            <v>1</v>
          </cell>
          <cell r="I727" t="b">
            <v>1</v>
          </cell>
          <cell r="J727" t="b">
            <v>1</v>
          </cell>
          <cell r="K727" t="b">
            <v>0</v>
          </cell>
          <cell r="L727" t="str">
            <v>17. THUỐC ĐƯỜNG TIÊU HÓA</v>
          </cell>
          <cell r="M727" t="str">
            <v>17.1. Thuốc kháng acid và các thuốc chống loét khác tác dụng trên đường tiêu hóa</v>
          </cell>
          <cell r="N727" t="str">
            <v>17.1. Thuốc kháng acid và các thuốc chống loét khác tác dụng trên đường tiêu hóa</v>
          </cell>
        </row>
        <row r="728">
          <cell r="C728">
            <v>669</v>
          </cell>
          <cell r="D728">
            <v>1</v>
          </cell>
          <cell r="E728">
            <v>1</v>
          </cell>
          <cell r="F728" t="str">
            <v>Magnesi carbonat + nhôm hydroxit + atropin sulfat + calci alumina carbonat</v>
          </cell>
          <cell r="G728" t="str">
            <v>Uống</v>
          </cell>
          <cell r="H728" t="b">
            <v>1</v>
          </cell>
          <cell r="I728" t="b">
            <v>1</v>
          </cell>
          <cell r="J728" t="b">
            <v>0</v>
          </cell>
          <cell r="K728" t="b">
            <v>0</v>
          </cell>
          <cell r="L728" t="str">
            <v>17. THUỐC ĐƯỜNG TIÊU HÓA</v>
          </cell>
          <cell r="M728" t="str">
            <v>17.1. Thuốc kháng acid và các thuốc chống loét khác tác dụng trên đường tiêu hóa</v>
          </cell>
          <cell r="N728" t="str">
            <v>17.1. Thuốc kháng acid và các thuốc chống loét khác tác dụng trên đường tiêu hóa</v>
          </cell>
        </row>
        <row r="729">
          <cell r="C729">
            <v>670</v>
          </cell>
          <cell r="D729">
            <v>2</v>
          </cell>
          <cell r="E729">
            <v>1</v>
          </cell>
          <cell r="F729" t="str">
            <v>Magnesi hydroxyd + nhôm hydroxyd</v>
          </cell>
          <cell r="G729" t="str">
            <v>Uống</v>
          </cell>
          <cell r="H729" t="b">
            <v>1</v>
          </cell>
          <cell r="I729" t="b">
            <v>1</v>
          </cell>
          <cell r="J729" t="b">
            <v>1</v>
          </cell>
          <cell r="K729" t="b">
            <v>1</v>
          </cell>
          <cell r="L729" t="str">
            <v>17. THUỐC ĐƯỜNG TIÊU HÓA</v>
          </cell>
          <cell r="M729" t="str">
            <v>17.1. Thuốc kháng acid và các thuốc chống loét khác tác dụng trên đường tiêu hóa</v>
          </cell>
          <cell r="N729" t="str">
            <v>17.1. Thuốc kháng acid và các thuốc chống loét khác tác dụng trên đường tiêu hóa</v>
          </cell>
        </row>
        <row r="730">
          <cell r="C730">
            <v>671</v>
          </cell>
          <cell r="D730">
            <v>3</v>
          </cell>
          <cell r="E730">
            <v>1</v>
          </cell>
          <cell r="F730" t="str">
            <v>Magnesi hydroxyd + nhôm hydroxyd + simethicon</v>
          </cell>
          <cell r="G730" t="str">
            <v>Uống</v>
          </cell>
          <cell r="H730" t="b">
            <v>1</v>
          </cell>
          <cell r="I730" t="b">
            <v>1</v>
          </cell>
          <cell r="J730" t="b">
            <v>1</v>
          </cell>
          <cell r="K730" t="b">
            <v>1</v>
          </cell>
          <cell r="L730" t="str">
            <v>17. THUỐC ĐƯỜNG TIÊU HÓA</v>
          </cell>
          <cell r="M730" t="str">
            <v>17.1. Thuốc kháng acid và các thuốc chống loét khác tác dụng trên đường tiêu hóa</v>
          </cell>
          <cell r="N730" t="str">
            <v>17.1. Thuốc kháng acid và các thuốc chống loét khác tác dụng trên đường tiêu hóa</v>
          </cell>
        </row>
        <row r="731">
          <cell r="C731">
            <v>672</v>
          </cell>
          <cell r="D731">
            <v>4</v>
          </cell>
          <cell r="E731">
            <v>1</v>
          </cell>
          <cell r="F731" t="str">
            <v>Magnesi trisilicat + nhôm hydroxyd</v>
          </cell>
          <cell r="G731" t="str">
            <v>Uống</v>
          </cell>
          <cell r="H731" t="b">
            <v>1</v>
          </cell>
          <cell r="I731" t="b">
            <v>1</v>
          </cell>
          <cell r="J731" t="b">
            <v>1</v>
          </cell>
          <cell r="K731" t="b">
            <v>0</v>
          </cell>
          <cell r="L731" t="str">
            <v>17. THUỐC ĐƯỜNG TIÊU HÓA</v>
          </cell>
          <cell r="M731" t="str">
            <v>17.1. Thuốc kháng acid và các thuốc chống loét khác tác dụng trên đường tiêu hóa</v>
          </cell>
          <cell r="N731" t="str">
            <v>17.1. Thuốc kháng acid và các thuốc chống loét khác tác dụng trên đường tiêu hóa</v>
          </cell>
        </row>
        <row r="732">
          <cell r="C732">
            <v>673</v>
          </cell>
          <cell r="D732">
            <v>1</v>
          </cell>
          <cell r="E732">
            <v>1</v>
          </cell>
          <cell r="F732" t="str">
            <v>Natri sulfat + dinatri hydrophosphat + natri hydrocarbonat</v>
          </cell>
          <cell r="G732" t="str">
            <v>Uống</v>
          </cell>
          <cell r="H732" t="b">
            <v>1</v>
          </cell>
          <cell r="I732" t="b">
            <v>1</v>
          </cell>
          <cell r="J732" t="b">
            <v>0</v>
          </cell>
          <cell r="K732" t="b">
            <v>0</v>
          </cell>
          <cell r="L732" t="str">
            <v>17. THUỐC ĐƯỜNG TIÊU HÓA</v>
          </cell>
          <cell r="M732" t="str">
            <v>17.1. Thuốc kháng acid và các thuốc chống loét khác tác dụng trên đường tiêu hóa</v>
          </cell>
          <cell r="N732" t="str">
            <v>17.1. Thuốc kháng acid và các thuốc chống loét khác tác dụng trên đường tiêu hóa</v>
          </cell>
        </row>
        <row r="733">
          <cell r="C733">
            <v>674</v>
          </cell>
          <cell r="D733">
            <v>2</v>
          </cell>
          <cell r="E733">
            <v>1</v>
          </cell>
          <cell r="F733" t="str">
            <v>Natri sulfat + dinatri hydrophosphat + natri hydrocarbonat + natri citrat</v>
          </cell>
          <cell r="G733" t="str">
            <v>Uống</v>
          </cell>
          <cell r="H733" t="b">
            <v>1</v>
          </cell>
          <cell r="I733" t="b">
            <v>1</v>
          </cell>
          <cell r="J733" t="b">
            <v>0</v>
          </cell>
          <cell r="K733" t="b">
            <v>0</v>
          </cell>
          <cell r="L733" t="str">
            <v>17. THUỐC ĐƯỜNG TIÊU HÓA</v>
          </cell>
          <cell r="M733" t="str">
            <v>17.1. Thuốc kháng acid và các thuốc chống loét khác tác dụng trên đường tiêu hóa</v>
          </cell>
          <cell r="N733" t="str">
            <v>17.1. Thuốc kháng acid và các thuốc chống loét khác tác dụng trên đường tiêu hóa</v>
          </cell>
        </row>
        <row r="734">
          <cell r="C734">
            <v>675</v>
          </cell>
          <cell r="D734">
            <v>3</v>
          </cell>
          <cell r="E734">
            <v>1</v>
          </cell>
          <cell r="F734" t="str">
            <v>Natri sulfat + natri phosphat tribasic + natri hydrocarbonat + natri citrat</v>
          </cell>
          <cell r="G734" t="str">
            <v>Uống</v>
          </cell>
          <cell r="H734" t="b">
            <v>1</v>
          </cell>
          <cell r="I734" t="b">
            <v>1</v>
          </cell>
          <cell r="J734" t="b">
            <v>0</v>
          </cell>
          <cell r="K734" t="b">
            <v>0</v>
          </cell>
          <cell r="L734" t="str">
            <v>17. THUỐC ĐƯỜNG TIÊU HÓA</v>
          </cell>
          <cell r="M734" t="str">
            <v>17.1. Thuốc kháng acid và các thuốc chống loét khác tác dụng trên đường tiêu hóa</v>
          </cell>
          <cell r="N734" t="str">
            <v>17.1. Thuốc kháng acid và các thuốc chống loét khác tác dụng trên đường tiêu hóa</v>
          </cell>
        </row>
        <row r="735">
          <cell r="C735">
            <v>676</v>
          </cell>
          <cell r="D735">
            <v>1</v>
          </cell>
          <cell r="E735">
            <v>1</v>
          </cell>
          <cell r="F735" t="str">
            <v>Nizatidin</v>
          </cell>
          <cell r="G735" t="str">
            <v>Uống</v>
          </cell>
          <cell r="H735" t="b">
            <v>1</v>
          </cell>
          <cell r="I735" t="b">
            <v>1</v>
          </cell>
          <cell r="J735" t="b">
            <v>1</v>
          </cell>
          <cell r="K735" t="b">
            <v>0</v>
          </cell>
          <cell r="L735" t="str">
            <v>17. THUỐC ĐƯỜNG TIÊU HÓA</v>
          </cell>
          <cell r="M735" t="str">
            <v>17.1. Thuốc kháng acid và các thuốc chống loét khác tác dụng trên đường tiêu hóa</v>
          </cell>
          <cell r="N735" t="str">
            <v>17.1. Thuốc kháng acid và các thuốc chống loét khác tác dụng trên đường tiêu hóa</v>
          </cell>
        </row>
        <row r="736">
          <cell r="C736">
            <v>677</v>
          </cell>
          <cell r="D736">
            <v>1</v>
          </cell>
          <cell r="E736">
            <v>1</v>
          </cell>
          <cell r="F736" t="str">
            <v>Omeprazol</v>
          </cell>
          <cell r="G736" t="str">
            <v>Tiêm</v>
          </cell>
          <cell r="H736" t="b">
            <v>1</v>
          </cell>
          <cell r="I736" t="b">
            <v>1</v>
          </cell>
          <cell r="J736" t="b">
            <v>1</v>
          </cell>
          <cell r="K736" t="b">
            <v>0</v>
          </cell>
          <cell r="L736" t="str">
            <v>17. THUỐC ĐƯỜNG TIÊU HÓA</v>
          </cell>
          <cell r="M736" t="str">
            <v>17.1. Thuốc kháng acid và các thuốc chống loét khác tác dụng trên đường tiêu hóa</v>
          </cell>
          <cell r="N736" t="str">
            <v>17.1. Thuốc kháng acid và các thuốc chống loét khác tác dụng trên đường tiêu hóa</v>
          </cell>
        </row>
        <row r="737">
          <cell r="C737">
            <v>677</v>
          </cell>
          <cell r="D737">
            <v>2</v>
          </cell>
          <cell r="E737">
            <v>2</v>
          </cell>
          <cell r="F737" t="str">
            <v>Omeprazol</v>
          </cell>
          <cell r="G737" t="str">
            <v>Uống</v>
          </cell>
          <cell r="H737" t="b">
            <v>1</v>
          </cell>
          <cell r="I737" t="b">
            <v>1</v>
          </cell>
          <cell r="J737" t="b">
            <v>1</v>
          </cell>
          <cell r="K737" t="b">
            <v>1</v>
          </cell>
          <cell r="L737" t="str">
            <v>17. THUỐC ĐƯỜNG TIÊU HÓA</v>
          </cell>
          <cell r="M737" t="str">
            <v>17.1. Thuốc kháng acid và các thuốc chống loét khác tác dụng trên đường tiêu hóa</v>
          </cell>
          <cell r="N737" t="str">
            <v>17.1. Thuốc kháng acid và các thuốc chống loét khác tác dụng trên đường tiêu hóa</v>
          </cell>
        </row>
        <row r="738">
          <cell r="C738">
            <v>678</v>
          </cell>
          <cell r="D738">
            <v>1</v>
          </cell>
          <cell r="E738">
            <v>1</v>
          </cell>
          <cell r="F738" t="str">
            <v>Esomeprazol</v>
          </cell>
          <cell r="G738" t="str">
            <v>Tiêm</v>
          </cell>
          <cell r="H738" t="b">
            <v>1</v>
          </cell>
          <cell r="I738" t="b">
            <v>1</v>
          </cell>
          <cell r="J738" t="b">
            <v>1</v>
          </cell>
          <cell r="K738" t="b">
            <v>0</v>
          </cell>
          <cell r="L738" t="str">
            <v>17. THUỐC ĐƯỜNG TIÊU HÓA</v>
          </cell>
          <cell r="M738" t="str">
            <v>17.1. Thuốc kháng acid và các thuốc chống loét khác tác dụng trên đường tiêu hóa</v>
          </cell>
          <cell r="N738" t="str">
            <v>17.1. Thuốc kháng acid và các thuốc chống loét khác tác dụng trên đường tiêu hóa</v>
          </cell>
        </row>
        <row r="739">
          <cell r="C739">
            <v>678</v>
          </cell>
          <cell r="D739">
            <v>2</v>
          </cell>
          <cell r="E739">
            <v>2</v>
          </cell>
          <cell r="F739" t="str">
            <v>Esomeprazol</v>
          </cell>
          <cell r="G739" t="str">
            <v>Uống</v>
          </cell>
          <cell r="H739" t="b">
            <v>1</v>
          </cell>
          <cell r="I739" t="b">
            <v>1</v>
          </cell>
          <cell r="J739" t="b">
            <v>1</v>
          </cell>
          <cell r="K739" t="b">
            <v>1</v>
          </cell>
          <cell r="L739" t="str">
            <v>17. THUỐC ĐƯỜNG TIÊU HÓA</v>
          </cell>
          <cell r="M739" t="str">
            <v>17.1. Thuốc kháng acid và các thuốc chống loét khác tác dụng trên đường tiêu hóa</v>
          </cell>
          <cell r="N739" t="str">
            <v>17.1. Thuốc kháng acid và các thuốc chống loét khác tác dụng trên đường tiêu hóa</v>
          </cell>
        </row>
        <row r="740">
          <cell r="C740">
            <v>679</v>
          </cell>
          <cell r="D740">
            <v>1</v>
          </cell>
          <cell r="E740">
            <v>1</v>
          </cell>
          <cell r="F740" t="str">
            <v>Pantoprazol</v>
          </cell>
          <cell r="G740" t="str">
            <v>Tiêm, uống</v>
          </cell>
          <cell r="H740" t="b">
            <v>1</v>
          </cell>
          <cell r="I740" t="b">
            <v>1</v>
          </cell>
          <cell r="J740" t="b">
            <v>1</v>
          </cell>
          <cell r="K740" t="b">
            <v>0</v>
          </cell>
          <cell r="L740" t="str">
            <v>17. THUỐC ĐƯỜNG TIÊU HÓA</v>
          </cell>
          <cell r="M740" t="str">
            <v>17.1. Thuốc kháng acid và các thuốc chống loét khác tác dụng trên đường tiêu hóa</v>
          </cell>
          <cell r="N740" t="str">
            <v>17.1. Thuốc kháng acid và các thuốc chống loét khác tác dụng trên đường tiêu hóa</v>
          </cell>
        </row>
        <row r="741">
          <cell r="C741">
            <v>680</v>
          </cell>
          <cell r="D741">
            <v>1</v>
          </cell>
          <cell r="E741">
            <v>1</v>
          </cell>
          <cell r="F741" t="str">
            <v>Rabeprazol</v>
          </cell>
          <cell r="G741" t="str">
            <v>Uống</v>
          </cell>
          <cell r="H741" t="b">
            <v>1</v>
          </cell>
          <cell r="I741" t="b">
            <v>1</v>
          </cell>
          <cell r="J741" t="b">
            <v>1</v>
          </cell>
          <cell r="K741" t="b">
            <v>0</v>
          </cell>
          <cell r="L741" t="str">
            <v>17. THUỐC ĐƯỜNG TIÊU HÓA</v>
          </cell>
          <cell r="M741" t="str">
            <v>17.1. Thuốc kháng acid và các thuốc chống loét khác tác dụng trên đường tiêu hóa</v>
          </cell>
          <cell r="N741" t="str">
            <v>17.1. Thuốc kháng acid và các thuốc chống loét khác tác dụng trên đường tiêu hóa</v>
          </cell>
        </row>
        <row r="742">
          <cell r="C742">
            <v>680</v>
          </cell>
          <cell r="D742">
            <v>2</v>
          </cell>
          <cell r="E742">
            <v>2</v>
          </cell>
          <cell r="F742" t="str">
            <v>Rabeprazol</v>
          </cell>
          <cell r="G742" t="str">
            <v>Tiêm</v>
          </cell>
          <cell r="H742" t="b">
            <v>1</v>
          </cell>
          <cell r="I742" t="b">
            <v>1</v>
          </cell>
          <cell r="J742" t="b">
            <v>0</v>
          </cell>
          <cell r="K742" t="b">
            <v>0</v>
          </cell>
          <cell r="L742" t="str">
            <v>17. THUỐC ĐƯỜNG TIÊU HÓA</v>
          </cell>
          <cell r="M742" t="str">
            <v>17.1. Thuốc kháng acid và các thuốc chống loét khác tác dụng trên đường tiêu hóa</v>
          </cell>
          <cell r="N742" t="str">
            <v>17.1. Thuốc kháng acid và các thuốc chống loét khác tác dụng trên đường tiêu hóa</v>
          </cell>
        </row>
        <row r="743">
          <cell r="C743">
            <v>681</v>
          </cell>
          <cell r="D743">
            <v>1</v>
          </cell>
          <cell r="E743">
            <v>1</v>
          </cell>
          <cell r="F743" t="str">
            <v>Ranitidin</v>
          </cell>
          <cell r="G743" t="str">
            <v>Tiêm</v>
          </cell>
          <cell r="H743" t="b">
            <v>1</v>
          </cell>
          <cell r="I743" t="b">
            <v>1</v>
          </cell>
          <cell r="J743" t="b">
            <v>1</v>
          </cell>
          <cell r="K743" t="b">
            <v>0</v>
          </cell>
          <cell r="L743" t="str">
            <v>17. THUỐC ĐƯỜNG TIÊU HÓA</v>
          </cell>
          <cell r="M743" t="str">
            <v>17.1. Thuốc kháng acid và các thuốc chống loét khác tác dụng trên đường tiêu hóa</v>
          </cell>
          <cell r="N743" t="str">
            <v>17.1. Thuốc kháng acid và các thuốc chống loét khác tác dụng trên đường tiêu hóa</v>
          </cell>
        </row>
        <row r="744">
          <cell r="C744">
            <v>681</v>
          </cell>
          <cell r="D744">
            <v>2</v>
          </cell>
          <cell r="E744">
            <v>2</v>
          </cell>
          <cell r="F744" t="str">
            <v>Ranitidin</v>
          </cell>
          <cell r="G744" t="str">
            <v>Uống</v>
          </cell>
          <cell r="H744" t="b">
            <v>1</v>
          </cell>
          <cell r="I744" t="b">
            <v>1</v>
          </cell>
          <cell r="J744" t="b">
            <v>1</v>
          </cell>
          <cell r="K744" t="b">
            <v>1</v>
          </cell>
          <cell r="L744" t="str">
            <v>17. THUỐC ĐƯỜNG TIÊU HÓA</v>
          </cell>
          <cell r="M744" t="str">
            <v>17.1. Thuốc kháng acid và các thuốc chống loét khác tác dụng trên đường tiêu hóa</v>
          </cell>
          <cell r="N744" t="str">
            <v>17.1. Thuốc kháng acid và các thuốc chống loét khác tác dụng trên đường tiêu hóa</v>
          </cell>
        </row>
        <row r="745">
          <cell r="C745">
            <v>682</v>
          </cell>
          <cell r="D745">
            <v>3</v>
          </cell>
          <cell r="E745">
            <v>1</v>
          </cell>
          <cell r="F745" t="str">
            <v>Ranitidin + bismuth + sucralfat</v>
          </cell>
          <cell r="G745" t="str">
            <v>Uống</v>
          </cell>
          <cell r="H745" t="b">
            <v>1</v>
          </cell>
          <cell r="I745" t="b">
            <v>1</v>
          </cell>
          <cell r="J745" t="b">
            <v>1</v>
          </cell>
          <cell r="K745" t="b">
            <v>1</v>
          </cell>
          <cell r="L745" t="str">
            <v>17. THUỐC ĐƯỜNG TIÊU HÓA</v>
          </cell>
          <cell r="M745" t="str">
            <v>17.1. Thuốc kháng acid và các thuốc chống loét khác tác dụng trên đường tiêu hóa</v>
          </cell>
          <cell r="N745" t="str">
            <v>17.1. Thuốc kháng acid và các thuốc chống loét khác tác dụng trên đường tiêu hóa</v>
          </cell>
        </row>
        <row r="746">
          <cell r="C746">
            <v>683</v>
          </cell>
          <cell r="D746">
            <v>1</v>
          </cell>
          <cell r="E746">
            <v>1</v>
          </cell>
          <cell r="F746" t="str">
            <v>Rebamipid</v>
          </cell>
          <cell r="G746" t="str">
            <v>Uống</v>
          </cell>
          <cell r="H746" t="b">
            <v>1</v>
          </cell>
          <cell r="I746" t="b">
            <v>1</v>
          </cell>
          <cell r="J746" t="b">
            <v>1</v>
          </cell>
          <cell r="K746" t="b">
            <v>0</v>
          </cell>
          <cell r="L746" t="str">
            <v>17. THUỐC ĐƯỜNG TIÊU HÓA</v>
          </cell>
          <cell r="M746" t="str">
            <v>17.1. Thuốc kháng acid và các thuốc chống loét khác tác dụng trên đường tiêu hóa</v>
          </cell>
          <cell r="N746" t="str">
            <v>17.1. Thuốc kháng acid và các thuốc chống loét khác tác dụng trên đường tiêu hóa</v>
          </cell>
        </row>
        <row r="747">
          <cell r="C747">
            <v>684</v>
          </cell>
          <cell r="D747">
            <v>1</v>
          </cell>
          <cell r="E747">
            <v>1</v>
          </cell>
          <cell r="F747" t="str">
            <v>Sucralfat</v>
          </cell>
          <cell r="G747" t="str">
            <v>Uống</v>
          </cell>
          <cell r="H747" t="b">
            <v>1</v>
          </cell>
          <cell r="I747" t="b">
            <v>1</v>
          </cell>
          <cell r="J747" t="b">
            <v>1</v>
          </cell>
          <cell r="K747" t="b">
            <v>1</v>
          </cell>
          <cell r="L747" t="str">
            <v>17. THUỐC ĐƯỜNG TIÊU HÓA</v>
          </cell>
          <cell r="M747" t="str">
            <v>17.1. Thuốc kháng acid và các thuốc chống loét khác tác dụng trên đường tiêu hóa</v>
          </cell>
          <cell r="N747" t="str">
            <v>17.1. Thuốc kháng acid và các thuốc chống loét khác tác dụng trên đường tiêu hóa</v>
          </cell>
        </row>
        <row r="748">
          <cell r="C748">
            <v>685</v>
          </cell>
          <cell r="D748">
            <v>1</v>
          </cell>
          <cell r="E748">
            <v>1</v>
          </cell>
          <cell r="F748" t="str">
            <v>Acetyl leucin</v>
          </cell>
          <cell r="G748" t="str">
            <v>Tiêm</v>
          </cell>
          <cell r="H748" t="b">
            <v>1</v>
          </cell>
          <cell r="I748" t="b">
            <v>1</v>
          </cell>
          <cell r="J748" t="b">
            <v>1</v>
          </cell>
          <cell r="K748" t="b">
            <v>0</v>
          </cell>
          <cell r="L748" t="str">
            <v>17. THUỐC ĐƯỜNG TIÊU HÓA</v>
          </cell>
          <cell r="M748" t="str">
            <v>17.2. Thuốc chống nôn</v>
          </cell>
          <cell r="N748" t="str">
            <v>17.2. Thuốc chống nôn</v>
          </cell>
        </row>
        <row r="749">
          <cell r="C749">
            <v>685</v>
          </cell>
          <cell r="D749">
            <v>2</v>
          </cell>
          <cell r="E749">
            <v>2</v>
          </cell>
          <cell r="F749" t="str">
            <v>Acetyl leucin</v>
          </cell>
          <cell r="G749" t="str">
            <v>Uống</v>
          </cell>
          <cell r="H749" t="b">
            <v>1</v>
          </cell>
          <cell r="I749" t="b">
            <v>1</v>
          </cell>
          <cell r="J749" t="b">
            <v>1</v>
          </cell>
          <cell r="K749" t="b">
            <v>1</v>
          </cell>
          <cell r="L749" t="str">
            <v>17. THUỐC ĐƯỜNG TIÊU HÓA</v>
          </cell>
          <cell r="M749" t="str">
            <v>17.2. Thuốc chống nôn</v>
          </cell>
          <cell r="N749" t="str">
            <v>17.2. Thuốc chống nôn</v>
          </cell>
        </row>
        <row r="750">
          <cell r="C750">
            <v>686</v>
          </cell>
          <cell r="D750">
            <v>1</v>
          </cell>
          <cell r="E750">
            <v>1</v>
          </cell>
          <cell r="F750" t="str">
            <v>Dimecrotic acid
(muối magnesi)</v>
          </cell>
          <cell r="G750" t="str">
            <v>Uống</v>
          </cell>
          <cell r="H750" t="b">
            <v>1</v>
          </cell>
          <cell r="I750" t="b">
            <v>1</v>
          </cell>
          <cell r="J750" t="b">
            <v>1</v>
          </cell>
          <cell r="K750" t="b">
            <v>1</v>
          </cell>
          <cell r="L750" t="str">
            <v>17. THUỐC ĐƯỜNG TIÊU HÓA</v>
          </cell>
          <cell r="M750" t="str">
            <v>17.2. Thuốc chống nôn</v>
          </cell>
          <cell r="N750" t="str">
            <v>17.2. Thuốc chống nôn</v>
          </cell>
        </row>
        <row r="751">
          <cell r="C751">
            <v>687</v>
          </cell>
          <cell r="D751">
            <v>1</v>
          </cell>
          <cell r="E751">
            <v>1</v>
          </cell>
          <cell r="F751" t="str">
            <v>Dimenhydrinat</v>
          </cell>
          <cell r="G751" t="str">
            <v>Uống</v>
          </cell>
          <cell r="H751" t="b">
            <v>1</v>
          </cell>
          <cell r="I751" t="b">
            <v>1</v>
          </cell>
          <cell r="J751" t="b">
            <v>1</v>
          </cell>
          <cell r="K751" t="b">
            <v>1</v>
          </cell>
          <cell r="L751" t="str">
            <v>17. THUỐC ĐƯỜNG TIÊU HÓA</v>
          </cell>
          <cell r="M751" t="str">
            <v>17.2. Thuốc chống nôn</v>
          </cell>
          <cell r="N751" t="str">
            <v>17.2. Thuốc chống nôn</v>
          </cell>
        </row>
        <row r="752">
          <cell r="C752">
            <v>688</v>
          </cell>
          <cell r="D752">
            <v>1</v>
          </cell>
          <cell r="E752">
            <v>1</v>
          </cell>
          <cell r="F752" t="str">
            <v>Domperidon</v>
          </cell>
          <cell r="G752" t="str">
            <v>Uống</v>
          </cell>
          <cell r="H752" t="b">
            <v>1</v>
          </cell>
          <cell r="I752" t="b">
            <v>1</v>
          </cell>
          <cell r="J752" t="b">
            <v>1</v>
          </cell>
          <cell r="K752" t="b">
            <v>1</v>
          </cell>
          <cell r="L752" t="str">
            <v>17. THUỐC ĐƯỜNG TIÊU HÓA</v>
          </cell>
          <cell r="M752" t="str">
            <v>17.2. Thuốc chống nôn</v>
          </cell>
          <cell r="N752" t="str">
            <v>17.2. Thuốc chống nôn</v>
          </cell>
        </row>
        <row r="753">
          <cell r="C753">
            <v>689</v>
          </cell>
          <cell r="D753">
            <v>1</v>
          </cell>
          <cell r="E753">
            <v>1</v>
          </cell>
          <cell r="F753" t="str">
            <v>Granisetron hydroclorid</v>
          </cell>
          <cell r="G753" t="str">
            <v>Tiêm</v>
          </cell>
          <cell r="H753" t="b">
            <v>1</v>
          </cell>
          <cell r="I753" t="b">
            <v>1</v>
          </cell>
          <cell r="J753" t="b">
            <v>1</v>
          </cell>
          <cell r="K753" t="b">
            <v>0</v>
          </cell>
          <cell r="L753" t="str">
            <v>17. THUỐC ĐƯỜNG TIÊU HÓA</v>
          </cell>
          <cell r="M753" t="str">
            <v>17.2. Thuốc chống nôn</v>
          </cell>
          <cell r="N753" t="str">
            <v>17.2. Thuốc chống nôn</v>
          </cell>
        </row>
        <row r="754">
          <cell r="C754">
            <v>690</v>
          </cell>
          <cell r="D754">
            <v>1</v>
          </cell>
          <cell r="E754">
            <v>1</v>
          </cell>
          <cell r="F754" t="str">
            <v>Metoclopramid</v>
          </cell>
          <cell r="G754" t="str">
            <v>Tiêm</v>
          </cell>
          <cell r="H754" t="b">
            <v>1</v>
          </cell>
          <cell r="I754" t="b">
            <v>1</v>
          </cell>
          <cell r="J754" t="b">
            <v>1</v>
          </cell>
          <cell r="K754" t="b">
            <v>0</v>
          </cell>
          <cell r="L754" t="str">
            <v>17. THUỐC ĐƯỜNG TIÊU HÓA</v>
          </cell>
          <cell r="M754" t="str">
            <v>17.2. Thuốc chống nôn</v>
          </cell>
          <cell r="N754" t="str">
            <v>17.2. Thuốc chống nôn</v>
          </cell>
        </row>
        <row r="755">
          <cell r="C755">
            <v>690</v>
          </cell>
          <cell r="D755">
            <v>2</v>
          </cell>
          <cell r="E755">
            <v>2</v>
          </cell>
          <cell r="F755" t="str">
            <v>Metoclopramid</v>
          </cell>
          <cell r="G755" t="str">
            <v>Uống, đặt hậu môn</v>
          </cell>
          <cell r="H755" t="b">
            <v>1</v>
          </cell>
          <cell r="I755" t="b">
            <v>1</v>
          </cell>
          <cell r="J755" t="b">
            <v>1</v>
          </cell>
          <cell r="K755" t="b">
            <v>1</v>
          </cell>
          <cell r="L755" t="str">
            <v>17. THUỐC ĐƯỜNG TIÊU HÓA</v>
          </cell>
          <cell r="M755" t="str">
            <v>17.2. Thuốc chống nôn</v>
          </cell>
          <cell r="N755" t="str">
            <v>17.2. Thuốc chống nôn</v>
          </cell>
        </row>
        <row r="756">
          <cell r="C756">
            <v>691</v>
          </cell>
          <cell r="D756">
            <v>1</v>
          </cell>
          <cell r="E756">
            <v>1</v>
          </cell>
          <cell r="F756" t="str">
            <v>Ondansetron</v>
          </cell>
          <cell r="G756" t="str">
            <v>Tiêm</v>
          </cell>
          <cell r="H756" t="b">
            <v>1</v>
          </cell>
          <cell r="I756" t="b">
            <v>1</v>
          </cell>
          <cell r="J756" t="b">
            <v>0</v>
          </cell>
          <cell r="K756" t="b">
            <v>0</v>
          </cell>
          <cell r="L756" t="str">
            <v>17. THUỐC ĐƯỜNG TIÊU HÓA</v>
          </cell>
          <cell r="M756" t="str">
            <v>17.2. Thuốc chống nôn</v>
          </cell>
          <cell r="N756" t="str">
            <v>17.2. Thuốc chống nôn</v>
          </cell>
        </row>
        <row r="757">
          <cell r="C757">
            <v>691</v>
          </cell>
          <cell r="D757">
            <v>2</v>
          </cell>
          <cell r="E757">
            <v>2</v>
          </cell>
          <cell r="F757" t="str">
            <v>Ondansetron</v>
          </cell>
          <cell r="G757" t="str">
            <v>Uống</v>
          </cell>
          <cell r="H757" t="b">
            <v>1</v>
          </cell>
          <cell r="I757" t="b">
            <v>1</v>
          </cell>
          <cell r="J757" t="b">
            <v>1</v>
          </cell>
          <cell r="K757" t="b">
            <v>0</v>
          </cell>
          <cell r="L757" t="str">
            <v>17. THUỐC ĐƯỜNG TIÊU HÓA</v>
          </cell>
          <cell r="M757" t="str">
            <v>17.2. Thuốc chống nôn</v>
          </cell>
          <cell r="N757" t="str">
            <v>17.2. Thuốc chống nôn</v>
          </cell>
        </row>
        <row r="758">
          <cell r="C758">
            <v>692</v>
          </cell>
          <cell r="D758">
            <v>1</v>
          </cell>
          <cell r="E758">
            <v>1</v>
          </cell>
          <cell r="F758" t="str">
            <v>Palonosetron hydroclorid</v>
          </cell>
          <cell r="G758" t="str">
            <v>Tiêm</v>
          </cell>
          <cell r="H758" t="b">
            <v>1</v>
          </cell>
          <cell r="I758" t="b">
            <v>1</v>
          </cell>
          <cell r="J758" t="b">
            <v>0</v>
          </cell>
          <cell r="K758" t="b">
            <v>0</v>
          </cell>
          <cell r="L758" t="str">
            <v>17. THUỐC ĐƯỜNG TIÊU HÓA</v>
          </cell>
          <cell r="M758" t="str">
            <v>17.2. Thuốc chống nôn</v>
          </cell>
          <cell r="N758" t="str">
            <v>17.2. Thuốc chống nôn</v>
          </cell>
        </row>
        <row r="759">
          <cell r="C759">
            <v>693</v>
          </cell>
          <cell r="D759">
            <v>1</v>
          </cell>
          <cell r="E759">
            <v>1</v>
          </cell>
          <cell r="F759" t="str">
            <v>Alverin (citrat)</v>
          </cell>
          <cell r="G759" t="str">
            <v>Tiêm, uống</v>
          </cell>
          <cell r="H759" t="b">
            <v>1</v>
          </cell>
          <cell r="I759" t="b">
            <v>1</v>
          </cell>
          <cell r="J759" t="b">
            <v>1</v>
          </cell>
          <cell r="K759" t="b">
            <v>1</v>
          </cell>
          <cell r="L759" t="str">
            <v>17. THUỐC ĐƯỜNG TIÊU HÓA</v>
          </cell>
          <cell r="M759" t="str">
            <v>17.3. Thuốc chống co thắt</v>
          </cell>
          <cell r="N759" t="str">
            <v>17.3. Thuốc chống co thắt</v>
          </cell>
        </row>
        <row r="760">
          <cell r="C760">
            <v>694</v>
          </cell>
          <cell r="D760">
            <v>2</v>
          </cell>
          <cell r="E760">
            <v>1</v>
          </cell>
          <cell r="F760" t="str">
            <v>Alverin (citrat) + simethicon</v>
          </cell>
          <cell r="G760" t="str">
            <v>Uống</v>
          </cell>
          <cell r="H760" t="b">
            <v>1</v>
          </cell>
          <cell r="I760" t="b">
            <v>1</v>
          </cell>
          <cell r="J760" t="b">
            <v>1</v>
          </cell>
          <cell r="K760" t="b">
            <v>1</v>
          </cell>
          <cell r="L760" t="str">
            <v>17. THUỐC ĐƯỜNG TIÊU HÓA</v>
          </cell>
          <cell r="M760" t="str">
            <v>17.3. Thuốc chống co thắt</v>
          </cell>
          <cell r="N760" t="str">
            <v>17.3. Thuốc chống co thắt</v>
          </cell>
        </row>
        <row r="761">
          <cell r="C761">
            <v>695</v>
          </cell>
          <cell r="D761">
            <v>3</v>
          </cell>
          <cell r="E761">
            <v>1</v>
          </cell>
          <cell r="F761" t="str">
            <v>Atropin (sulfat)</v>
          </cell>
          <cell r="G761" t="str">
            <v>Tiêm, uống</v>
          </cell>
          <cell r="H761" t="b">
            <v>1</v>
          </cell>
          <cell r="I761" t="b">
            <v>1</v>
          </cell>
          <cell r="J761" t="b">
            <v>1</v>
          </cell>
          <cell r="K761" t="b">
            <v>1</v>
          </cell>
          <cell r="L761" t="str">
            <v>17. THUỐC ĐƯỜNG TIÊU HÓA</v>
          </cell>
          <cell r="M761" t="str">
            <v>17.3. Thuốc chống co thắt</v>
          </cell>
          <cell r="N761" t="str">
            <v>17.3. Thuốc chống co thắt</v>
          </cell>
        </row>
        <row r="762">
          <cell r="C762">
            <v>696</v>
          </cell>
          <cell r="D762">
            <v>1</v>
          </cell>
          <cell r="E762">
            <v>1</v>
          </cell>
          <cell r="F762" t="str">
            <v>Cisaprid</v>
          </cell>
          <cell r="G762" t="str">
            <v>Uống</v>
          </cell>
          <cell r="H762" t="b">
            <v>1</v>
          </cell>
          <cell r="I762" t="b">
            <v>1</v>
          </cell>
          <cell r="J762" t="b">
            <v>1</v>
          </cell>
          <cell r="K762" t="b">
            <v>0</v>
          </cell>
          <cell r="L762" t="str">
            <v>17. THUỐC ĐƯỜNG TIÊU HÓA</v>
          </cell>
          <cell r="M762" t="str">
            <v>17.3. Thuốc chống co thắt</v>
          </cell>
          <cell r="N762" t="str">
            <v>17.3. Thuốc chống co thắt</v>
          </cell>
        </row>
        <row r="763">
          <cell r="C763">
            <v>697</v>
          </cell>
          <cell r="D763">
            <v>1</v>
          </cell>
          <cell r="E763">
            <v>1</v>
          </cell>
          <cell r="F763" t="str">
            <v>Drotaverin clohydrat</v>
          </cell>
          <cell r="G763" t="str">
            <v>Tiêm</v>
          </cell>
          <cell r="H763" t="b">
            <v>1</v>
          </cell>
          <cell r="I763" t="b">
            <v>1</v>
          </cell>
          <cell r="J763" t="b">
            <v>1</v>
          </cell>
          <cell r="K763" t="b">
            <v>0</v>
          </cell>
          <cell r="L763" t="str">
            <v>17. THUỐC ĐƯỜNG TIÊU HÓA</v>
          </cell>
          <cell r="M763" t="str">
            <v>17.3. Thuốc chống co thắt</v>
          </cell>
          <cell r="N763" t="str">
            <v>17.3. Thuốc chống co thắt</v>
          </cell>
        </row>
        <row r="764">
          <cell r="C764">
            <v>697</v>
          </cell>
          <cell r="D764">
            <v>2</v>
          </cell>
          <cell r="E764">
            <v>2</v>
          </cell>
          <cell r="F764" t="str">
            <v>Drotaverin clohydrat</v>
          </cell>
          <cell r="G764" t="str">
            <v>Uống</v>
          </cell>
          <cell r="H764" t="b">
            <v>1</v>
          </cell>
          <cell r="I764" t="b">
            <v>1</v>
          </cell>
          <cell r="J764" t="b">
            <v>1</v>
          </cell>
          <cell r="K764" t="b">
            <v>1</v>
          </cell>
          <cell r="L764" t="str">
            <v>17. THUỐC ĐƯỜNG TIÊU HÓA</v>
          </cell>
          <cell r="M764" t="str">
            <v>17.3. Thuốc chống co thắt</v>
          </cell>
          <cell r="N764" t="str">
            <v>17.3. Thuốc chống co thắt</v>
          </cell>
        </row>
        <row r="765">
          <cell r="C765">
            <v>698</v>
          </cell>
          <cell r="D765">
            <v>1</v>
          </cell>
          <cell r="E765">
            <v>1</v>
          </cell>
          <cell r="F765" t="str">
            <v>Hyoscin butylbromid</v>
          </cell>
          <cell r="G765" t="str">
            <v>Tiêm</v>
          </cell>
          <cell r="H765" t="b">
            <v>1</v>
          </cell>
          <cell r="I765" t="b">
            <v>1</v>
          </cell>
          <cell r="J765" t="b">
            <v>1</v>
          </cell>
          <cell r="K765" t="b">
            <v>0</v>
          </cell>
          <cell r="L765" t="str">
            <v>17. THUỐC ĐƯỜNG TIÊU HÓA</v>
          </cell>
          <cell r="M765" t="str">
            <v>17.3. Thuốc chống co thắt</v>
          </cell>
          <cell r="N765" t="str">
            <v>17.3. Thuốc chống co thắt</v>
          </cell>
        </row>
        <row r="766">
          <cell r="C766">
            <v>698</v>
          </cell>
          <cell r="D766">
            <v>2</v>
          </cell>
          <cell r="E766">
            <v>2</v>
          </cell>
          <cell r="F766" t="str">
            <v>Hyoscin butylbromid</v>
          </cell>
          <cell r="G766" t="str">
            <v>Uống</v>
          </cell>
          <cell r="H766" t="b">
            <v>1</v>
          </cell>
          <cell r="I766" t="b">
            <v>1</v>
          </cell>
          <cell r="J766" t="b">
            <v>1</v>
          </cell>
          <cell r="K766" t="b">
            <v>1</v>
          </cell>
          <cell r="L766" t="str">
            <v>17. THUỐC ĐƯỜNG TIÊU HÓA</v>
          </cell>
          <cell r="M766" t="str">
            <v>17.3. Thuốc chống co thắt</v>
          </cell>
          <cell r="N766" t="str">
            <v>17.3. Thuốc chống co thắt</v>
          </cell>
        </row>
        <row r="767">
          <cell r="C767">
            <v>699</v>
          </cell>
          <cell r="D767">
            <v>1</v>
          </cell>
          <cell r="E767">
            <v>1</v>
          </cell>
          <cell r="F767" t="str">
            <v>Mebeverin hydroclorid</v>
          </cell>
          <cell r="G767" t="str">
            <v>Uống</v>
          </cell>
          <cell r="H767" t="b">
            <v>1</v>
          </cell>
          <cell r="I767" t="b">
            <v>1</v>
          </cell>
          <cell r="J767" t="b">
            <v>1</v>
          </cell>
          <cell r="K767" t="b">
            <v>1</v>
          </cell>
          <cell r="L767" t="str">
            <v>17. THUỐC ĐƯỜNG TIÊU HÓA</v>
          </cell>
          <cell r="M767" t="str">
            <v>17.3. Thuốc chống co thắt</v>
          </cell>
          <cell r="N767" t="str">
            <v>17.3. Thuốc chống co thắt</v>
          </cell>
        </row>
        <row r="768">
          <cell r="C768">
            <v>700</v>
          </cell>
          <cell r="D768">
            <v>1</v>
          </cell>
          <cell r="E768">
            <v>1</v>
          </cell>
          <cell r="F768" t="str">
            <v>Papaverin hydroclorid</v>
          </cell>
          <cell r="G768" t="str">
            <v>Tiêm, uống</v>
          </cell>
          <cell r="H768" t="b">
            <v>1</v>
          </cell>
          <cell r="I768" t="b">
            <v>1</v>
          </cell>
          <cell r="J768" t="b">
            <v>1</v>
          </cell>
          <cell r="K768" t="b">
            <v>1</v>
          </cell>
          <cell r="L768" t="str">
            <v>17. THUỐC ĐƯỜNG TIÊU HÓA</v>
          </cell>
          <cell r="M768" t="str">
            <v>17.3. Thuốc chống co thắt</v>
          </cell>
          <cell r="N768" t="str">
            <v>17.3. Thuốc chống co thắt</v>
          </cell>
        </row>
        <row r="769">
          <cell r="C769">
            <v>701</v>
          </cell>
          <cell r="D769">
            <v>1</v>
          </cell>
          <cell r="E769">
            <v>1</v>
          </cell>
          <cell r="F769" t="str">
            <v>Phloroglucinol hydrat+trimethylphloroglucinol</v>
          </cell>
          <cell r="G769" t="str">
            <v>Tiêm</v>
          </cell>
          <cell r="H769" t="b">
            <v>1</v>
          </cell>
          <cell r="I769" t="b">
            <v>1</v>
          </cell>
          <cell r="J769" t="b">
            <v>1</v>
          </cell>
          <cell r="K769" t="b">
            <v>0</v>
          </cell>
          <cell r="L769" t="str">
            <v>17. THUỐC ĐƯỜNG TIÊU HÓA</v>
          </cell>
          <cell r="M769" t="str">
            <v>17.3. Thuốc chống co thắt</v>
          </cell>
          <cell r="N769" t="str">
            <v>17.3. Thuốc chống co thắt</v>
          </cell>
        </row>
        <row r="770">
          <cell r="C770">
            <v>701</v>
          </cell>
          <cell r="D770">
            <v>2</v>
          </cell>
          <cell r="E770">
            <v>2</v>
          </cell>
          <cell r="F770" t="str">
            <v>Phloroglucinol hydrat+trimethylphloroglucinol</v>
          </cell>
          <cell r="G770" t="str">
            <v>Uống</v>
          </cell>
          <cell r="H770" t="b">
            <v>1</v>
          </cell>
          <cell r="I770" t="b">
            <v>1</v>
          </cell>
          <cell r="J770" t="b">
            <v>1</v>
          </cell>
          <cell r="K770" t="b">
            <v>1</v>
          </cell>
          <cell r="L770" t="str">
            <v>17. THUỐC ĐƯỜNG TIÊU HÓA</v>
          </cell>
          <cell r="M770" t="str">
            <v>17.3. Thuốc chống co thắt</v>
          </cell>
          <cell r="N770" t="str">
            <v>17.3. Thuốc chống co thắt</v>
          </cell>
        </row>
        <row r="771">
          <cell r="C771">
            <v>702</v>
          </cell>
          <cell r="D771">
            <v>1</v>
          </cell>
          <cell r="E771">
            <v>1</v>
          </cell>
          <cell r="F771" t="str">
            <v>Tiemonium methylsulfat</v>
          </cell>
          <cell r="G771" t="str">
            <v>Tiêm</v>
          </cell>
          <cell r="H771" t="b">
            <v>1</v>
          </cell>
          <cell r="I771" t="b">
            <v>1</v>
          </cell>
          <cell r="J771" t="b">
            <v>1</v>
          </cell>
          <cell r="K771" t="b">
            <v>0</v>
          </cell>
          <cell r="L771" t="str">
            <v>17. THUỐC ĐƯỜNG TIÊU HÓA</v>
          </cell>
          <cell r="M771" t="str">
            <v>17.3. Thuốc chống co thắt</v>
          </cell>
          <cell r="N771" t="str">
            <v>17.3. Thuốc chống co thắt</v>
          </cell>
        </row>
        <row r="772">
          <cell r="C772">
            <v>703</v>
          </cell>
          <cell r="D772">
            <v>1</v>
          </cell>
          <cell r="E772">
            <v>1</v>
          </cell>
          <cell r="F772" t="str">
            <v>Tiropramid hydroclorid</v>
          </cell>
          <cell r="G772" t="str">
            <v>Uống</v>
          </cell>
          <cell r="H772" t="b">
            <v>1</v>
          </cell>
          <cell r="I772" t="b">
            <v>1</v>
          </cell>
          <cell r="J772" t="b">
            <v>1</v>
          </cell>
          <cell r="K772" t="b">
            <v>0</v>
          </cell>
          <cell r="L772" t="str">
            <v>17. THUỐC ĐƯỜNG TIÊU HÓA</v>
          </cell>
          <cell r="M772" t="str">
            <v>17.3. Thuốc chống co thắt</v>
          </cell>
          <cell r="N772" t="str">
            <v>17.3. Thuốc chống co thắt</v>
          </cell>
        </row>
        <row r="773">
          <cell r="C773">
            <v>704</v>
          </cell>
          <cell r="D773">
            <v>1</v>
          </cell>
          <cell r="E773">
            <v>1</v>
          </cell>
          <cell r="F773" t="str">
            <v>Bisacodyl</v>
          </cell>
          <cell r="G773" t="str">
            <v>Uống</v>
          </cell>
          <cell r="H773" t="b">
            <v>1</v>
          </cell>
          <cell r="I773" t="b">
            <v>1</v>
          </cell>
          <cell r="J773" t="b">
            <v>1</v>
          </cell>
          <cell r="K773" t="b">
            <v>1</v>
          </cell>
          <cell r="L773" t="str">
            <v>17. THUỐC ĐƯỜNG TIÊU HÓA</v>
          </cell>
          <cell r="M773" t="str">
            <v>17.4. Thuốc tẩy, nhuận tràng</v>
          </cell>
          <cell r="N773" t="str">
            <v>17.4. Thuốc tẩy, nhuận tràng</v>
          </cell>
        </row>
        <row r="774">
          <cell r="C774">
            <v>705</v>
          </cell>
          <cell r="D774">
            <v>1</v>
          </cell>
          <cell r="E774">
            <v>1</v>
          </cell>
          <cell r="F774" t="str">
            <v>Docusate natri</v>
          </cell>
          <cell r="G774" t="str">
            <v>Uống, thụt</v>
          </cell>
          <cell r="H774" t="b">
            <v>1</v>
          </cell>
          <cell r="I774" t="b">
            <v>1</v>
          </cell>
          <cell r="J774" t="b">
            <v>1</v>
          </cell>
          <cell r="K774" t="b">
            <v>1</v>
          </cell>
          <cell r="L774" t="str">
            <v>17. THUỐC ĐƯỜNG TIÊU HÓA</v>
          </cell>
          <cell r="M774" t="str">
            <v>17.4. Thuốc tẩy, nhuận tràng</v>
          </cell>
          <cell r="N774" t="str">
            <v>17.4. Thuốc tẩy, nhuận tràng</v>
          </cell>
        </row>
        <row r="775">
          <cell r="C775">
            <v>706</v>
          </cell>
          <cell r="D775">
            <v>1</v>
          </cell>
          <cell r="E775">
            <v>1</v>
          </cell>
          <cell r="F775" t="str">
            <v>Gôm sterculia</v>
          </cell>
          <cell r="G775" t="str">
            <v>Uống</v>
          </cell>
          <cell r="H775" t="b">
            <v>1</v>
          </cell>
          <cell r="I775" t="b">
            <v>1</v>
          </cell>
          <cell r="J775" t="b">
            <v>1</v>
          </cell>
          <cell r="K775" t="b">
            <v>1</v>
          </cell>
          <cell r="L775" t="str">
            <v>17. THUỐC ĐƯỜNG TIÊU HÓA</v>
          </cell>
          <cell r="M775" t="str">
            <v>17.4. Thuốc tẩy, nhuận tràng</v>
          </cell>
          <cell r="N775" t="str">
            <v>17.4. Thuốc tẩy, nhuận tràng</v>
          </cell>
        </row>
        <row r="776">
          <cell r="C776">
            <v>707</v>
          </cell>
          <cell r="D776">
            <v>1</v>
          </cell>
          <cell r="E776">
            <v>1</v>
          </cell>
          <cell r="F776" t="str">
            <v>Glycerol</v>
          </cell>
          <cell r="G776" t="str">
            <v>Dùng thụt</v>
          </cell>
          <cell r="H776" t="b">
            <v>1</v>
          </cell>
          <cell r="I776" t="b">
            <v>1</v>
          </cell>
          <cell r="J776" t="b">
            <v>1</v>
          </cell>
          <cell r="K776" t="b">
            <v>1</v>
          </cell>
          <cell r="L776" t="str">
            <v>17. THUỐC ĐƯỜNG TIÊU HÓA</v>
          </cell>
          <cell r="M776" t="str">
            <v>17.4. Thuốc tẩy, nhuận tràng</v>
          </cell>
          <cell r="N776" t="str">
            <v>17.4. Thuốc tẩy, nhuận tràng</v>
          </cell>
        </row>
        <row r="777">
          <cell r="C777">
            <v>708</v>
          </cell>
          <cell r="D777">
            <v>2</v>
          </cell>
          <cell r="E777">
            <v>1</v>
          </cell>
          <cell r="F777" t="str">
            <v>Glycerol + camomile extract glycolic + mallow fluid extract</v>
          </cell>
          <cell r="G777" t="str">
            <v>Dùng thụt</v>
          </cell>
          <cell r="H777" t="b">
            <v>1</v>
          </cell>
          <cell r="I777" t="b">
            <v>1</v>
          </cell>
          <cell r="J777" t="b">
            <v>1</v>
          </cell>
          <cell r="K777" t="b">
            <v>0</v>
          </cell>
          <cell r="L777" t="str">
            <v>17. THUỐC ĐƯỜNG TIÊU HÓA</v>
          </cell>
          <cell r="M777" t="str">
            <v>17.4. Thuốc tẩy, nhuận tràng</v>
          </cell>
          <cell r="N777" t="str">
            <v>17.4. Thuốc tẩy, nhuận tràng</v>
          </cell>
        </row>
        <row r="778">
          <cell r="C778">
            <v>709</v>
          </cell>
          <cell r="D778">
            <v>1</v>
          </cell>
          <cell r="E778">
            <v>1</v>
          </cell>
          <cell r="F778" t="str">
            <v>Isapgol</v>
          </cell>
          <cell r="G778" t="str">
            <v>Uống</v>
          </cell>
          <cell r="H778" t="b">
            <v>1</v>
          </cell>
          <cell r="I778" t="b">
            <v>1</v>
          </cell>
          <cell r="J778" t="b">
            <v>1</v>
          </cell>
          <cell r="K778" t="b">
            <v>1</v>
          </cell>
          <cell r="L778" t="str">
            <v>17. THUỐC ĐƯỜNG TIÊU HÓA</v>
          </cell>
          <cell r="M778" t="str">
            <v>17.4. Thuốc tẩy, nhuận tràng</v>
          </cell>
          <cell r="N778" t="str">
            <v>17.4. Thuốc tẩy, nhuận tràng</v>
          </cell>
        </row>
        <row r="779">
          <cell r="C779">
            <v>710</v>
          </cell>
          <cell r="D779">
            <v>1</v>
          </cell>
          <cell r="E779">
            <v>1</v>
          </cell>
          <cell r="F779" t="str">
            <v>Lactulose</v>
          </cell>
          <cell r="G779" t="str">
            <v>Uống</v>
          </cell>
          <cell r="H779" t="b">
            <v>1</v>
          </cell>
          <cell r="I779" t="b">
            <v>1</v>
          </cell>
          <cell r="J779" t="b">
            <v>1</v>
          </cell>
          <cell r="K779" t="b">
            <v>1</v>
          </cell>
          <cell r="L779" t="str">
            <v>17. THUỐC ĐƯỜNG TIÊU HÓA</v>
          </cell>
          <cell r="M779" t="str">
            <v>17.4. Thuốc tẩy, nhuận tràng</v>
          </cell>
          <cell r="N779" t="str">
            <v>17.4. Thuốc tẩy, nhuận tràng</v>
          </cell>
        </row>
        <row r="780">
          <cell r="C780">
            <v>711</v>
          </cell>
          <cell r="D780">
            <v>1</v>
          </cell>
          <cell r="E780">
            <v>1</v>
          </cell>
          <cell r="F780" t="str">
            <v>Macrogol (polyethylen glycol hoặc polyoxyethylen glycol)</v>
          </cell>
          <cell r="G780" t="str">
            <v>Uống</v>
          </cell>
          <cell r="H780" t="b">
            <v>1</v>
          </cell>
          <cell r="I780" t="b">
            <v>1</v>
          </cell>
          <cell r="J780" t="b">
            <v>1</v>
          </cell>
          <cell r="K780" t="b">
            <v>1</v>
          </cell>
          <cell r="L780" t="str">
            <v>17. THUỐC ĐƯỜNG TIÊU HÓA</v>
          </cell>
          <cell r="M780" t="str">
            <v>17.4. Thuốc tẩy, nhuận tràng</v>
          </cell>
          <cell r="N780" t="str">
            <v>17.4. Thuốc tẩy, nhuận tràng</v>
          </cell>
        </row>
        <row r="781">
          <cell r="C781">
            <v>711</v>
          </cell>
          <cell r="D781">
            <v>2</v>
          </cell>
          <cell r="E781">
            <v>2</v>
          </cell>
          <cell r="F781" t="str">
            <v>Macrogol (polyethylen glycol hoặc polyoxyethylen glycol)</v>
          </cell>
          <cell r="G781" t="str">
            <v>Dùng thụt</v>
          </cell>
          <cell r="H781" t="b">
            <v>1</v>
          </cell>
          <cell r="I781" t="b">
            <v>1</v>
          </cell>
          <cell r="J781" t="b">
            <v>1</v>
          </cell>
          <cell r="K781" t="b">
            <v>0</v>
          </cell>
          <cell r="L781" t="str">
            <v>17. THUỐC ĐƯỜNG TIÊU HÓA</v>
          </cell>
          <cell r="M781" t="str">
            <v>17.4. Thuốc tẩy, nhuận tràng</v>
          </cell>
          <cell r="N781" t="str">
            <v>17.4. Thuốc tẩy, nhuận tràng</v>
          </cell>
        </row>
        <row r="782">
          <cell r="C782">
            <v>712</v>
          </cell>
          <cell r="D782">
            <v>3</v>
          </cell>
          <cell r="E782">
            <v>1</v>
          </cell>
          <cell r="F782" t="str">
            <v>Macrogol (polyethylen glycol) + natri sulfat + natri bicarbonat + natri clorid + kali clorid</v>
          </cell>
          <cell r="G782" t="str">
            <v>Uống</v>
          </cell>
          <cell r="H782" t="b">
            <v>1</v>
          </cell>
          <cell r="I782" t="b">
            <v>1</v>
          </cell>
          <cell r="J782" t="b">
            <v>1</v>
          </cell>
          <cell r="K782" t="b">
            <v>0</v>
          </cell>
          <cell r="L782" t="str">
            <v>17. THUỐC ĐƯỜNG TIÊU HÓA</v>
          </cell>
          <cell r="M782" t="str">
            <v>17.4. Thuốc tẩy, nhuận tràng</v>
          </cell>
          <cell r="N782" t="str">
            <v>17.4. Thuốc tẩy, nhuận tràng</v>
          </cell>
        </row>
        <row r="783">
          <cell r="C783">
            <v>713</v>
          </cell>
          <cell r="D783">
            <v>1</v>
          </cell>
          <cell r="E783">
            <v>1</v>
          </cell>
          <cell r="F783" t="str">
            <v>Magnesi sulfat</v>
          </cell>
          <cell r="G783" t="str">
            <v>Uống</v>
          </cell>
          <cell r="H783" t="b">
            <v>1</v>
          </cell>
          <cell r="I783" t="b">
            <v>1</v>
          </cell>
          <cell r="J783" t="b">
            <v>1</v>
          </cell>
          <cell r="K783" t="b">
            <v>1</v>
          </cell>
          <cell r="L783" t="str">
            <v>17. THUỐC ĐƯỜNG TIÊU HÓA</v>
          </cell>
          <cell r="M783" t="str">
            <v>17.4. Thuốc tẩy, nhuận tràng</v>
          </cell>
          <cell r="N783" t="str">
            <v>17.4. Thuốc tẩy, nhuận tràng</v>
          </cell>
        </row>
        <row r="784">
          <cell r="C784">
            <v>714</v>
          </cell>
          <cell r="D784">
            <v>1</v>
          </cell>
          <cell r="E784">
            <v>1</v>
          </cell>
          <cell r="F784" t="str">
            <v>Monobasic natri phosphat
+ dibasic natri phosphat</v>
          </cell>
          <cell r="G784" t="str">
            <v>Uống,
Gel thụt, dùng ngoài</v>
          </cell>
          <cell r="H784" t="b">
            <v>1</v>
          </cell>
          <cell r="I784" t="b">
            <v>1</v>
          </cell>
          <cell r="J784" t="b">
            <v>1</v>
          </cell>
          <cell r="K784" t="b">
            <v>0</v>
          </cell>
          <cell r="L784" t="str">
            <v>17. THUỐC ĐƯỜNG TIÊU HÓA</v>
          </cell>
          <cell r="M784" t="str">
            <v>17.4. Thuốc tẩy, nhuận tràng</v>
          </cell>
          <cell r="N784" t="str">
            <v>17.4. Thuốc tẩy, nhuận tràng</v>
          </cell>
        </row>
        <row r="785">
          <cell r="C785">
            <v>715</v>
          </cell>
          <cell r="D785">
            <v>2</v>
          </cell>
          <cell r="E785">
            <v>1</v>
          </cell>
          <cell r="F785" t="str">
            <v>Sorbitol</v>
          </cell>
          <cell r="G785" t="str">
            <v>Uống</v>
          </cell>
          <cell r="H785" t="b">
            <v>1</v>
          </cell>
          <cell r="I785" t="b">
            <v>1</v>
          </cell>
          <cell r="J785" t="b">
            <v>1</v>
          </cell>
          <cell r="K785" t="b">
            <v>1</v>
          </cell>
          <cell r="L785" t="str">
            <v>17. THUỐC ĐƯỜNG TIÊU HÓA</v>
          </cell>
          <cell r="M785" t="str">
            <v>17.4. Thuốc tẩy, nhuận tràng</v>
          </cell>
          <cell r="N785" t="str">
            <v>17.4. Thuốc tẩy, nhuận tràng</v>
          </cell>
        </row>
        <row r="786">
          <cell r="C786">
            <v>716</v>
          </cell>
          <cell r="D786">
            <v>3</v>
          </cell>
          <cell r="E786">
            <v>1</v>
          </cell>
          <cell r="F786" t="str">
            <v>Sorbitol + natri citrat</v>
          </cell>
          <cell r="G786" t="str">
            <v>Thụt</v>
          </cell>
          <cell r="H786" t="b">
            <v>1</v>
          </cell>
          <cell r="I786" t="b">
            <v>1</v>
          </cell>
          <cell r="J786" t="b">
            <v>1</v>
          </cell>
          <cell r="K786" t="b">
            <v>0</v>
          </cell>
          <cell r="L786" t="str">
            <v>17. THUỐC ĐƯỜNG TIÊU HÓA</v>
          </cell>
          <cell r="M786" t="str">
            <v>17.4. Thuốc tẩy, nhuận tràng</v>
          </cell>
          <cell r="N786" t="str">
            <v>17.4. Thuốc tẩy, nhuận tràng</v>
          </cell>
        </row>
        <row r="787">
          <cell r="C787">
            <v>717</v>
          </cell>
          <cell r="D787">
            <v>4</v>
          </cell>
          <cell r="E787">
            <v>1</v>
          </cell>
          <cell r="F787" t="str">
            <v>Attapulgit mormoiron hoạt hóa</v>
          </cell>
          <cell r="G787" t="str">
            <v>Uống</v>
          </cell>
          <cell r="H787" t="b">
            <v>1</v>
          </cell>
          <cell r="I787" t="b">
            <v>1</v>
          </cell>
          <cell r="J787" t="b">
            <v>1</v>
          </cell>
          <cell r="K787" t="b">
            <v>1</v>
          </cell>
          <cell r="L787" t="str">
            <v>17. THUỐC ĐƯỜNG TIÊU HÓA</v>
          </cell>
          <cell r="M787" t="str">
            <v>17.5. Thuốc điều trị tiêu chảy</v>
          </cell>
          <cell r="N787" t="str">
            <v>17.5. Thuốc điều trị tiêu chảy</v>
          </cell>
        </row>
        <row r="788">
          <cell r="C788">
            <v>718</v>
          </cell>
          <cell r="D788">
            <v>1</v>
          </cell>
          <cell r="E788">
            <v>1</v>
          </cell>
          <cell r="F788" t="str">
            <v>Bacillus subtilis</v>
          </cell>
          <cell r="G788" t="str">
            <v>Uống</v>
          </cell>
          <cell r="H788" t="b">
            <v>1</v>
          </cell>
          <cell r="I788" t="b">
            <v>1</v>
          </cell>
          <cell r="J788" t="b">
            <v>1</v>
          </cell>
          <cell r="K788" t="b">
            <v>1</v>
          </cell>
          <cell r="L788" t="str">
            <v>17. THUỐC ĐƯỜNG TIÊU HÓA</v>
          </cell>
          <cell r="M788" t="str">
            <v>17.5. Thuốc điều trị tiêu chảy</v>
          </cell>
          <cell r="N788" t="str">
            <v>17.5. Thuốc điều trị tiêu chảy</v>
          </cell>
        </row>
        <row r="789">
          <cell r="C789">
            <v>719</v>
          </cell>
          <cell r="D789">
            <v>2</v>
          </cell>
          <cell r="E789">
            <v>1</v>
          </cell>
          <cell r="F789" t="str">
            <v>Bacillus claussii</v>
          </cell>
          <cell r="G789" t="str">
            <v>Uống</v>
          </cell>
          <cell r="H789" t="b">
            <v>1</v>
          </cell>
          <cell r="I789" t="b">
            <v>1</v>
          </cell>
          <cell r="J789" t="b">
            <v>1</v>
          </cell>
          <cell r="K789" t="b">
            <v>1</v>
          </cell>
          <cell r="L789" t="str">
            <v>17. THUỐC ĐƯỜNG TIÊU HÓA</v>
          </cell>
          <cell r="M789" t="str">
            <v>17.5. Thuốc điều trị tiêu chảy</v>
          </cell>
          <cell r="N789" t="str">
            <v>17.5. Thuốc điều trị tiêu chảy</v>
          </cell>
        </row>
        <row r="790">
          <cell r="C790">
            <v>720</v>
          </cell>
          <cell r="D790">
            <v>1</v>
          </cell>
          <cell r="E790">
            <v>1</v>
          </cell>
          <cell r="F790" t="str">
            <v>Berberin (hydroclorid)</v>
          </cell>
          <cell r="G790" t="str">
            <v>Uống</v>
          </cell>
          <cell r="H790" t="b">
            <v>1</v>
          </cell>
          <cell r="I790" t="b">
            <v>1</v>
          </cell>
          <cell r="J790" t="b">
            <v>1</v>
          </cell>
          <cell r="K790" t="b">
            <v>1</v>
          </cell>
          <cell r="L790" t="str">
            <v>17. THUỐC ĐƯỜNG TIÊU HÓA</v>
          </cell>
          <cell r="M790" t="str">
            <v>17.5. Thuốc điều trị tiêu chảy</v>
          </cell>
          <cell r="N790" t="str">
            <v>17.5. Thuốc điều trị tiêu chảy</v>
          </cell>
        </row>
        <row r="791">
          <cell r="C791">
            <v>721</v>
          </cell>
          <cell r="D791">
            <v>1</v>
          </cell>
          <cell r="E791">
            <v>1</v>
          </cell>
          <cell r="F791" t="str">
            <v>Dioctahedral smectit</v>
          </cell>
          <cell r="G791" t="str">
            <v>Uống</v>
          </cell>
          <cell r="H791" t="b">
            <v>1</v>
          </cell>
          <cell r="I791" t="b">
            <v>1</v>
          </cell>
          <cell r="J791" t="b">
            <v>1</v>
          </cell>
          <cell r="K791" t="b">
            <v>1</v>
          </cell>
          <cell r="L791" t="str">
            <v>17. THUỐC ĐƯỜNG TIÊU HÓA</v>
          </cell>
          <cell r="M791" t="str">
            <v>17.5. Thuốc điều trị tiêu chảy</v>
          </cell>
          <cell r="N791" t="str">
            <v>17.5. Thuốc điều trị tiêu chảy</v>
          </cell>
        </row>
        <row r="792">
          <cell r="C792">
            <v>722</v>
          </cell>
          <cell r="D792">
            <v>1</v>
          </cell>
          <cell r="E792">
            <v>1</v>
          </cell>
          <cell r="F792" t="str">
            <v>Diosmectit</v>
          </cell>
          <cell r="G792" t="str">
            <v>Uống</v>
          </cell>
          <cell r="H792" t="b">
            <v>1</v>
          </cell>
          <cell r="I792" t="b">
            <v>1</v>
          </cell>
          <cell r="J792" t="b">
            <v>1</v>
          </cell>
          <cell r="K792" t="b">
            <v>1</v>
          </cell>
          <cell r="L792" t="str">
            <v>17. THUỐC ĐƯỜNG TIÊU HÓA</v>
          </cell>
          <cell r="M792" t="str">
            <v>17.5. Thuốc điều trị tiêu chảy</v>
          </cell>
          <cell r="N792" t="str">
            <v>17.5. Thuốc điều trị tiêu chảy</v>
          </cell>
        </row>
        <row r="793">
          <cell r="C793">
            <v>723</v>
          </cell>
          <cell r="D793">
            <v>2</v>
          </cell>
          <cell r="E793">
            <v>1</v>
          </cell>
          <cell r="F793" t="str">
            <v>Gelatin tannat</v>
          </cell>
          <cell r="G793" t="str">
            <v>Uống</v>
          </cell>
          <cell r="H793" t="b">
            <v>1</v>
          </cell>
          <cell r="I793" t="b">
            <v>1</v>
          </cell>
          <cell r="J793" t="b">
            <v>1</v>
          </cell>
          <cell r="K793" t="b">
            <v>0</v>
          </cell>
          <cell r="L793" t="str">
            <v>17. THUỐC ĐƯỜNG TIÊU HÓA</v>
          </cell>
          <cell r="M793" t="str">
            <v>17.5. Thuốc điều trị tiêu chảy</v>
          </cell>
          <cell r="N793" t="str">
            <v>17.5. Thuốc điều trị tiêu chảy</v>
          </cell>
        </row>
        <row r="794">
          <cell r="C794">
            <v>724</v>
          </cell>
          <cell r="D794">
            <v>1</v>
          </cell>
          <cell r="E794">
            <v>1</v>
          </cell>
          <cell r="F794" t="str">
            <v>Kẽm sulfat</v>
          </cell>
          <cell r="G794" t="str">
            <v>Uống</v>
          </cell>
          <cell r="H794" t="b">
            <v>1</v>
          </cell>
          <cell r="I794" t="b">
            <v>1</v>
          </cell>
          <cell r="J794" t="b">
            <v>1</v>
          </cell>
          <cell r="K794" t="b">
            <v>1</v>
          </cell>
          <cell r="L794" t="str">
            <v>17. THUỐC ĐƯỜNG TIÊU HÓA</v>
          </cell>
          <cell r="M794" t="str">
            <v>17.5. Thuốc điều trị tiêu chảy</v>
          </cell>
          <cell r="N794" t="str">
            <v>17.5. Thuốc điều trị tiêu chảy</v>
          </cell>
        </row>
        <row r="795">
          <cell r="C795">
            <v>725</v>
          </cell>
          <cell r="D795">
            <v>1</v>
          </cell>
          <cell r="E795">
            <v>1</v>
          </cell>
          <cell r="F795" t="str">
            <v>Kẽm gluconat</v>
          </cell>
          <cell r="G795" t="str">
            <v>Uống</v>
          </cell>
          <cell r="H795" t="b">
            <v>1</v>
          </cell>
          <cell r="I795" t="b">
            <v>1</v>
          </cell>
          <cell r="J795" t="b">
            <v>1</v>
          </cell>
          <cell r="K795" t="b">
            <v>1</v>
          </cell>
          <cell r="L795" t="str">
            <v>17. THUỐC ĐƯỜNG TIÊU HÓA</v>
          </cell>
          <cell r="M795" t="str">
            <v>17.5. Thuốc điều trị tiêu chảy</v>
          </cell>
          <cell r="N795" t="str">
            <v>17.5. Thuốc điều trị tiêu chảy</v>
          </cell>
        </row>
        <row r="796">
          <cell r="C796">
            <v>726</v>
          </cell>
          <cell r="D796">
            <v>1</v>
          </cell>
          <cell r="E796">
            <v>1</v>
          </cell>
          <cell r="F796" t="str">
            <v>Lactobacillus acidophilus</v>
          </cell>
          <cell r="G796" t="str">
            <v>Uống</v>
          </cell>
          <cell r="H796" t="b">
            <v>1</v>
          </cell>
          <cell r="I796" t="b">
            <v>1</v>
          </cell>
          <cell r="J796" t="b">
            <v>1</v>
          </cell>
          <cell r="K796" t="b">
            <v>1</v>
          </cell>
          <cell r="L796" t="str">
            <v>17. THUỐC ĐƯỜNG TIÊU HÓA</v>
          </cell>
          <cell r="M796" t="str">
            <v>17.5. Thuốc điều trị tiêu chảy</v>
          </cell>
          <cell r="N796" t="str">
            <v>17.5. Thuốc điều trị tiêu chảy</v>
          </cell>
        </row>
        <row r="797">
          <cell r="C797">
            <v>727</v>
          </cell>
          <cell r="D797">
            <v>1</v>
          </cell>
          <cell r="E797">
            <v>1</v>
          </cell>
          <cell r="F797" t="str">
            <v>Loperamid</v>
          </cell>
          <cell r="G797" t="str">
            <v>Uống</v>
          </cell>
          <cell r="H797" t="b">
            <v>1</v>
          </cell>
          <cell r="I797" t="b">
            <v>1</v>
          </cell>
          <cell r="J797" t="b">
            <v>1</v>
          </cell>
          <cell r="K797" t="b">
            <v>1</v>
          </cell>
          <cell r="L797" t="str">
            <v>17. THUỐC ĐƯỜNG TIÊU HÓA</v>
          </cell>
          <cell r="M797" t="str">
            <v>17.5. Thuốc điều trị tiêu chảy</v>
          </cell>
          <cell r="N797" t="str">
            <v>17.5. Thuốc điều trị tiêu chảy</v>
          </cell>
        </row>
        <row r="798">
          <cell r="C798">
            <v>728</v>
          </cell>
          <cell r="D798">
            <v>1</v>
          </cell>
          <cell r="E798">
            <v>1</v>
          </cell>
          <cell r="F798" t="str">
            <v>Natri clorid + natri bicarbonat + kali clorid + dextrose khan</v>
          </cell>
          <cell r="G798" t="str">
            <v>Uống</v>
          </cell>
          <cell r="H798" t="b">
            <v>1</v>
          </cell>
          <cell r="I798" t="b">
            <v>1</v>
          </cell>
          <cell r="J798" t="b">
            <v>1</v>
          </cell>
          <cell r="K798" t="b">
            <v>1</v>
          </cell>
          <cell r="L798" t="str">
            <v>17. THUỐC ĐƯỜNG TIÊU HÓA</v>
          </cell>
          <cell r="M798" t="str">
            <v>17.5. Thuốc điều trị tiêu chảy</v>
          </cell>
          <cell r="N798" t="str">
            <v>17.5. Thuốc điều trị tiêu chảy</v>
          </cell>
        </row>
        <row r="799">
          <cell r="C799">
            <v>729</v>
          </cell>
          <cell r="D799">
            <v>2</v>
          </cell>
          <cell r="E799">
            <v>1</v>
          </cell>
          <cell r="F799" t="str">
            <v>Natri clorid + natri bicarbonat + natri citrat + kali clorid + glucose</v>
          </cell>
          <cell r="G799" t="str">
            <v>Uống</v>
          </cell>
          <cell r="H799" t="b">
            <v>1</v>
          </cell>
          <cell r="I799" t="b">
            <v>1</v>
          </cell>
          <cell r="J799" t="b">
            <v>1</v>
          </cell>
          <cell r="K799" t="b">
            <v>1</v>
          </cell>
          <cell r="L799" t="str">
            <v>17. THUỐC ĐƯỜNG TIÊU HÓA</v>
          </cell>
          <cell r="M799" t="str">
            <v>17.5. Thuốc điều trị tiêu chảy</v>
          </cell>
          <cell r="N799" t="str">
            <v>17.5. Thuốc điều trị tiêu chảy</v>
          </cell>
        </row>
        <row r="800">
          <cell r="C800">
            <v>730</v>
          </cell>
          <cell r="D800">
            <v>3</v>
          </cell>
          <cell r="E800">
            <v>1</v>
          </cell>
          <cell r="F800" t="str">
            <v>Natri clorid + natri citrat + kali clorid + glucose khan</v>
          </cell>
          <cell r="G800" t="str">
            <v>Uống</v>
          </cell>
          <cell r="H800" t="b">
            <v>1</v>
          </cell>
          <cell r="I800" t="b">
            <v>1</v>
          </cell>
          <cell r="J800" t="b">
            <v>1</v>
          </cell>
          <cell r="K800" t="b">
            <v>1</v>
          </cell>
          <cell r="L800" t="str">
            <v>17. THUỐC ĐƯỜNG TIÊU HÓA</v>
          </cell>
          <cell r="M800" t="str">
            <v>17.5. Thuốc điều trị tiêu chảy</v>
          </cell>
          <cell r="N800" t="str">
            <v>17.5. Thuốc điều trị tiêu chảy</v>
          </cell>
        </row>
        <row r="801">
          <cell r="C801">
            <v>731</v>
          </cell>
          <cell r="D801">
            <v>1</v>
          </cell>
          <cell r="E801">
            <v>1</v>
          </cell>
          <cell r="F801" t="str">
            <v>Nifuroxazid</v>
          </cell>
          <cell r="G801" t="str">
            <v>Uống</v>
          </cell>
          <cell r="H801" t="b">
            <v>1</v>
          </cell>
          <cell r="I801" t="b">
            <v>1</v>
          </cell>
          <cell r="J801" t="b">
            <v>1</v>
          </cell>
          <cell r="K801" t="b">
            <v>1</v>
          </cell>
          <cell r="L801" t="str">
            <v>17. THUỐC ĐƯỜNG TIÊU HÓA</v>
          </cell>
          <cell r="M801" t="str">
            <v>17.5. Thuốc điều trị tiêu chảy</v>
          </cell>
          <cell r="N801" t="str">
            <v>17.5. Thuốc điều trị tiêu chảy</v>
          </cell>
        </row>
        <row r="802">
          <cell r="C802">
            <v>732</v>
          </cell>
          <cell r="D802">
            <v>1</v>
          </cell>
          <cell r="E802">
            <v>1</v>
          </cell>
          <cell r="F802" t="str">
            <v>Racecadotril</v>
          </cell>
          <cell r="G802" t="str">
            <v>Uống</v>
          </cell>
          <cell r="H802" t="b">
            <v>1</v>
          </cell>
          <cell r="I802" t="b">
            <v>1</v>
          </cell>
          <cell r="J802" t="b">
            <v>1</v>
          </cell>
          <cell r="K802" t="b">
            <v>0</v>
          </cell>
          <cell r="L802" t="str">
            <v>17. THUỐC ĐƯỜNG TIÊU HÓA</v>
          </cell>
          <cell r="M802" t="str">
            <v>17.5. Thuốc điều trị tiêu chảy</v>
          </cell>
          <cell r="N802" t="str">
            <v>17.5. Thuốc điều trị tiêu chảy</v>
          </cell>
        </row>
        <row r="803">
          <cell r="C803">
            <v>733</v>
          </cell>
          <cell r="D803">
            <v>1</v>
          </cell>
          <cell r="E803">
            <v>1</v>
          </cell>
          <cell r="F803" t="str">
            <v>Saccharomyces boulardii</v>
          </cell>
          <cell r="G803" t="str">
            <v>Uống</v>
          </cell>
          <cell r="H803" t="b">
            <v>1</v>
          </cell>
          <cell r="I803" t="b">
            <v>1</v>
          </cell>
          <cell r="J803" t="b">
            <v>1</v>
          </cell>
          <cell r="K803" t="b">
            <v>1</v>
          </cell>
          <cell r="L803" t="str">
            <v>17. THUỐC ĐƯỜNG TIÊU HÓA</v>
          </cell>
          <cell r="M803" t="str">
            <v>17.5. Thuốc điều trị tiêu chảy</v>
          </cell>
          <cell r="N803" t="str">
            <v>17.5. Thuốc điều trị tiêu chảy</v>
          </cell>
        </row>
        <row r="804">
          <cell r="C804">
            <v>734</v>
          </cell>
          <cell r="D804">
            <v>2</v>
          </cell>
          <cell r="E804">
            <v>1</v>
          </cell>
          <cell r="F804" t="str">
            <v>Cao ginkgo biloba
+ heptaminol clohydrat
+ troxerutin</v>
          </cell>
          <cell r="G804" t="str">
            <v>Uống</v>
          </cell>
          <cell r="H804" t="b">
            <v>1</v>
          </cell>
          <cell r="I804" t="b">
            <v>1</v>
          </cell>
          <cell r="J804" t="b">
            <v>1</v>
          </cell>
          <cell r="K804" t="b">
            <v>1</v>
          </cell>
          <cell r="L804" t="str">
            <v>17. THUỐC ĐƯỜNG TIÊU HÓA</v>
          </cell>
          <cell r="M804" t="str">
            <v>17.6. Thuốc điều trị trĩ</v>
          </cell>
          <cell r="N804" t="str">
            <v>17.6. Thuốc điều trị trĩ</v>
          </cell>
        </row>
        <row r="805">
          <cell r="C805">
            <v>735</v>
          </cell>
          <cell r="D805">
            <v>1</v>
          </cell>
          <cell r="E805">
            <v>1</v>
          </cell>
          <cell r="F805" t="str">
            <v>Diosmin</v>
          </cell>
          <cell r="G805" t="str">
            <v>Uống</v>
          </cell>
          <cell r="H805" t="b">
            <v>1</v>
          </cell>
          <cell r="I805" t="b">
            <v>1</v>
          </cell>
          <cell r="J805" t="b">
            <v>1</v>
          </cell>
          <cell r="K805" t="b">
            <v>1</v>
          </cell>
          <cell r="L805" t="str">
            <v>17. THUỐC ĐƯỜNG TIÊU HÓA</v>
          </cell>
          <cell r="M805" t="str">
            <v>17.6. Thuốc điều trị trĩ</v>
          </cell>
          <cell r="N805" t="str">
            <v>17.6. Thuốc điều trị trĩ</v>
          </cell>
        </row>
        <row r="806">
          <cell r="C806">
            <v>736</v>
          </cell>
          <cell r="D806">
            <v>2</v>
          </cell>
          <cell r="E806">
            <v>1</v>
          </cell>
          <cell r="F806" t="str">
            <v>Diosmin + hesperidin</v>
          </cell>
          <cell r="G806" t="str">
            <v>Uống</v>
          </cell>
          <cell r="H806" t="b">
            <v>1</v>
          </cell>
          <cell r="I806" t="b">
            <v>1</v>
          </cell>
          <cell r="J806" t="b">
            <v>1</v>
          </cell>
          <cell r="K806" t="b">
            <v>1</v>
          </cell>
          <cell r="L806" t="str">
            <v>17. THUỐC ĐƯỜNG TIÊU HÓA</v>
          </cell>
          <cell r="M806" t="str">
            <v>17.6. Thuốc điều trị trĩ</v>
          </cell>
          <cell r="N806" t="str">
            <v>17.6. Thuốc điều trị trĩ</v>
          </cell>
        </row>
        <row r="807">
          <cell r="C807">
            <v>737</v>
          </cell>
          <cell r="D807">
            <v>1</v>
          </cell>
          <cell r="E807">
            <v>1</v>
          </cell>
          <cell r="F807" t="str">
            <v>Trimebutin + ruscogenines</v>
          </cell>
          <cell r="G807" t="str">
            <v>Đặt hậu môn, bôi trực tràng</v>
          </cell>
          <cell r="H807" t="b">
            <v>1</v>
          </cell>
          <cell r="I807" t="b">
            <v>1</v>
          </cell>
          <cell r="J807" t="b">
            <v>1</v>
          </cell>
          <cell r="K807" t="b">
            <v>1</v>
          </cell>
          <cell r="L807" t="str">
            <v>17. THUỐC ĐƯỜNG TIÊU HÓA</v>
          </cell>
          <cell r="M807" t="str">
            <v>17.6. Thuốc điều trị trĩ</v>
          </cell>
          <cell r="N807" t="str">
            <v>17.6. Thuốc điều trị trĩ</v>
          </cell>
        </row>
        <row r="808">
          <cell r="C808">
            <v>738</v>
          </cell>
          <cell r="D808">
            <v>1</v>
          </cell>
          <cell r="E808">
            <v>1</v>
          </cell>
          <cell r="F808" t="str">
            <v>Amylase + papain</v>
          </cell>
          <cell r="G808" t="str">
            <v>Uống</v>
          </cell>
          <cell r="H808" t="b">
            <v>1</v>
          </cell>
          <cell r="I808" t="b">
            <v>1</v>
          </cell>
          <cell r="J808" t="b">
            <v>1</v>
          </cell>
          <cell r="K808" t="b">
            <v>1</v>
          </cell>
          <cell r="L808" t="str">
            <v>17. THUỐC ĐƯỜNG TIÊU HÓA</v>
          </cell>
          <cell r="M808" t="str">
            <v>17.7. Thuốc khác</v>
          </cell>
          <cell r="N808" t="str">
            <v>17.7. Thuốc khác</v>
          </cell>
        </row>
        <row r="809">
          <cell r="C809">
            <v>739</v>
          </cell>
          <cell r="D809">
            <v>2</v>
          </cell>
          <cell r="E809">
            <v>1</v>
          </cell>
          <cell r="F809" t="str">
            <v>Amylase + papain + simethicon</v>
          </cell>
          <cell r="G809" t="str">
            <v>Uống</v>
          </cell>
          <cell r="H809" t="b">
            <v>1</v>
          </cell>
          <cell r="I809" t="b">
            <v>1</v>
          </cell>
          <cell r="J809" t="b">
            <v>1</v>
          </cell>
          <cell r="K809" t="b">
            <v>1</v>
          </cell>
          <cell r="L809" t="str">
            <v>17. THUỐC ĐƯỜNG TIÊU HÓA</v>
          </cell>
          <cell r="M809" t="str">
            <v>17.7. Thuốc khác</v>
          </cell>
          <cell r="N809" t="str">
            <v>17.7. Thuốc khác</v>
          </cell>
        </row>
        <row r="810">
          <cell r="C810">
            <v>740</v>
          </cell>
          <cell r="D810">
            <v>3</v>
          </cell>
          <cell r="E810">
            <v>1</v>
          </cell>
          <cell r="F810" t="str">
            <v>Amylase + lipase + protease</v>
          </cell>
          <cell r="G810" t="str">
            <v>Uống</v>
          </cell>
          <cell r="H810" t="b">
            <v>1</v>
          </cell>
          <cell r="I810" t="b">
            <v>1</v>
          </cell>
          <cell r="J810" t="b">
            <v>1</v>
          </cell>
          <cell r="K810" t="b">
            <v>1</v>
          </cell>
          <cell r="L810" t="str">
            <v>17. THUỐC ĐƯỜNG TIÊU HÓA</v>
          </cell>
          <cell r="M810" t="str">
            <v>17.7. Thuốc khác</v>
          </cell>
          <cell r="N810" t="str">
            <v>17.7. Thuốc khác</v>
          </cell>
        </row>
        <row r="811">
          <cell r="C811">
            <v>741</v>
          </cell>
          <cell r="D811">
            <v>1</v>
          </cell>
          <cell r="E811">
            <v>1</v>
          </cell>
          <cell r="F811" t="str">
            <v>Arginin</v>
          </cell>
          <cell r="G811" t="str">
            <v>Uống</v>
          </cell>
          <cell r="H811" t="b">
            <v>1</v>
          </cell>
          <cell r="I811" t="b">
            <v>1</v>
          </cell>
          <cell r="J811" t="b">
            <v>1</v>
          </cell>
          <cell r="K811" t="b">
            <v>0</v>
          </cell>
          <cell r="L811" t="str">
            <v>17. THUỐC ĐƯỜNG TIÊU HÓA</v>
          </cell>
          <cell r="M811" t="str">
            <v>17.7. Thuốc khác</v>
          </cell>
          <cell r="N811" t="str">
            <v>17.7. Thuốc khác</v>
          </cell>
          <cell r="O811" t="str">
            <v>Quỹ bảo hiểm y tế thanh toán điều trị tăng amoniac máu hoặc tình trạng nhiễm kiềm chuyển hóa</v>
          </cell>
        </row>
        <row r="812">
          <cell r="C812">
            <v>742</v>
          </cell>
          <cell r="D812">
            <v>2</v>
          </cell>
          <cell r="E812">
            <v>1</v>
          </cell>
          <cell r="F812" t="str">
            <v>Arginin citrat</v>
          </cell>
          <cell r="G812" t="str">
            <v>Tiêm, uống</v>
          </cell>
          <cell r="H812" t="b">
            <v>1</v>
          </cell>
          <cell r="I812" t="b">
            <v>1</v>
          </cell>
          <cell r="J812" t="b">
            <v>1</v>
          </cell>
          <cell r="K812" t="b">
            <v>0</v>
          </cell>
          <cell r="L812" t="str">
            <v>17. THUỐC ĐƯỜNG TIÊU HÓA</v>
          </cell>
          <cell r="M812" t="str">
            <v>17.7. Thuốc khác</v>
          </cell>
          <cell r="N812" t="str">
            <v>17.7. Thuốc khác</v>
          </cell>
        </row>
        <row r="813">
          <cell r="C813">
            <v>743</v>
          </cell>
          <cell r="D813">
            <v>3</v>
          </cell>
          <cell r="E813">
            <v>1</v>
          </cell>
          <cell r="F813" t="str">
            <v>Arginin hydroclorid</v>
          </cell>
          <cell r="G813" t="str">
            <v>Tiêm truyền, uống</v>
          </cell>
          <cell r="H813" t="b">
            <v>1</v>
          </cell>
          <cell r="I813" t="b">
            <v>1</v>
          </cell>
          <cell r="J813" t="b">
            <v>1</v>
          </cell>
          <cell r="K813" t="b">
            <v>0</v>
          </cell>
          <cell r="L813" t="str">
            <v>17. THUỐC ĐƯỜNG TIÊU HÓA</v>
          </cell>
          <cell r="M813" t="str">
            <v>17.7. Thuốc khác</v>
          </cell>
          <cell r="N813" t="str">
            <v>17.7. Thuốc khác</v>
          </cell>
        </row>
        <row r="814">
          <cell r="C814">
            <v>744</v>
          </cell>
          <cell r="D814">
            <v>1</v>
          </cell>
          <cell r="E814">
            <v>1</v>
          </cell>
          <cell r="F814" t="str">
            <v>Citrullin malat</v>
          </cell>
          <cell r="G814" t="str">
            <v>Uống</v>
          </cell>
          <cell r="H814" t="b">
            <v>1</v>
          </cell>
          <cell r="I814" t="b">
            <v>1</v>
          </cell>
          <cell r="J814" t="b">
            <v>0</v>
          </cell>
          <cell r="K814" t="b">
            <v>0</v>
          </cell>
          <cell r="L814" t="str">
            <v>17. THUỐC ĐƯỜNG TIÊU HÓA</v>
          </cell>
          <cell r="M814" t="str">
            <v>17.7. Thuốc khác</v>
          </cell>
          <cell r="N814" t="str">
            <v>17.7. Thuốc khác</v>
          </cell>
        </row>
        <row r="815">
          <cell r="C815">
            <v>745</v>
          </cell>
          <cell r="D815">
            <v>1</v>
          </cell>
          <cell r="E815">
            <v>1</v>
          </cell>
          <cell r="F815" t="str">
            <v>Glycyrrhizin + Glycin + L- Cystein</v>
          </cell>
          <cell r="G815" t="str">
            <v>Tiêm</v>
          </cell>
          <cell r="H815" t="b">
            <v>1</v>
          </cell>
          <cell r="I815" t="b">
            <v>1</v>
          </cell>
          <cell r="J815" t="b">
            <v>0</v>
          </cell>
          <cell r="K815" t="b">
            <v>0</v>
          </cell>
          <cell r="L815" t="str">
            <v>17. THUỐC ĐƯỜNG TIÊU HÓA</v>
          </cell>
          <cell r="M815" t="str">
            <v>17.7. Thuốc khác</v>
          </cell>
          <cell r="N815" t="str">
            <v>17.7. Thuốc khác</v>
          </cell>
        </row>
        <row r="816">
          <cell r="C816">
            <v>746</v>
          </cell>
          <cell r="D816">
            <v>1</v>
          </cell>
          <cell r="E816">
            <v>1</v>
          </cell>
          <cell r="F816" t="str">
            <v>Itoprid</v>
          </cell>
          <cell r="G816" t="str">
            <v>Uống</v>
          </cell>
          <cell r="H816" t="b">
            <v>1</v>
          </cell>
          <cell r="I816" t="b">
            <v>1</v>
          </cell>
          <cell r="J816" t="b">
            <v>0</v>
          </cell>
          <cell r="K816" t="b">
            <v>0</v>
          </cell>
          <cell r="L816" t="str">
            <v>17. THUỐC ĐƯỜNG TIÊU HÓA</v>
          </cell>
          <cell r="M816" t="str">
            <v>17.7. Thuốc khác</v>
          </cell>
          <cell r="N816" t="str">
            <v>17.7. Thuốc khác</v>
          </cell>
        </row>
        <row r="817">
          <cell r="C817">
            <v>747</v>
          </cell>
          <cell r="D817">
            <v>1</v>
          </cell>
          <cell r="E817">
            <v>1</v>
          </cell>
          <cell r="F817" t="str">
            <v>L-Ornithin - L- aspartat</v>
          </cell>
          <cell r="G817" t="str">
            <v>Tiêm, uống</v>
          </cell>
          <cell r="H817" t="b">
            <v>1</v>
          </cell>
          <cell r="I817" t="b">
            <v>1</v>
          </cell>
          <cell r="J817" t="b">
            <v>1</v>
          </cell>
          <cell r="K817" t="b">
            <v>0</v>
          </cell>
          <cell r="L817" t="str">
            <v>17. THUỐC ĐƯỜNG TIÊU HÓA</v>
          </cell>
          <cell r="M817" t="str">
            <v>17.7. Thuốc khác</v>
          </cell>
          <cell r="N817" t="str">
            <v>17.7. Thuốc khác</v>
          </cell>
          <cell r="O817" t="str">
            <v>Quỹ bảo hiểm y tế thanh toán điều trị tăng amoniac máu và bệnh não, gan khi có dấu hiệu bệnh rõ ràng, bệnh nhân ung thư có chỉ định điều trị hóa chất hoặc tiền sử có viêm gan virus</v>
          </cell>
        </row>
        <row r="818">
          <cell r="C818">
            <v>748</v>
          </cell>
          <cell r="D818">
            <v>1</v>
          </cell>
          <cell r="E818">
            <v>1</v>
          </cell>
          <cell r="F818" t="str">
            <v>Mesalazin (Mesalamin, Fisalamin)</v>
          </cell>
          <cell r="G818" t="str">
            <v>Uống</v>
          </cell>
          <cell r="H818" t="b">
            <v>1</v>
          </cell>
          <cell r="I818" t="b">
            <v>1</v>
          </cell>
          <cell r="J818" t="b">
            <v>1</v>
          </cell>
          <cell r="K818" t="b">
            <v>0</v>
          </cell>
          <cell r="L818" t="str">
            <v>17. THUỐC ĐƯỜNG TIÊU HÓA</v>
          </cell>
          <cell r="M818" t="str">
            <v>17.7. Thuốc khác</v>
          </cell>
          <cell r="N818" t="str">
            <v>17.7. Thuốc khác</v>
          </cell>
        </row>
        <row r="819">
          <cell r="C819">
            <v>749</v>
          </cell>
          <cell r="D819">
            <v>1</v>
          </cell>
          <cell r="E819">
            <v>1</v>
          </cell>
          <cell r="F819" t="str">
            <v>Octreotid</v>
          </cell>
          <cell r="G819" t="str">
            <v>Tiêm</v>
          </cell>
          <cell r="H819" t="b">
            <v>1</v>
          </cell>
          <cell r="I819" t="b">
            <v>1</v>
          </cell>
          <cell r="J819" t="b">
            <v>1</v>
          </cell>
          <cell r="K819" t="b">
            <v>0</v>
          </cell>
          <cell r="L819" t="str">
            <v>17. THUỐC ĐƯỜNG TIÊU HÓA</v>
          </cell>
          <cell r="M819" t="str">
            <v>17.7. Thuốc khác</v>
          </cell>
          <cell r="N819" t="str">
            <v>17.7. Thuốc khác</v>
          </cell>
        </row>
        <row r="820">
          <cell r="C820">
            <v>750</v>
          </cell>
          <cell r="D820">
            <v>1</v>
          </cell>
          <cell r="E820">
            <v>1</v>
          </cell>
          <cell r="F820" t="str">
            <v>Simethicon</v>
          </cell>
          <cell r="G820" t="str">
            <v>Uống</v>
          </cell>
          <cell r="H820" t="b">
            <v>1</v>
          </cell>
          <cell r="I820" t="b">
            <v>1</v>
          </cell>
          <cell r="J820" t="b">
            <v>1</v>
          </cell>
          <cell r="K820" t="b">
            <v>1</v>
          </cell>
          <cell r="L820" t="str">
            <v>17. THUỐC ĐƯỜNG TIÊU HÓA</v>
          </cell>
          <cell r="M820" t="str">
            <v>17.7. Thuốc khác</v>
          </cell>
          <cell r="N820" t="str">
            <v>17.7. Thuốc khác</v>
          </cell>
        </row>
        <row r="821">
          <cell r="C821">
            <v>751</v>
          </cell>
          <cell r="D821">
            <v>1</v>
          </cell>
          <cell r="E821">
            <v>1</v>
          </cell>
          <cell r="F821" t="str">
            <v>Silymarin</v>
          </cell>
          <cell r="G821" t="str">
            <v>Uống</v>
          </cell>
          <cell r="H821" t="b">
            <v>1</v>
          </cell>
          <cell r="I821" t="b">
            <v>1</v>
          </cell>
          <cell r="J821" t="b">
            <v>0</v>
          </cell>
          <cell r="K821" t="b">
            <v>0</v>
          </cell>
          <cell r="L821" t="str">
            <v>17. THUỐC ĐƯỜNG TIÊU HÓA</v>
          </cell>
          <cell r="M821" t="str">
            <v>17.7. Thuốc khác</v>
          </cell>
          <cell r="N821" t="str">
            <v>17.7. Thuốc khác</v>
          </cell>
        </row>
        <row r="822">
          <cell r="C822">
            <v>752</v>
          </cell>
          <cell r="D822">
            <v>1</v>
          </cell>
          <cell r="E822">
            <v>1</v>
          </cell>
          <cell r="F822" t="str">
            <v>Somatostatin</v>
          </cell>
          <cell r="G822" t="str">
            <v>Tiêm truyền</v>
          </cell>
          <cell r="H822" t="b">
            <v>1</v>
          </cell>
          <cell r="I822" t="b">
            <v>1</v>
          </cell>
          <cell r="J822" t="b">
            <v>1</v>
          </cell>
          <cell r="K822" t="b">
            <v>0</v>
          </cell>
          <cell r="L822" t="str">
            <v>17. THUỐC ĐƯỜNG TIÊU HÓA</v>
          </cell>
          <cell r="M822" t="str">
            <v>17.7. Thuốc khác</v>
          </cell>
          <cell r="N822" t="str">
            <v>17.7. Thuốc khác</v>
          </cell>
        </row>
        <row r="823">
          <cell r="C823">
            <v>753</v>
          </cell>
          <cell r="D823">
            <v>1</v>
          </cell>
          <cell r="E823">
            <v>1</v>
          </cell>
          <cell r="F823" t="str">
            <v>Terlipressin</v>
          </cell>
          <cell r="G823" t="str">
            <v>Tiêm</v>
          </cell>
          <cell r="H823" t="b">
            <v>1</v>
          </cell>
          <cell r="I823" t="b">
            <v>1</v>
          </cell>
          <cell r="J823" t="b">
            <v>1</v>
          </cell>
          <cell r="K823" t="b">
            <v>0</v>
          </cell>
          <cell r="L823" t="str">
            <v>17. THUỐC ĐƯỜNG TIÊU HÓA</v>
          </cell>
          <cell r="M823" t="str">
            <v>17.7. Thuốc khác</v>
          </cell>
          <cell r="N823" t="str">
            <v>17.7. Thuốc khác</v>
          </cell>
        </row>
        <row r="824">
          <cell r="C824">
            <v>754</v>
          </cell>
          <cell r="D824">
            <v>1</v>
          </cell>
          <cell r="E824">
            <v>1</v>
          </cell>
          <cell r="F824" t="str">
            <v>Trimebutin maleat</v>
          </cell>
          <cell r="G824" t="str">
            <v>Uống</v>
          </cell>
          <cell r="H824" t="b">
            <v>1</v>
          </cell>
          <cell r="I824" t="b">
            <v>1</v>
          </cell>
          <cell r="J824" t="b">
            <v>1</v>
          </cell>
          <cell r="K824" t="b">
            <v>1</v>
          </cell>
          <cell r="L824" t="str">
            <v>17. THUỐC ĐƯỜNG TIÊU HÓA</v>
          </cell>
          <cell r="M824" t="str">
            <v>17.7. Thuốc khác</v>
          </cell>
          <cell r="N824" t="str">
            <v>17.7. Thuốc khác</v>
          </cell>
        </row>
        <row r="825">
          <cell r="C825">
            <v>755</v>
          </cell>
          <cell r="D825">
            <v>1</v>
          </cell>
          <cell r="E825">
            <v>1</v>
          </cell>
          <cell r="F825" t="str">
            <v>Urazamid</v>
          </cell>
          <cell r="G825" t="str">
            <v>Uống</v>
          </cell>
          <cell r="H825" t="b">
            <v>1</v>
          </cell>
          <cell r="I825" t="b">
            <v>1</v>
          </cell>
          <cell r="J825" t="b">
            <v>1</v>
          </cell>
          <cell r="K825" t="b">
            <v>0</v>
          </cell>
          <cell r="L825" t="str">
            <v>17. THUỐC ĐƯỜNG TIÊU HÓA</v>
          </cell>
          <cell r="M825" t="str">
            <v>17.7. Thuốc khác</v>
          </cell>
          <cell r="N825" t="str">
            <v>17.7. Thuốc khác</v>
          </cell>
        </row>
        <row r="826">
          <cell r="C826">
            <v>756</v>
          </cell>
          <cell r="D826">
            <v>1</v>
          </cell>
          <cell r="E826">
            <v>1</v>
          </cell>
          <cell r="F826" t="str">
            <v>Ursodeoxycholic acid</v>
          </cell>
          <cell r="G826" t="str">
            <v>Uống</v>
          </cell>
          <cell r="H826" t="b">
            <v>1</v>
          </cell>
          <cell r="I826" t="b">
            <v>1</v>
          </cell>
          <cell r="J826" t="b">
            <v>1</v>
          </cell>
          <cell r="K826" t="b">
            <v>0</v>
          </cell>
          <cell r="L826" t="str">
            <v>17. THUỐC ĐƯỜNG TIÊU HÓA</v>
          </cell>
          <cell r="M826" t="str">
            <v>17.7. Thuốc khác</v>
          </cell>
          <cell r="N826" t="str">
            <v>17.7. Thuốc khác</v>
          </cell>
        </row>
        <row r="827">
          <cell r="C827">
            <v>757</v>
          </cell>
          <cell r="D827">
            <v>1</v>
          </cell>
          <cell r="E827">
            <v>1</v>
          </cell>
          <cell r="F827" t="str">
            <v>Beclometason (dipropionat)</v>
          </cell>
          <cell r="G827" t="str">
            <v>Xịt mũi, họng</v>
          </cell>
          <cell r="H827" t="b">
            <v>1</v>
          </cell>
          <cell r="I827" t="b">
            <v>1</v>
          </cell>
          <cell r="J827" t="b">
            <v>1</v>
          </cell>
          <cell r="K827" t="b">
            <v>0</v>
          </cell>
          <cell r="L827" t="str">
            <v>18. HOCMON VÀ CÁC THUỐC TÁC ĐỘNG VÀO HỆ THỐNG NỘI TIẾT</v>
          </cell>
          <cell r="M827" t="str">
            <v>18.1. Hocmon thượng thận và những chất tổng hợp thay thế</v>
          </cell>
          <cell r="N827" t="str">
            <v>18.1. Hocmon thượng thận và những chất tổng hợp thay thế</v>
          </cell>
        </row>
        <row r="828">
          <cell r="C828">
            <v>758</v>
          </cell>
          <cell r="D828">
            <v>1</v>
          </cell>
          <cell r="E828">
            <v>1</v>
          </cell>
          <cell r="F828" t="str">
            <v>Betamethason</v>
          </cell>
          <cell r="G828" t="str">
            <v>Tiêm, uống</v>
          </cell>
          <cell r="H828" t="b">
            <v>1</v>
          </cell>
          <cell r="I828" t="b">
            <v>1</v>
          </cell>
          <cell r="J828" t="b">
            <v>1</v>
          </cell>
          <cell r="K828" t="b">
            <v>0</v>
          </cell>
          <cell r="L828" t="str">
            <v>18. HOCMON VÀ CÁC THUỐC TÁC ĐỘNG VÀO HỆ THỐNG NỘI TIẾT</v>
          </cell>
          <cell r="M828" t="str">
            <v>18.1. Hocmon thượng thận và những chất tổng hợp thay thế</v>
          </cell>
          <cell r="N828" t="str">
            <v>18.1. Hocmon thượng thận và những chất tổng hợp thay thế</v>
          </cell>
        </row>
        <row r="829">
          <cell r="C829">
            <v>758</v>
          </cell>
          <cell r="D829">
            <v>2</v>
          </cell>
          <cell r="E829">
            <v>2</v>
          </cell>
          <cell r="F829" t="str">
            <v>Betamethason</v>
          </cell>
          <cell r="G829" t="str">
            <v>Nhỏ mắt, nhỏ tai, nhỏ mũi, dùng ngoài</v>
          </cell>
          <cell r="H829" t="b">
            <v>1</v>
          </cell>
          <cell r="I829" t="b">
            <v>1</v>
          </cell>
          <cell r="J829" t="b">
            <v>1</v>
          </cell>
          <cell r="K829" t="b">
            <v>1</v>
          </cell>
          <cell r="L829" t="str">
            <v>18. HOCMON VÀ CÁC THUỐC TÁC ĐỘNG VÀO HỆ THỐNG NỘI TIẾT</v>
          </cell>
          <cell r="M829" t="str">
            <v>18.1. Hocmon thượng thận và những chất tổng hợp thay thế</v>
          </cell>
          <cell r="N829" t="str">
            <v>18.1. Hocmon thượng thận và những chất tổng hợp thay thế</v>
          </cell>
        </row>
        <row r="830">
          <cell r="C830">
            <v>759</v>
          </cell>
          <cell r="D830">
            <v>3</v>
          </cell>
          <cell r="E830">
            <v>1</v>
          </cell>
          <cell r="F830" t="str">
            <v>Betamethason
(dipropionat, valerat)</v>
          </cell>
          <cell r="G830" t="str">
            <v>Dùng ngoài</v>
          </cell>
          <cell r="H830" t="b">
            <v>1</v>
          </cell>
          <cell r="I830" t="b">
            <v>1</v>
          </cell>
          <cell r="J830" t="b">
            <v>1</v>
          </cell>
          <cell r="K830" t="b">
            <v>1</v>
          </cell>
          <cell r="L830" t="str">
            <v>18. HOCMON VÀ CÁC THUỐC TÁC ĐỘNG VÀO HỆ THỐNG NỘI TIẾT</v>
          </cell>
          <cell r="M830" t="str">
            <v>18.1. Hocmon thượng thận và những chất tổng hợp thay thế</v>
          </cell>
          <cell r="N830" t="str">
            <v>18.1. Hocmon thượng thận và những chất tổng hợp thay thế</v>
          </cell>
        </row>
        <row r="831">
          <cell r="C831">
            <v>760</v>
          </cell>
          <cell r="D831">
            <v>4</v>
          </cell>
          <cell r="E831">
            <v>1</v>
          </cell>
          <cell r="F831" t="str">
            <v>Betamethason dipropionat + clotrimazol + gentamicin</v>
          </cell>
          <cell r="G831" t="str">
            <v>Dùng ngoài</v>
          </cell>
          <cell r="H831" t="b">
            <v>1</v>
          </cell>
          <cell r="I831" t="b">
            <v>1</v>
          </cell>
          <cell r="J831" t="b">
            <v>1</v>
          </cell>
          <cell r="K831" t="b">
            <v>0</v>
          </cell>
          <cell r="L831" t="str">
            <v>18. HOCMON VÀ CÁC THUỐC TÁC ĐỘNG VÀO HỆ THỐNG NỘI TIẾT</v>
          </cell>
          <cell r="M831" t="str">
            <v>18.1. Hocmon thượng thận và những chất tổng hợp thay thế</v>
          </cell>
          <cell r="N831" t="str">
            <v>18.1. Hocmon thượng thận và những chất tổng hợp thay thế</v>
          </cell>
        </row>
        <row r="832">
          <cell r="C832">
            <v>761</v>
          </cell>
          <cell r="D832">
            <v>1</v>
          </cell>
          <cell r="E832">
            <v>1</v>
          </cell>
          <cell r="F832" t="str">
            <v>Budesonid</v>
          </cell>
          <cell r="G832" t="str">
            <v>Xịt mũi, họng, khí dung</v>
          </cell>
          <cell r="H832" t="b">
            <v>1</v>
          </cell>
          <cell r="I832" t="b">
            <v>1</v>
          </cell>
          <cell r="J832" t="b">
            <v>1</v>
          </cell>
          <cell r="K832" t="b">
            <v>0</v>
          </cell>
          <cell r="L832" t="str">
            <v>18. HOCMON VÀ CÁC THUỐC TÁC ĐỘNG VÀO HỆ THỐNG NỘI TIẾT</v>
          </cell>
          <cell r="M832" t="str">
            <v>18.1. Hocmon thượng thận và những chất tổng hợp thay thế</v>
          </cell>
          <cell r="N832" t="str">
            <v>18.1. Hocmon thượng thận và những chất tổng hợp thay thế</v>
          </cell>
        </row>
        <row r="833">
          <cell r="C833">
            <v>761</v>
          </cell>
          <cell r="D833">
            <v>2</v>
          </cell>
          <cell r="E833">
            <v>2</v>
          </cell>
          <cell r="F833" t="str">
            <v>Budesonid</v>
          </cell>
          <cell r="G833" t="str">
            <v>Dạng hít</v>
          </cell>
          <cell r="H833" t="b">
            <v>1</v>
          </cell>
          <cell r="I833" t="b">
            <v>1</v>
          </cell>
          <cell r="J833" t="b">
            <v>1</v>
          </cell>
          <cell r="K833" t="b">
            <v>1</v>
          </cell>
          <cell r="L833" t="str">
            <v>18. HOCMON VÀ CÁC THUỐC TÁC ĐỘNG VÀO HỆ THỐNG NỘI TIẾT</v>
          </cell>
          <cell r="M833" t="str">
            <v>18.1. Hocmon thượng thận và những chất tổng hợp thay thế</v>
          </cell>
          <cell r="N833" t="str">
            <v>18.1. Hocmon thượng thận và những chất tổng hợp thay thế</v>
          </cell>
        </row>
        <row r="834">
          <cell r="C834">
            <v>762</v>
          </cell>
          <cell r="D834">
            <v>3</v>
          </cell>
          <cell r="E834">
            <v>1</v>
          </cell>
          <cell r="F834" t="str">
            <v>Budesonid + formoterol</v>
          </cell>
          <cell r="G834" t="str">
            <v>Dạng hít</v>
          </cell>
          <cell r="H834" t="b">
            <v>1</v>
          </cell>
          <cell r="I834" t="b">
            <v>1</v>
          </cell>
          <cell r="J834" t="b">
            <v>1</v>
          </cell>
          <cell r="K834" t="b">
            <v>1</v>
          </cell>
          <cell r="L834" t="str">
            <v>18. HOCMON VÀ CÁC THUỐC TÁC ĐỘNG VÀO HỆ THỐNG NỘI TIẾT</v>
          </cell>
          <cell r="M834" t="str">
            <v>18.1. Hocmon thượng thận và những chất tổng hợp thay thế</v>
          </cell>
          <cell r="N834" t="str">
            <v>18.1. Hocmon thượng thận và những chất tổng hợp thay thế</v>
          </cell>
        </row>
        <row r="835">
          <cell r="C835">
            <v>763</v>
          </cell>
          <cell r="D835">
            <v>1</v>
          </cell>
          <cell r="E835">
            <v>1</v>
          </cell>
          <cell r="F835" t="str">
            <v>Danazol</v>
          </cell>
          <cell r="G835" t="str">
            <v>Uống</v>
          </cell>
          <cell r="H835" t="b">
            <v>1</v>
          </cell>
          <cell r="I835" t="b">
            <v>1</v>
          </cell>
          <cell r="J835" t="b">
            <v>0</v>
          </cell>
          <cell r="K835" t="b">
            <v>0</v>
          </cell>
          <cell r="L835" t="str">
            <v>18. HOCMON VÀ CÁC THUỐC TÁC ĐỘNG VÀO HỆ THỐNG NỘI TIẾT</v>
          </cell>
          <cell r="M835" t="str">
            <v>18.1. Hocmon thượng thận và những chất tổng hợp thay thế</v>
          </cell>
          <cell r="N835" t="str">
            <v>18.1. Hocmon thượng thận và những chất tổng hợp thay thế</v>
          </cell>
        </row>
        <row r="836">
          <cell r="C836">
            <v>764</v>
          </cell>
          <cell r="D836">
            <v>1</v>
          </cell>
          <cell r="E836">
            <v>1</v>
          </cell>
          <cell r="F836" t="str">
            <v>Desoxycortone acetat</v>
          </cell>
          <cell r="G836" t="str">
            <v>Tiêm</v>
          </cell>
          <cell r="H836" t="b">
            <v>1</v>
          </cell>
          <cell r="I836" t="b">
            <v>1</v>
          </cell>
          <cell r="J836" t="b">
            <v>0</v>
          </cell>
          <cell r="K836" t="b">
            <v>0</v>
          </cell>
          <cell r="L836" t="str">
            <v>18. HOCMON VÀ CÁC THUỐC TÁC ĐỘNG VÀO HỆ THỐNG NỘI TIẾT</v>
          </cell>
          <cell r="M836" t="str">
            <v>18.1. Hocmon thượng thận và những chất tổng hợp thay thế</v>
          </cell>
          <cell r="N836" t="str">
            <v>18.1. Hocmon thượng thận và những chất tổng hợp thay thế</v>
          </cell>
        </row>
        <row r="837">
          <cell r="C837">
            <v>765</v>
          </cell>
          <cell r="D837">
            <v>1</v>
          </cell>
          <cell r="E837">
            <v>1</v>
          </cell>
          <cell r="F837" t="str">
            <v>Dexamethason</v>
          </cell>
          <cell r="G837" t="str">
            <v>Tiêm trong dịch kính, tiêm nội nhãn</v>
          </cell>
          <cell r="H837" t="b">
            <v>1</v>
          </cell>
          <cell r="I837" t="b">
            <v>1</v>
          </cell>
          <cell r="J837" t="b">
            <v>1</v>
          </cell>
          <cell r="K837" t="b">
            <v>0</v>
          </cell>
          <cell r="L837" t="str">
            <v>18. HOCMON VÀ CÁC THUỐC TÁC ĐỘNG VÀO HỆ THỐNG NỘI TIẾT</v>
          </cell>
          <cell r="M837" t="str">
            <v>18.1. Hocmon thượng thận và những chất tổng hợp thay thế</v>
          </cell>
          <cell r="N837" t="str">
            <v>18.1. Hocmon thượng thận và những chất tổng hợp thay thế</v>
          </cell>
        </row>
        <row r="838">
          <cell r="C838">
            <v>765</v>
          </cell>
          <cell r="D838">
            <v>2</v>
          </cell>
          <cell r="E838">
            <v>2</v>
          </cell>
          <cell r="F838" t="str">
            <v>Dexamethason</v>
          </cell>
          <cell r="G838" t="str">
            <v>Uống</v>
          </cell>
          <cell r="H838" t="b">
            <v>1</v>
          </cell>
          <cell r="I838" t="b">
            <v>1</v>
          </cell>
          <cell r="J838" t="b">
            <v>1</v>
          </cell>
          <cell r="K838" t="b">
            <v>1</v>
          </cell>
          <cell r="L838" t="str">
            <v>18. HOCMON VÀ CÁC THUỐC TÁC ĐỘNG VÀO HỆ THỐNG NỘI TIẾT</v>
          </cell>
          <cell r="M838" t="str">
            <v>18.1. Hocmon thượng thận và những chất tổng hợp thay thế</v>
          </cell>
          <cell r="N838" t="str">
            <v>18.1. Hocmon thượng thận và những chất tổng hợp thay thế</v>
          </cell>
        </row>
        <row r="839">
          <cell r="C839">
            <v>766</v>
          </cell>
          <cell r="D839">
            <v>3</v>
          </cell>
          <cell r="E839">
            <v>1</v>
          </cell>
          <cell r="F839" t="str">
            <v>Dexamethason acetat</v>
          </cell>
          <cell r="G839" t="str">
            <v>Tiêm</v>
          </cell>
          <cell r="H839" t="b">
            <v>1</v>
          </cell>
          <cell r="I839" t="b">
            <v>1</v>
          </cell>
          <cell r="J839" t="b">
            <v>1</v>
          </cell>
          <cell r="K839" t="b">
            <v>0</v>
          </cell>
          <cell r="L839" t="str">
            <v>18. HOCMON VÀ CÁC THUỐC TÁC ĐỘNG VÀO HỆ THỐNG NỘI TIẾT</v>
          </cell>
          <cell r="M839" t="str">
            <v>18.1. Hocmon thượng thận và những chất tổng hợp thay thế</v>
          </cell>
          <cell r="N839" t="str">
            <v>18.1. Hocmon thượng thận và những chất tổng hợp thay thế</v>
          </cell>
        </row>
        <row r="840">
          <cell r="C840">
            <v>767</v>
          </cell>
          <cell r="D840">
            <v>4</v>
          </cell>
          <cell r="E840">
            <v>1</v>
          </cell>
          <cell r="F840" t="str">
            <v>Dexamethason phosphat
+ neomycin</v>
          </cell>
          <cell r="G840" t="str">
            <v>Thuốc mắt, mũi</v>
          </cell>
          <cell r="H840" t="b">
            <v>1</v>
          </cell>
          <cell r="I840" t="b">
            <v>1</v>
          </cell>
          <cell r="J840" t="b">
            <v>1</v>
          </cell>
          <cell r="K840" t="b">
            <v>1</v>
          </cell>
          <cell r="L840" t="str">
            <v>18. HOCMON VÀ CÁC THUỐC TÁC ĐỘNG VÀO HỆ THỐNG NỘI TIẾT</v>
          </cell>
          <cell r="M840" t="str">
            <v>18.1. Hocmon thượng thận và những chất tổng hợp thay thế</v>
          </cell>
          <cell r="N840" t="str">
            <v>18.1. Hocmon thượng thận và những chất tổng hợp thay thế</v>
          </cell>
        </row>
        <row r="841">
          <cell r="C841">
            <v>768</v>
          </cell>
          <cell r="D841">
            <v>1</v>
          </cell>
          <cell r="E841">
            <v>1</v>
          </cell>
          <cell r="F841" t="str">
            <v>Fludrocortison acetat</v>
          </cell>
          <cell r="G841" t="str">
            <v>Uống</v>
          </cell>
          <cell r="H841" t="b">
            <v>1</v>
          </cell>
          <cell r="I841" t="b">
            <v>1</v>
          </cell>
          <cell r="J841" t="b">
            <v>1</v>
          </cell>
          <cell r="K841" t="b">
            <v>0</v>
          </cell>
          <cell r="L841" t="str">
            <v>18. HOCMON VÀ CÁC THUỐC TÁC ĐỘNG VÀO HỆ THỐNG NỘI TIẾT</v>
          </cell>
          <cell r="M841" t="str">
            <v>18.1. Hocmon thượng thận và những chất tổng hợp thay thế</v>
          </cell>
          <cell r="N841" t="str">
            <v>18.1. Hocmon thượng thận và những chất tổng hợp thay thế</v>
          </cell>
        </row>
        <row r="842">
          <cell r="C842">
            <v>769</v>
          </cell>
          <cell r="D842">
            <v>1</v>
          </cell>
          <cell r="E842">
            <v>1</v>
          </cell>
          <cell r="F842" t="str">
            <v>Fluocinolon acetonid</v>
          </cell>
          <cell r="G842" t="str">
            <v>Dùng ngoài</v>
          </cell>
          <cell r="H842" t="b">
            <v>1</v>
          </cell>
          <cell r="I842" t="b">
            <v>1</v>
          </cell>
          <cell r="J842" t="b">
            <v>1</v>
          </cell>
          <cell r="K842" t="b">
            <v>1</v>
          </cell>
          <cell r="L842" t="str">
            <v>18. HOCMON VÀ CÁC THUỐC TÁC ĐỘNG VÀO HỆ THỐNG NỘI TIẾT</v>
          </cell>
          <cell r="M842" t="str">
            <v>18.1. Hocmon thượng thận và những chất tổng hợp thay thế</v>
          </cell>
          <cell r="N842" t="str">
            <v>18.1. Hocmon thượng thận và những chất tổng hợp thay thế</v>
          </cell>
        </row>
        <row r="843">
          <cell r="C843">
            <v>770</v>
          </cell>
          <cell r="D843">
            <v>2</v>
          </cell>
          <cell r="E843">
            <v>1</v>
          </cell>
          <cell r="F843" t="str">
            <v>Fluocinolon acetonid + mỡ trăn</v>
          </cell>
          <cell r="G843" t="str">
            <v>Dùng ngoài</v>
          </cell>
          <cell r="H843" t="b">
            <v>1</v>
          </cell>
          <cell r="I843" t="b">
            <v>1</v>
          </cell>
          <cell r="J843" t="b">
            <v>1</v>
          </cell>
          <cell r="K843" t="b">
            <v>1</v>
          </cell>
          <cell r="L843" t="str">
            <v>18. HOCMON VÀ CÁC THUỐC TÁC ĐỘNG VÀO HỆ THỐNG NỘI TIẾT</v>
          </cell>
          <cell r="M843" t="str">
            <v>18.1. Hocmon thượng thận và những chất tổng hợp thay thế</v>
          </cell>
          <cell r="N843" t="str">
            <v>18.1. Hocmon thượng thận và những chất tổng hợp thay thế</v>
          </cell>
        </row>
        <row r="844">
          <cell r="C844">
            <v>771</v>
          </cell>
          <cell r="D844">
            <v>1</v>
          </cell>
          <cell r="E844">
            <v>1</v>
          </cell>
          <cell r="F844" t="str">
            <v>Fluorometholon</v>
          </cell>
          <cell r="G844" t="str">
            <v>Nhỏ mắt</v>
          </cell>
          <cell r="H844" t="b">
            <v>1</v>
          </cell>
          <cell r="I844" t="b">
            <v>1</v>
          </cell>
          <cell r="J844" t="b">
            <v>1</v>
          </cell>
          <cell r="K844" t="b">
            <v>0</v>
          </cell>
          <cell r="L844" t="str">
            <v>18. HOCMON VÀ CÁC THUỐC TÁC ĐỘNG VÀO HỆ THỐNG NỘI TIẾT</v>
          </cell>
          <cell r="M844" t="str">
            <v>18.1. Hocmon thượng thận và những chất tổng hợp thay thế</v>
          </cell>
          <cell r="N844" t="str">
            <v>18.1. Hocmon thượng thận và những chất tổng hợp thay thế</v>
          </cell>
        </row>
        <row r="845">
          <cell r="C845">
            <v>772</v>
          </cell>
          <cell r="D845">
            <v>1</v>
          </cell>
          <cell r="E845">
            <v>1</v>
          </cell>
          <cell r="F845" t="str">
            <v>Hydrocortison</v>
          </cell>
          <cell r="G845" t="str">
            <v>Tiêm, uống, tra mắt</v>
          </cell>
          <cell r="H845" t="b">
            <v>1</v>
          </cell>
          <cell r="I845" t="b">
            <v>1</v>
          </cell>
          <cell r="J845" t="b">
            <v>1</v>
          </cell>
          <cell r="K845" t="b">
            <v>0</v>
          </cell>
          <cell r="L845" t="str">
            <v>18. HOCMON VÀ CÁC THUỐC TÁC ĐỘNG VÀO HỆ THỐNG NỘI TIẾT</v>
          </cell>
          <cell r="M845" t="str">
            <v>18.1. Hocmon thượng thận và những chất tổng hợp thay thế</v>
          </cell>
          <cell r="N845" t="str">
            <v>18.1. Hocmon thượng thận và những chất tổng hợp thay thế</v>
          </cell>
        </row>
        <row r="846">
          <cell r="C846">
            <v>772</v>
          </cell>
          <cell r="D846">
            <v>2</v>
          </cell>
          <cell r="E846">
            <v>2</v>
          </cell>
          <cell r="F846" t="str">
            <v>Hydrocortison</v>
          </cell>
          <cell r="G846" t="str">
            <v>Dùng ngoài</v>
          </cell>
          <cell r="H846" t="b">
            <v>1</v>
          </cell>
          <cell r="I846" t="b">
            <v>1</v>
          </cell>
          <cell r="J846" t="b">
            <v>1</v>
          </cell>
          <cell r="K846" t="b">
            <v>1</v>
          </cell>
          <cell r="L846" t="str">
            <v>18. HOCMON VÀ CÁC THUỐC TÁC ĐỘNG VÀO HỆ THỐNG NỘI TIẾT</v>
          </cell>
          <cell r="M846" t="str">
            <v>18.1. Hocmon thượng thận và những chất tổng hợp thay thế</v>
          </cell>
          <cell r="N846" t="str">
            <v>18.1. Hocmon thượng thận và những chất tổng hợp thay thế</v>
          </cell>
        </row>
        <row r="847">
          <cell r="C847">
            <v>773</v>
          </cell>
          <cell r="D847">
            <v>3</v>
          </cell>
          <cell r="E847">
            <v>1</v>
          </cell>
          <cell r="F847" t="str">
            <v>Hydrocortison acetat
+ chloramphenicol</v>
          </cell>
          <cell r="G847" t="str">
            <v>Thuốc mắt</v>
          </cell>
          <cell r="H847" t="b">
            <v>1</v>
          </cell>
          <cell r="I847" t="b">
            <v>1</v>
          </cell>
          <cell r="J847" t="b">
            <v>1</v>
          </cell>
          <cell r="K847" t="b">
            <v>1</v>
          </cell>
          <cell r="L847" t="str">
            <v>18. HOCMON VÀ CÁC THUỐC TÁC ĐỘNG VÀO HỆ THỐNG NỘI TIẾT</v>
          </cell>
          <cell r="M847" t="str">
            <v>18.1. Hocmon thượng thận và những chất tổng hợp thay thế</v>
          </cell>
          <cell r="N847" t="str">
            <v>18.1. Hocmon thượng thận và những chất tổng hợp thay thế</v>
          </cell>
        </row>
        <row r="848">
          <cell r="C848">
            <v>774</v>
          </cell>
          <cell r="D848">
            <v>4</v>
          </cell>
          <cell r="E848">
            <v>1</v>
          </cell>
          <cell r="F848" t="str">
            <v>Hydrocortison natri succinat</v>
          </cell>
          <cell r="G848" t="str">
            <v>Tiêm</v>
          </cell>
          <cell r="H848" t="b">
            <v>1</v>
          </cell>
          <cell r="I848" t="b">
            <v>1</v>
          </cell>
          <cell r="J848" t="b">
            <v>1</v>
          </cell>
          <cell r="K848" t="b">
            <v>0</v>
          </cell>
          <cell r="L848" t="str">
            <v>18. HOCMON VÀ CÁC THUỐC TÁC ĐỘNG VÀO HỆ THỐNG NỘI TIẾT</v>
          </cell>
          <cell r="M848" t="str">
            <v>18.1. Hocmon thượng thận và những chất tổng hợp thay thế</v>
          </cell>
          <cell r="N848" t="str">
            <v>18.1. Hocmon thượng thận và những chất tổng hợp thay thế</v>
          </cell>
        </row>
        <row r="849">
          <cell r="C849">
            <v>775</v>
          </cell>
          <cell r="D849">
            <v>1</v>
          </cell>
          <cell r="E849">
            <v>1</v>
          </cell>
          <cell r="F849" t="str">
            <v>Methyl prednisolon</v>
          </cell>
          <cell r="G849" t="str">
            <v>Tiêm, uống</v>
          </cell>
          <cell r="H849" t="b">
            <v>1</v>
          </cell>
          <cell r="I849" t="b">
            <v>1</v>
          </cell>
          <cell r="J849" t="b">
            <v>1</v>
          </cell>
          <cell r="K849" t="b">
            <v>1</v>
          </cell>
          <cell r="L849" t="str">
            <v>18. HOCMON VÀ CÁC THUỐC TÁC ĐỘNG VÀO HỆ THỐNG NỘI TIẾT</v>
          </cell>
          <cell r="M849" t="str">
            <v>18.1. Hocmon thượng thận và những chất tổng hợp thay thế</v>
          </cell>
          <cell r="N849" t="str">
            <v>18.1. Hocmon thượng thận và những chất tổng hợp thay thế</v>
          </cell>
        </row>
        <row r="850">
          <cell r="C850">
            <v>775</v>
          </cell>
          <cell r="D850">
            <v>2</v>
          </cell>
          <cell r="E850">
            <v>2</v>
          </cell>
          <cell r="F850" t="str">
            <v>Methyl prednisolon</v>
          </cell>
          <cell r="G850" t="str">
            <v>Truyền tĩnh mạch</v>
          </cell>
          <cell r="H850" t="b">
            <v>1</v>
          </cell>
          <cell r="I850" t="b">
            <v>1</v>
          </cell>
          <cell r="J850" t="b">
            <v>1</v>
          </cell>
          <cell r="K850" t="b">
            <v>0</v>
          </cell>
          <cell r="L850" t="str">
            <v>18. HOCMON VÀ CÁC THUỐC TÁC ĐỘNG VÀO HỆ THỐNG NỘI TIẾT</v>
          </cell>
          <cell r="M850" t="str">
            <v>18.1. Hocmon thượng thận và những chất tổng hợp thay thế</v>
          </cell>
          <cell r="N850" t="str">
            <v>18.1. Hocmon thượng thận và những chất tổng hợp thay thế</v>
          </cell>
        </row>
        <row r="851">
          <cell r="C851">
            <v>776</v>
          </cell>
          <cell r="D851">
            <v>3</v>
          </cell>
          <cell r="E851">
            <v>1</v>
          </cell>
          <cell r="F851" t="str">
            <v>Prednisolon acetat</v>
          </cell>
          <cell r="G851" t="str">
            <v>Tiêm, nhỏ mắt</v>
          </cell>
          <cell r="H851" t="b">
            <v>1</v>
          </cell>
          <cell r="I851" t="b">
            <v>1</v>
          </cell>
          <cell r="J851" t="b">
            <v>1</v>
          </cell>
          <cell r="K851" t="b">
            <v>0</v>
          </cell>
          <cell r="L851" t="str">
            <v>18. HOCMON VÀ CÁC THUỐC TÁC ĐỘNG VÀO HỆ THỐNG NỘI TIẾT</v>
          </cell>
          <cell r="M851" t="str">
            <v>18.1. Hocmon thượng thận và những chất tổng hợp thay thế</v>
          </cell>
          <cell r="N851" t="str">
            <v>18.1. Hocmon thượng thận và những chất tổng hợp thay thế</v>
          </cell>
        </row>
        <row r="852">
          <cell r="C852">
            <v>776</v>
          </cell>
          <cell r="D852">
            <v>4</v>
          </cell>
          <cell r="E852">
            <v>2</v>
          </cell>
          <cell r="F852" t="str">
            <v>Prednisolon acetat</v>
          </cell>
          <cell r="G852" t="str">
            <v>Uống</v>
          </cell>
          <cell r="H852" t="b">
            <v>1</v>
          </cell>
          <cell r="I852" t="b">
            <v>1</v>
          </cell>
          <cell r="J852" t="b">
            <v>1</v>
          </cell>
          <cell r="K852" t="b">
            <v>1</v>
          </cell>
          <cell r="L852" t="str">
            <v>18. HOCMON VÀ CÁC THUỐC TÁC ĐỘNG VÀO HỆ THỐNG NỘI TIẾT</v>
          </cell>
          <cell r="M852" t="str">
            <v>18.1. Hocmon thượng thận và những chất tổng hợp thay thế</v>
          </cell>
          <cell r="N852" t="str">
            <v>18.1. Hocmon thượng thận và những chất tổng hợp thay thế</v>
          </cell>
        </row>
        <row r="853">
          <cell r="C853">
            <v>777</v>
          </cell>
          <cell r="D853">
            <v>5</v>
          </cell>
          <cell r="E853">
            <v>1</v>
          </cell>
          <cell r="F853" t="str">
            <v>Prednisolon metasulfobenzoat natri</v>
          </cell>
          <cell r="G853" t="str">
            <v>Uống</v>
          </cell>
          <cell r="H853" t="b">
            <v>1</v>
          </cell>
          <cell r="I853" t="b">
            <v>1</v>
          </cell>
          <cell r="J853" t="b">
            <v>0</v>
          </cell>
          <cell r="K853" t="b">
            <v>0</v>
          </cell>
          <cell r="L853" t="str">
            <v>18. HOCMON VÀ CÁC THUỐC TÁC ĐỘNG VÀO HỆ THỐNG NỘI TIẾT</v>
          </cell>
          <cell r="M853" t="str">
            <v>18.1. Hocmon thượng thận và những chất tổng hợp thay thế</v>
          </cell>
          <cell r="N853" t="str">
            <v>18.1. Hocmon thượng thận và những chất tổng hợp thay thế</v>
          </cell>
        </row>
        <row r="854">
          <cell r="C854">
            <v>778</v>
          </cell>
          <cell r="D854">
            <v>1</v>
          </cell>
          <cell r="E854">
            <v>1</v>
          </cell>
          <cell r="F854" t="str">
            <v>Prednison</v>
          </cell>
          <cell r="G854" t="str">
            <v>Uống</v>
          </cell>
          <cell r="H854" t="b">
            <v>1</v>
          </cell>
          <cell r="I854" t="b">
            <v>1</v>
          </cell>
          <cell r="J854" t="b">
            <v>1</v>
          </cell>
          <cell r="K854" t="b">
            <v>0</v>
          </cell>
          <cell r="L854" t="str">
            <v>18. HOCMON VÀ CÁC THUỐC TÁC ĐỘNG VÀO HỆ THỐNG NỘI TIẾT</v>
          </cell>
          <cell r="M854" t="str">
            <v>18.1. Hocmon thượng thận và những chất tổng hợp thay thế</v>
          </cell>
          <cell r="N854" t="str">
            <v>18.1. Hocmon thượng thận và những chất tổng hợp thay thế</v>
          </cell>
        </row>
        <row r="855">
          <cell r="C855">
            <v>779</v>
          </cell>
          <cell r="D855">
            <v>1</v>
          </cell>
          <cell r="E855">
            <v>1</v>
          </cell>
          <cell r="F855" t="str">
            <v>Triamcinolon acetonid</v>
          </cell>
          <cell r="G855" t="str">
            <v>Tiêm, dùng ngoài</v>
          </cell>
          <cell r="H855" t="b">
            <v>1</v>
          </cell>
          <cell r="I855" t="b">
            <v>1</v>
          </cell>
          <cell r="J855" t="b">
            <v>1</v>
          </cell>
          <cell r="K855" t="b">
            <v>0</v>
          </cell>
          <cell r="L855" t="str">
            <v>18. HOCMON VÀ CÁC THUỐC TÁC ĐỘNG VÀO HỆ THỐNG NỘI TIẾT</v>
          </cell>
          <cell r="M855" t="str">
            <v>18.1. Hocmon thượng thận và những chất tổng hợp thay thế</v>
          </cell>
          <cell r="N855" t="str">
            <v>18.1. Hocmon thượng thận và những chất tổng hợp thay thế</v>
          </cell>
        </row>
        <row r="856">
          <cell r="C856">
            <v>780</v>
          </cell>
          <cell r="D856">
            <v>2</v>
          </cell>
          <cell r="E856">
            <v>1</v>
          </cell>
          <cell r="F856" t="str">
            <v>Triamcinolon</v>
          </cell>
          <cell r="G856" t="str">
            <v>Uống</v>
          </cell>
          <cell r="H856" t="b">
            <v>1</v>
          </cell>
          <cell r="I856" t="b">
            <v>1</v>
          </cell>
          <cell r="J856" t="b">
            <v>1</v>
          </cell>
          <cell r="K856" t="b">
            <v>0</v>
          </cell>
          <cell r="L856" t="str">
            <v>18. HOCMON VÀ CÁC THUỐC TÁC ĐỘNG VÀO HỆ THỐNG NỘI TIẾT</v>
          </cell>
          <cell r="M856" t="str">
            <v>18.1. Hocmon thượng thận và những chất tổng hợp thay thế</v>
          </cell>
          <cell r="N856" t="str">
            <v>18.1. Hocmon thượng thận và những chất tổng hợp thay thế</v>
          </cell>
        </row>
        <row r="857">
          <cell r="C857">
            <v>781</v>
          </cell>
          <cell r="D857">
            <v>3</v>
          </cell>
          <cell r="E857">
            <v>1</v>
          </cell>
          <cell r="F857" t="str">
            <v>Triamcinolon + econazol</v>
          </cell>
          <cell r="G857" t="str">
            <v>Dùng ngoài</v>
          </cell>
          <cell r="H857" t="b">
            <v>1</v>
          </cell>
          <cell r="I857" t="b">
            <v>1</v>
          </cell>
          <cell r="J857" t="b">
            <v>1</v>
          </cell>
          <cell r="K857" t="b">
            <v>0</v>
          </cell>
          <cell r="L857" t="str">
            <v>18. HOCMON VÀ CÁC THUỐC TÁC ĐỘNG VÀO HỆ THỐNG NỘI TIẾT</v>
          </cell>
          <cell r="M857" t="str">
            <v>18.1. Hocmon thượng thận và những chất tổng hợp thay thế</v>
          </cell>
          <cell r="N857" t="str">
            <v>18.1. Hocmon thượng thận và những chất tổng hợp thay thế</v>
          </cell>
        </row>
        <row r="858">
          <cell r="C858">
            <v>782</v>
          </cell>
          <cell r="D858">
            <v>1</v>
          </cell>
          <cell r="E858">
            <v>1</v>
          </cell>
          <cell r="F858" t="str">
            <v>Cyproteron acetat</v>
          </cell>
          <cell r="G858" t="str">
            <v>Uống</v>
          </cell>
          <cell r="H858" t="b">
            <v>1</v>
          </cell>
          <cell r="I858" t="b">
            <v>1</v>
          </cell>
          <cell r="J858" t="b">
            <v>0</v>
          </cell>
          <cell r="K858" t="b">
            <v>0</v>
          </cell>
          <cell r="L858" t="str">
            <v>18. HOCMON VÀ CÁC THUỐC TÁC ĐỘNG VÀO HỆ THỐNG NỘI TIẾT</v>
          </cell>
          <cell r="M858" t="str">
            <v>18.1. Hocmon thượng thận và những chất tổng hợp thay thế</v>
          </cell>
          <cell r="N858" t="str">
            <v>18.1. Hocmon thượng thận và những chất tổng hợp thay thế</v>
          </cell>
        </row>
        <row r="859">
          <cell r="C859">
            <v>783</v>
          </cell>
          <cell r="D859">
            <v>1</v>
          </cell>
          <cell r="E859">
            <v>1</v>
          </cell>
          <cell r="F859" t="str">
            <v>Somatropin</v>
          </cell>
          <cell r="G859" t="str">
            <v>Tiêm</v>
          </cell>
          <cell r="H859" t="b">
            <v>1</v>
          </cell>
          <cell r="I859" t="b">
            <v>1</v>
          </cell>
          <cell r="J859" t="b">
            <v>0</v>
          </cell>
          <cell r="K859" t="b">
            <v>0</v>
          </cell>
          <cell r="L859" t="str">
            <v>18. HOCMON VÀ CÁC THUỐC TÁC ĐỘNG VÀO HỆ THỐNG NỘI TIẾT</v>
          </cell>
          <cell r="M859" t="str">
            <v>18.1. Hocmon thượng thận và những chất tổng hợp thay thế</v>
          </cell>
          <cell r="N859" t="str">
            <v>18.1. Hocmon thượng thận và những chất tổng hợp thay thế</v>
          </cell>
          <cell r="O859" t="str">
            <v>Quỹ bảo hiểm y tế thanh toán điều trị thiếu hụt hormon tăng trưởng, trẻ em sinh ra nhỏ hơn so với tuổi thai, hội chứng Turner và hội chứng Prader-Willi; thanh toán 50%</v>
          </cell>
        </row>
        <row r="860">
          <cell r="C860">
            <v>784</v>
          </cell>
          <cell r="D860">
            <v>1</v>
          </cell>
          <cell r="E860">
            <v>1</v>
          </cell>
          <cell r="F860" t="str">
            <v>Dydrogesteron</v>
          </cell>
          <cell r="G860" t="str">
            <v>Uống</v>
          </cell>
          <cell r="H860" t="b">
            <v>1</v>
          </cell>
          <cell r="I860" t="b">
            <v>1</v>
          </cell>
          <cell r="J860" t="b">
            <v>1</v>
          </cell>
          <cell r="K860" t="b">
            <v>0</v>
          </cell>
          <cell r="L860" t="str">
            <v>18. HOCMON VÀ CÁC THUỐC TÁC ĐỘNG VÀO HỆ THỐNG NỘI TIẾT</v>
          </cell>
          <cell r="M860" t="str">
            <v>18.2. Các chế phẩm androgen, estrogen và progesteron</v>
          </cell>
          <cell r="N860" t="str">
            <v>18.2. Các chế phẩm androgen, estrogen và progesteron</v>
          </cell>
        </row>
        <row r="861">
          <cell r="C861">
            <v>785</v>
          </cell>
          <cell r="D861">
            <v>1</v>
          </cell>
          <cell r="E861">
            <v>1</v>
          </cell>
          <cell r="F861" t="str">
            <v>Estradiol benzoat</v>
          </cell>
          <cell r="G861" t="str">
            <v>Uống</v>
          </cell>
          <cell r="H861" t="b">
            <v>1</v>
          </cell>
          <cell r="I861" t="b">
            <v>1</v>
          </cell>
          <cell r="J861" t="b">
            <v>1</v>
          </cell>
          <cell r="K861" t="b">
            <v>0</v>
          </cell>
          <cell r="L861" t="str">
            <v>18. HOCMON VÀ CÁC THUỐC TÁC ĐỘNG VÀO HỆ THỐNG NỘI TIẾT</v>
          </cell>
          <cell r="M861" t="str">
            <v>18.2. Các chế phẩm androgen, estrogen và progesteron</v>
          </cell>
          <cell r="N861" t="str">
            <v>18.2. Các chế phẩm androgen, estrogen và progesteron</v>
          </cell>
        </row>
        <row r="862">
          <cell r="C862">
            <v>785</v>
          </cell>
          <cell r="D862">
            <v>2</v>
          </cell>
          <cell r="E862">
            <v>2</v>
          </cell>
          <cell r="F862" t="str">
            <v>Estradiol benzoat</v>
          </cell>
          <cell r="G862" t="str">
            <v>Tiêm</v>
          </cell>
          <cell r="H862" t="b">
            <v>1</v>
          </cell>
          <cell r="I862" t="b">
            <v>1</v>
          </cell>
          <cell r="J862" t="b">
            <v>0</v>
          </cell>
          <cell r="K862" t="b">
            <v>0</v>
          </cell>
          <cell r="L862" t="str">
            <v>18. HOCMON VÀ CÁC THUỐC TÁC ĐỘNG VÀO HỆ THỐNG NỘI TIẾT</v>
          </cell>
          <cell r="M862" t="str">
            <v>18.2. Các chế phẩm androgen, estrogen và progesteron</v>
          </cell>
          <cell r="N862" t="str">
            <v>18.2. Các chế phẩm androgen, estrogen và progesteron</v>
          </cell>
        </row>
        <row r="863">
          <cell r="C863">
            <v>786</v>
          </cell>
          <cell r="D863">
            <v>1</v>
          </cell>
          <cell r="E863">
            <v>1</v>
          </cell>
          <cell r="F863" t="str">
            <v>Estriol</v>
          </cell>
          <cell r="G863" t="str">
            <v>Uống, đặt âm đạo</v>
          </cell>
          <cell r="H863" t="b">
            <v>1</v>
          </cell>
          <cell r="I863" t="b">
            <v>1</v>
          </cell>
          <cell r="J863" t="b">
            <v>1</v>
          </cell>
          <cell r="K863" t="b">
            <v>0</v>
          </cell>
          <cell r="L863" t="str">
            <v>18. HOCMON VÀ CÁC THUỐC TÁC ĐỘNG VÀO HỆ THỐNG NỘI TIẾT</v>
          </cell>
          <cell r="M863" t="str">
            <v>18.2. Các chế phẩm androgen, estrogen và progesteron</v>
          </cell>
          <cell r="N863" t="str">
            <v>18.2. Các chế phẩm androgen, estrogen và progesteron</v>
          </cell>
        </row>
        <row r="864">
          <cell r="C864">
            <v>787</v>
          </cell>
          <cell r="D864">
            <v>1</v>
          </cell>
          <cell r="E864">
            <v>1</v>
          </cell>
          <cell r="F864" t="str">
            <v>Estrogen + norgestrel</v>
          </cell>
          <cell r="G864" t="str">
            <v>Uống</v>
          </cell>
          <cell r="H864" t="b">
            <v>1</v>
          </cell>
          <cell r="I864" t="b">
            <v>1</v>
          </cell>
          <cell r="J864" t="b">
            <v>1</v>
          </cell>
          <cell r="K864" t="b">
            <v>0</v>
          </cell>
          <cell r="L864" t="str">
            <v>18. HOCMON VÀ CÁC THUỐC TÁC ĐỘNG VÀO HỆ THỐNG NỘI TIẾT</v>
          </cell>
          <cell r="M864" t="str">
            <v>18.2. Các chế phẩm androgen, estrogen và progesteron</v>
          </cell>
          <cell r="N864" t="str">
            <v>18.2. Các chế phẩm androgen, estrogen và progesteron</v>
          </cell>
        </row>
        <row r="865">
          <cell r="C865">
            <v>788</v>
          </cell>
          <cell r="D865">
            <v>1</v>
          </cell>
          <cell r="E865">
            <v>1</v>
          </cell>
          <cell r="F865" t="str">
            <v>Ethinyl estradiol</v>
          </cell>
          <cell r="G865" t="str">
            <v>Uống</v>
          </cell>
          <cell r="H865" t="b">
            <v>1</v>
          </cell>
          <cell r="I865" t="b">
            <v>1</v>
          </cell>
          <cell r="J865" t="b">
            <v>1</v>
          </cell>
          <cell r="K865" t="b">
            <v>0</v>
          </cell>
          <cell r="L865" t="str">
            <v>18. HOCMON VÀ CÁC THUỐC TÁC ĐỘNG VÀO HỆ THỐNG NỘI TIẾT</v>
          </cell>
          <cell r="M865" t="str">
            <v>18.2. Các chế phẩm androgen, estrogen và progesteron</v>
          </cell>
          <cell r="N865" t="str">
            <v>18.2. Các chế phẩm androgen, estrogen và progesteron</v>
          </cell>
        </row>
        <row r="866">
          <cell r="C866">
            <v>789</v>
          </cell>
          <cell r="D866">
            <v>1</v>
          </cell>
          <cell r="E866">
            <v>1</v>
          </cell>
          <cell r="F866" t="str">
            <v>Lynestrenol</v>
          </cell>
          <cell r="G866" t="str">
            <v>Uống</v>
          </cell>
          <cell r="H866" t="b">
            <v>1</v>
          </cell>
          <cell r="I866" t="b">
            <v>1</v>
          </cell>
          <cell r="J866" t="b">
            <v>1</v>
          </cell>
          <cell r="K866" t="b">
            <v>0</v>
          </cell>
          <cell r="L866" t="str">
            <v>18. HOCMON VÀ CÁC THUỐC TÁC ĐỘNG VÀO HỆ THỐNG NỘI TIẾT</v>
          </cell>
          <cell r="M866" t="str">
            <v>18.2. Các chế phẩm androgen, estrogen và progesteron</v>
          </cell>
          <cell r="N866" t="str">
            <v>18.2. Các chế phẩm androgen, estrogen và progesteron</v>
          </cell>
        </row>
        <row r="867">
          <cell r="C867">
            <v>790</v>
          </cell>
          <cell r="D867">
            <v>1</v>
          </cell>
          <cell r="E867">
            <v>1</v>
          </cell>
          <cell r="F867" t="str">
            <v>Methyl testosteron</v>
          </cell>
          <cell r="G867" t="str">
            <v>Uống, ngậm dưới lưỡi</v>
          </cell>
          <cell r="H867" t="b">
            <v>1</v>
          </cell>
          <cell r="I867" t="b">
            <v>1</v>
          </cell>
          <cell r="J867" t="b">
            <v>1</v>
          </cell>
          <cell r="K867" t="b">
            <v>0</v>
          </cell>
          <cell r="L867" t="str">
            <v>18. HOCMON VÀ CÁC THUỐC TÁC ĐỘNG VÀO HỆ THỐNG NỘI TIẾT</v>
          </cell>
          <cell r="M867" t="str">
            <v>18.2. Các chế phẩm androgen, estrogen và progesteron</v>
          </cell>
          <cell r="N867" t="str">
            <v>18.2. Các chế phẩm androgen, estrogen và progesteron</v>
          </cell>
        </row>
        <row r="868">
          <cell r="C868">
            <v>791</v>
          </cell>
          <cell r="D868">
            <v>1</v>
          </cell>
          <cell r="E868">
            <v>1</v>
          </cell>
          <cell r="F868" t="str">
            <v>Nandrolon decanoat</v>
          </cell>
          <cell r="G868" t="str">
            <v>Tiêm</v>
          </cell>
          <cell r="H868" t="b">
            <v>1</v>
          </cell>
          <cell r="I868" t="b">
            <v>1</v>
          </cell>
          <cell r="J868" t="b">
            <v>1</v>
          </cell>
          <cell r="K868" t="b">
            <v>0</v>
          </cell>
          <cell r="L868" t="str">
            <v>18. HOCMON VÀ CÁC THUỐC TÁC ĐỘNG VÀO HỆ THỐNG NỘI TIẾT</v>
          </cell>
          <cell r="M868" t="str">
            <v>18.2. Các chế phẩm androgen, estrogen và progesteron</v>
          </cell>
          <cell r="N868" t="str">
            <v>18.2. Các chế phẩm androgen, estrogen và progesteron</v>
          </cell>
        </row>
        <row r="869">
          <cell r="C869">
            <v>792</v>
          </cell>
          <cell r="D869">
            <v>1</v>
          </cell>
          <cell r="E869">
            <v>1</v>
          </cell>
          <cell r="F869" t="str">
            <v>Norethisteron</v>
          </cell>
          <cell r="G869" t="str">
            <v>Uống</v>
          </cell>
          <cell r="H869" t="b">
            <v>1</v>
          </cell>
          <cell r="I869" t="b">
            <v>1</v>
          </cell>
          <cell r="J869" t="b">
            <v>1</v>
          </cell>
          <cell r="K869" t="b">
            <v>0</v>
          </cell>
          <cell r="L869" t="str">
            <v>18. HOCMON VÀ CÁC THUỐC TÁC ĐỘNG VÀO HỆ THỐNG NỘI TIẾT</v>
          </cell>
          <cell r="M869" t="str">
            <v>18.2. Các chế phẩm androgen, estrogen và progesteron</v>
          </cell>
          <cell r="N869" t="str">
            <v>18.2. Các chế phẩm androgen, estrogen và progesteron</v>
          </cell>
        </row>
        <row r="870">
          <cell r="C870">
            <v>793</v>
          </cell>
          <cell r="D870">
            <v>1</v>
          </cell>
          <cell r="E870">
            <v>1</v>
          </cell>
          <cell r="F870" t="str">
            <v>Nomegestrol acetat</v>
          </cell>
          <cell r="G870" t="str">
            <v>Uống</v>
          </cell>
          <cell r="H870" t="b">
            <v>1</v>
          </cell>
          <cell r="I870" t="b">
            <v>1</v>
          </cell>
          <cell r="J870" t="b">
            <v>1</v>
          </cell>
          <cell r="K870" t="b">
            <v>1</v>
          </cell>
          <cell r="L870" t="str">
            <v>18. HOCMON VÀ CÁC THUỐC TÁC ĐỘNG VÀO HỆ THỐNG NỘI TIẾT</v>
          </cell>
          <cell r="M870" t="str">
            <v>18.2. Các chế phẩm androgen, estrogen và progesteron</v>
          </cell>
          <cell r="N870" t="str">
            <v>18.2. Các chế phẩm androgen, estrogen và progesteron</v>
          </cell>
        </row>
        <row r="871">
          <cell r="C871">
            <v>794</v>
          </cell>
          <cell r="D871">
            <v>1</v>
          </cell>
          <cell r="E871">
            <v>1</v>
          </cell>
          <cell r="F871" t="str">
            <v>Promestrien</v>
          </cell>
          <cell r="G871" t="str">
            <v>Dùng ngoài, đặt âm đạo</v>
          </cell>
          <cell r="H871" t="b">
            <v>1</v>
          </cell>
          <cell r="I871" t="b">
            <v>1</v>
          </cell>
          <cell r="J871" t="b">
            <v>1</v>
          </cell>
          <cell r="K871" t="b">
            <v>0</v>
          </cell>
          <cell r="L871" t="str">
            <v>18. HOCMON VÀ CÁC THUỐC TÁC ĐỘNG VÀO HỆ THỐNG NỘI TIẾT</v>
          </cell>
          <cell r="M871" t="str">
            <v>18.2. Các chế phẩm androgen, estrogen và progesteron</v>
          </cell>
          <cell r="N871" t="str">
            <v>18.2. Các chế phẩm androgen, estrogen và progesteron</v>
          </cell>
        </row>
        <row r="872">
          <cell r="C872">
            <v>795</v>
          </cell>
          <cell r="D872">
            <v>1</v>
          </cell>
          <cell r="E872">
            <v>1</v>
          </cell>
          <cell r="F872" t="str">
            <v>Progesteron</v>
          </cell>
          <cell r="G872" t="str">
            <v>Tiêm, uống, dùng ngoài</v>
          </cell>
          <cell r="H872" t="b">
            <v>1</v>
          </cell>
          <cell r="I872" t="b">
            <v>1</v>
          </cell>
          <cell r="J872" t="b">
            <v>1</v>
          </cell>
          <cell r="K872" t="b">
            <v>0</v>
          </cell>
          <cell r="L872" t="str">
            <v>18. HOCMON VÀ CÁC THUỐC TÁC ĐỘNG VÀO HỆ THỐNG NỘI TIẾT</v>
          </cell>
          <cell r="M872" t="str">
            <v>18.2. Các chế phẩm androgen, estrogen và progesteron</v>
          </cell>
          <cell r="N872" t="str">
            <v>18.2. Các chế phẩm androgen, estrogen và progesteron</v>
          </cell>
        </row>
        <row r="873">
          <cell r="C873">
            <v>796</v>
          </cell>
          <cell r="D873">
            <v>1</v>
          </cell>
          <cell r="E873">
            <v>1</v>
          </cell>
          <cell r="F873" t="str">
            <v>Raloxifen</v>
          </cell>
          <cell r="G873" t="str">
            <v>Uống</v>
          </cell>
          <cell r="H873" t="b">
            <v>1</v>
          </cell>
          <cell r="I873" t="b">
            <v>1</v>
          </cell>
          <cell r="J873" t="b">
            <v>1</v>
          </cell>
          <cell r="K873" t="b">
            <v>0</v>
          </cell>
          <cell r="L873" t="str">
            <v>18. HOCMON VÀ CÁC THUỐC TÁC ĐỘNG VÀO HỆ THỐNG NỘI TIẾT</v>
          </cell>
          <cell r="M873" t="str">
            <v>18.2. Các chế phẩm androgen, estrogen và progesteron</v>
          </cell>
          <cell r="N873" t="str">
            <v>18.2. Các chế phẩm androgen, estrogen và progesteron</v>
          </cell>
        </row>
        <row r="874">
          <cell r="C874">
            <v>797</v>
          </cell>
          <cell r="D874">
            <v>1</v>
          </cell>
          <cell r="E874">
            <v>1</v>
          </cell>
          <cell r="F874" t="str">
            <v>Testosteron
(acetat, propionat, undecanoat)</v>
          </cell>
          <cell r="G874" t="str">
            <v>Tiêm, uống</v>
          </cell>
          <cell r="H874" t="b">
            <v>1</v>
          </cell>
          <cell r="I874" t="b">
            <v>1</v>
          </cell>
          <cell r="J874" t="b">
            <v>1</v>
          </cell>
          <cell r="K874" t="b">
            <v>0</v>
          </cell>
          <cell r="L874" t="str">
            <v>18. HOCMON VÀ CÁC THUỐC TÁC ĐỘNG VÀO HỆ THỐNG NỘI TIẾT</v>
          </cell>
          <cell r="M874" t="str">
            <v>18.2. Các chế phẩm androgen, estrogen và progesteron</v>
          </cell>
          <cell r="N874" t="str">
            <v>18.2. Các chế phẩm androgen, estrogen và progesteron</v>
          </cell>
        </row>
        <row r="875">
          <cell r="C875">
            <v>798</v>
          </cell>
          <cell r="D875">
            <v>1</v>
          </cell>
          <cell r="E875">
            <v>1</v>
          </cell>
          <cell r="F875" t="str">
            <v>Acarbose</v>
          </cell>
          <cell r="G875" t="str">
            <v>Uống</v>
          </cell>
          <cell r="H875" t="b">
            <v>1</v>
          </cell>
          <cell r="I875" t="b">
            <v>1</v>
          </cell>
          <cell r="J875" t="b">
            <v>1</v>
          </cell>
          <cell r="K875" t="b">
            <v>0</v>
          </cell>
          <cell r="L875" t="str">
            <v>18. HOCMON VÀ CÁC THUỐC TÁC ĐỘNG VÀO HỆ THỐNG NỘI TIẾT</v>
          </cell>
          <cell r="M875" t="str">
            <v>18.3. Insulin và nhóm thuốc hạ đường huyết</v>
          </cell>
          <cell r="N875" t="str">
            <v>18.3. Insulin và nhóm thuốc hạ đường huyết</v>
          </cell>
        </row>
        <row r="876">
          <cell r="C876">
            <v>799</v>
          </cell>
          <cell r="D876">
            <v>1</v>
          </cell>
          <cell r="E876">
            <v>1</v>
          </cell>
          <cell r="F876" t="str">
            <v>Glibenclamid</v>
          </cell>
          <cell r="G876" t="str">
            <v>Uống</v>
          </cell>
          <cell r="H876" t="b">
            <v>1</v>
          </cell>
          <cell r="I876" t="b">
            <v>1</v>
          </cell>
          <cell r="J876" t="b">
            <v>1</v>
          </cell>
          <cell r="K876" t="b">
            <v>1</v>
          </cell>
          <cell r="L876" t="str">
            <v>18. HOCMON VÀ CÁC THUỐC TÁC ĐỘNG VÀO HỆ THỐNG NỘI TIẾT</v>
          </cell>
          <cell r="M876" t="str">
            <v>18.3. Insulin và nhóm thuốc hạ đường huyết</v>
          </cell>
          <cell r="N876" t="str">
            <v>18.3. Insulin và nhóm thuốc hạ đường huyết</v>
          </cell>
        </row>
        <row r="877">
          <cell r="C877">
            <v>800</v>
          </cell>
          <cell r="D877">
            <v>1</v>
          </cell>
          <cell r="E877">
            <v>1</v>
          </cell>
          <cell r="F877" t="str">
            <v>Gliclazid</v>
          </cell>
          <cell r="G877" t="str">
            <v>Uống</v>
          </cell>
          <cell r="H877" t="b">
            <v>1</v>
          </cell>
          <cell r="I877" t="b">
            <v>1</v>
          </cell>
          <cell r="J877" t="b">
            <v>1</v>
          </cell>
          <cell r="K877" t="b">
            <v>1</v>
          </cell>
          <cell r="L877" t="str">
            <v>18. HOCMON VÀ CÁC THUỐC TÁC ĐỘNG VÀO HỆ THỐNG NỘI TIẾT</v>
          </cell>
          <cell r="M877" t="str">
            <v>18.3. Insulin và nhóm thuốc hạ đường huyết</v>
          </cell>
          <cell r="N877" t="str">
            <v>18.3. Insulin và nhóm thuốc hạ đường huyết</v>
          </cell>
        </row>
        <row r="878">
          <cell r="C878">
            <v>801</v>
          </cell>
          <cell r="D878">
            <v>1</v>
          </cell>
          <cell r="E878">
            <v>1</v>
          </cell>
          <cell r="F878" t="str">
            <v>Glimepirid</v>
          </cell>
          <cell r="G878" t="str">
            <v>Uống</v>
          </cell>
          <cell r="H878" t="b">
            <v>1</v>
          </cell>
          <cell r="I878" t="b">
            <v>1</v>
          </cell>
          <cell r="J878" t="b">
            <v>1</v>
          </cell>
          <cell r="K878" t="b">
            <v>1</v>
          </cell>
          <cell r="L878" t="str">
            <v>18. HOCMON VÀ CÁC THUỐC TÁC ĐỘNG VÀO HỆ THỐNG NỘI TIẾT</v>
          </cell>
          <cell r="M878" t="str">
            <v>18.3. Insulin và nhóm thuốc hạ đường huyết</v>
          </cell>
          <cell r="N878" t="str">
            <v>18.3. Insulin và nhóm thuốc hạ đường huyết</v>
          </cell>
        </row>
        <row r="879">
          <cell r="C879">
            <v>802</v>
          </cell>
          <cell r="D879">
            <v>1</v>
          </cell>
          <cell r="E879">
            <v>1</v>
          </cell>
          <cell r="F879" t="str">
            <v>Glipizid</v>
          </cell>
          <cell r="G879" t="str">
            <v>Uống</v>
          </cell>
          <cell r="H879" t="b">
            <v>1</v>
          </cell>
          <cell r="I879" t="b">
            <v>1</v>
          </cell>
          <cell r="J879" t="b">
            <v>1</v>
          </cell>
          <cell r="K879" t="b">
            <v>0</v>
          </cell>
          <cell r="L879" t="str">
            <v>18. HOCMON VÀ CÁC THUỐC TÁC ĐỘNG VÀO HỆ THỐNG NỘI TIẾT</v>
          </cell>
          <cell r="M879" t="str">
            <v>18.3. Insulin và nhóm thuốc hạ đường huyết</v>
          </cell>
          <cell r="N879" t="str">
            <v>18.3. Insulin và nhóm thuốc hạ đường huyết</v>
          </cell>
        </row>
        <row r="880">
          <cell r="C880">
            <v>803</v>
          </cell>
          <cell r="D880">
            <v>1</v>
          </cell>
          <cell r="E880">
            <v>1</v>
          </cell>
          <cell r="F880" t="str">
            <v>Insulin tác dụng trung bình, trung gian (Medium-acting, Intermediate-acting)</v>
          </cell>
          <cell r="G880" t="str">
            <v>Tiêm</v>
          </cell>
          <cell r="H880" t="b">
            <v>1</v>
          </cell>
          <cell r="I880" t="b">
            <v>1</v>
          </cell>
          <cell r="J880" t="b">
            <v>1</v>
          </cell>
          <cell r="K880" t="b">
            <v>0</v>
          </cell>
          <cell r="L880" t="str">
            <v>18. HOCMON VÀ CÁC THUỐC TÁC ĐỘNG VÀO HỆ THỐNG NỘI TIẾT</v>
          </cell>
          <cell r="M880" t="str">
            <v>18.3. Insulin và nhóm thuốc hạ đường huyết</v>
          </cell>
          <cell r="N880" t="str">
            <v>18.3. Insulin và nhóm thuốc hạ đường huyết</v>
          </cell>
        </row>
        <row r="881">
          <cell r="C881">
            <v>804</v>
          </cell>
          <cell r="D881">
            <v>2</v>
          </cell>
          <cell r="E881">
            <v>1</v>
          </cell>
          <cell r="F881" t="str">
            <v>Insulin tác dụng nhanh, ngắn (Fast-acting, Short-acting)</v>
          </cell>
          <cell r="G881" t="str">
            <v>Tiêm</v>
          </cell>
          <cell r="H881" t="b">
            <v>1</v>
          </cell>
          <cell r="I881" t="b">
            <v>1</v>
          </cell>
          <cell r="J881" t="b">
            <v>1</v>
          </cell>
          <cell r="K881" t="b">
            <v>0</v>
          </cell>
          <cell r="L881" t="str">
            <v>18. HOCMON VÀ CÁC THUỐC TÁC ĐỘNG VÀO HỆ THỐNG NỘI TIẾT</v>
          </cell>
          <cell r="M881" t="str">
            <v>18.3. Insulin và nhóm thuốc hạ đường huyết</v>
          </cell>
          <cell r="N881" t="str">
            <v>18.3. Insulin và nhóm thuốc hạ đường huyết</v>
          </cell>
        </row>
        <row r="882">
          <cell r="C882">
            <v>805</v>
          </cell>
          <cell r="D882">
            <v>3</v>
          </cell>
          <cell r="E882">
            <v>1</v>
          </cell>
          <cell r="F882" t="str">
            <v>Insulin trộn, hỗn hợp (Mixtard-acting, Dual-acting)</v>
          </cell>
          <cell r="G882" t="str">
            <v>Tiêm</v>
          </cell>
          <cell r="H882" t="b">
            <v>1</v>
          </cell>
          <cell r="I882" t="b">
            <v>1</v>
          </cell>
          <cell r="J882" t="b">
            <v>1</v>
          </cell>
          <cell r="K882" t="b">
            <v>0</v>
          </cell>
          <cell r="L882" t="str">
            <v>18. HOCMON VÀ CÁC THUỐC TÁC ĐỘNG VÀO HỆ THỐNG NỘI TIẾT</v>
          </cell>
          <cell r="M882" t="str">
            <v>18.3. Insulin và nhóm thuốc hạ đường huyết</v>
          </cell>
          <cell r="N882" t="str">
            <v>18.3. Insulin và nhóm thuốc hạ đường huyết</v>
          </cell>
        </row>
        <row r="883">
          <cell r="C883">
            <v>806</v>
          </cell>
          <cell r="D883">
            <v>4</v>
          </cell>
          <cell r="E883">
            <v>1</v>
          </cell>
          <cell r="F883" t="str">
            <v>Insulin tác dụng chậm, kéo dài (Slow-acting, Long-acting)</v>
          </cell>
          <cell r="G883" t="str">
            <v>Tiêm</v>
          </cell>
          <cell r="H883" t="b">
            <v>1</v>
          </cell>
          <cell r="I883" t="b">
            <v>1</v>
          </cell>
          <cell r="J883" t="b">
            <v>1</v>
          </cell>
          <cell r="K883" t="b">
            <v>0</v>
          </cell>
          <cell r="L883" t="str">
            <v>18. HOCMON VÀ CÁC THUỐC TÁC ĐỘNG VÀO HỆ THỐNG NỘI TIẾT</v>
          </cell>
          <cell r="M883" t="str">
            <v>18.3. Insulin và nhóm thuốc hạ đường huyết</v>
          </cell>
          <cell r="N883" t="str">
            <v>18.3. Insulin và nhóm thuốc hạ đường huyết</v>
          </cell>
        </row>
        <row r="884">
          <cell r="C884">
            <v>807</v>
          </cell>
          <cell r="D884">
            <v>1</v>
          </cell>
          <cell r="E884">
            <v>1</v>
          </cell>
          <cell r="F884" t="str">
            <v>Metformin</v>
          </cell>
          <cell r="G884" t="str">
            <v>Uống</v>
          </cell>
          <cell r="H884" t="b">
            <v>1</v>
          </cell>
          <cell r="I884" t="b">
            <v>1</v>
          </cell>
          <cell r="J884" t="b">
            <v>1</v>
          </cell>
          <cell r="K884" t="b">
            <v>1</v>
          </cell>
          <cell r="L884" t="str">
            <v>18. HOCMON VÀ CÁC THUỐC TÁC ĐỘNG VÀO HỆ THỐNG NỘI TIẾT</v>
          </cell>
          <cell r="M884" t="str">
            <v>18.3. Insulin và nhóm thuốc hạ đường huyết</v>
          </cell>
          <cell r="N884" t="str">
            <v>18.3. Insulin và nhóm thuốc hạ đường huyết</v>
          </cell>
        </row>
        <row r="885">
          <cell r="C885">
            <v>808</v>
          </cell>
          <cell r="D885">
            <v>2</v>
          </cell>
          <cell r="E885">
            <v>1</v>
          </cell>
          <cell r="F885" t="str">
            <v>Metformin + glibenclamid</v>
          </cell>
          <cell r="G885" t="str">
            <v>Uống</v>
          </cell>
          <cell r="H885" t="b">
            <v>1</v>
          </cell>
          <cell r="I885" t="b">
            <v>1</v>
          </cell>
          <cell r="J885" t="b">
            <v>1</v>
          </cell>
          <cell r="K885" t="b">
            <v>1</v>
          </cell>
          <cell r="L885" t="str">
            <v>18. HOCMON VÀ CÁC THUỐC TÁC ĐỘNG VÀO HỆ THỐNG NỘI TIẾT</v>
          </cell>
          <cell r="M885" t="str">
            <v>18.3. Insulin và nhóm thuốc hạ đường huyết</v>
          </cell>
          <cell r="N885" t="str">
            <v>18.3. Insulin và nhóm thuốc hạ đường huyết</v>
          </cell>
        </row>
        <row r="886">
          <cell r="C886">
            <v>809</v>
          </cell>
          <cell r="D886">
            <v>1</v>
          </cell>
          <cell r="E886">
            <v>1</v>
          </cell>
          <cell r="F886" t="str">
            <v>Repaglinid</v>
          </cell>
          <cell r="G886" t="str">
            <v>Uống</v>
          </cell>
          <cell r="H886" t="b">
            <v>1</v>
          </cell>
          <cell r="I886" t="b">
            <v>1</v>
          </cell>
          <cell r="J886" t="b">
            <v>0</v>
          </cell>
          <cell r="K886" t="b">
            <v>0</v>
          </cell>
          <cell r="L886" t="str">
            <v>18. HOCMON VÀ CÁC THUỐC TÁC ĐỘNG VÀO HỆ THỐNG NỘI TIẾT</v>
          </cell>
          <cell r="M886" t="str">
            <v>18.3. Insulin và nhóm thuốc hạ đường huyết</v>
          </cell>
          <cell r="N886" t="str">
            <v>18.3. Insulin và nhóm thuốc hạ đường huyết</v>
          </cell>
        </row>
        <row r="887">
          <cell r="C887">
            <v>810</v>
          </cell>
          <cell r="D887">
            <v>1</v>
          </cell>
          <cell r="E887">
            <v>1</v>
          </cell>
          <cell r="F887" t="str">
            <v>Saxagliptin</v>
          </cell>
          <cell r="G887" t="str">
            <v>Uống</v>
          </cell>
          <cell r="H887" t="b">
            <v>1</v>
          </cell>
          <cell r="I887" t="b">
            <v>1</v>
          </cell>
          <cell r="J887" t="b">
            <v>0</v>
          </cell>
          <cell r="K887" t="b">
            <v>0</v>
          </cell>
          <cell r="L887" t="str">
            <v>18. HOCMON VÀ CÁC THUỐC TÁC ĐỘNG VÀO HỆ THỐNG NỘI TIẾT</v>
          </cell>
          <cell r="M887" t="str">
            <v>18.3. Insulin và nhóm thuốc hạ đường huyết</v>
          </cell>
          <cell r="N887" t="str">
            <v>18.3. Insulin và nhóm thuốc hạ đường huyết</v>
          </cell>
        </row>
        <row r="888">
          <cell r="C888">
            <v>811</v>
          </cell>
          <cell r="D888">
            <v>1</v>
          </cell>
          <cell r="E888">
            <v>1</v>
          </cell>
          <cell r="F888" t="str">
            <v>Sitagliptin</v>
          </cell>
          <cell r="G888" t="str">
            <v>Uống</v>
          </cell>
          <cell r="H888" t="b">
            <v>1</v>
          </cell>
          <cell r="I888" t="b">
            <v>1</v>
          </cell>
          <cell r="J888" t="b">
            <v>0</v>
          </cell>
          <cell r="K888" t="b">
            <v>0</v>
          </cell>
          <cell r="L888" t="str">
            <v>18. HOCMON VÀ CÁC THUỐC TÁC ĐỘNG VÀO HỆ THỐNG NỘI TIẾT</v>
          </cell>
          <cell r="M888" t="str">
            <v>18.3. Insulin và nhóm thuốc hạ đường huyết</v>
          </cell>
          <cell r="N888" t="str">
            <v>18.3. Insulin và nhóm thuốc hạ đường huyết</v>
          </cell>
        </row>
        <row r="889">
          <cell r="C889">
            <v>812</v>
          </cell>
          <cell r="D889">
            <v>1</v>
          </cell>
          <cell r="E889">
            <v>1</v>
          </cell>
          <cell r="F889" t="str">
            <v>Vildagliptin</v>
          </cell>
          <cell r="G889" t="str">
            <v>Uống</v>
          </cell>
          <cell r="H889" t="b">
            <v>1</v>
          </cell>
          <cell r="I889" t="b">
            <v>1</v>
          </cell>
          <cell r="J889" t="b">
            <v>0</v>
          </cell>
          <cell r="K889" t="b">
            <v>0</v>
          </cell>
          <cell r="L889" t="str">
            <v>18. HOCMON VÀ CÁC THUỐC TÁC ĐỘNG VÀO HỆ THỐNG NỘI TIẾT</v>
          </cell>
          <cell r="M889" t="str">
            <v>18.3. Insulin và nhóm thuốc hạ đường huyết</v>
          </cell>
          <cell r="N889" t="str">
            <v>18.3. Insulin và nhóm thuốc hạ đường huyết</v>
          </cell>
        </row>
        <row r="890">
          <cell r="C890">
            <v>813</v>
          </cell>
          <cell r="D890">
            <v>2</v>
          </cell>
          <cell r="E890">
            <v>1</v>
          </cell>
          <cell r="F890" t="str">
            <v>Calcitonin</v>
          </cell>
          <cell r="G890" t="str">
            <v>Tiêm</v>
          </cell>
          <cell r="H890" t="b">
            <v>1</v>
          </cell>
          <cell r="I890" t="b">
            <v>1</v>
          </cell>
          <cell r="J890" t="b">
            <v>1</v>
          </cell>
          <cell r="K890" t="b">
            <v>0</v>
          </cell>
          <cell r="L890" t="str">
            <v>18. HOCMON VÀ CÁC THUỐC TÁC ĐỘNG VÀO HỆ THỐNG NỘI TIẾT</v>
          </cell>
          <cell r="M890" t="str">
            <v>18.4. Hocmon tuyến giáp, cận giáp và thuốc kháng giáp trạng tổng hợp</v>
          </cell>
          <cell r="N890" t="str">
            <v>18.4. Hocmon tuyến giáp, cận giáp và thuốc kháng giáp trạng tổng hợp</v>
          </cell>
        </row>
        <row r="891">
          <cell r="C891">
            <v>814</v>
          </cell>
          <cell r="D891">
            <v>1</v>
          </cell>
          <cell r="E891">
            <v>1</v>
          </cell>
          <cell r="F891" t="str">
            <v>Carbimazol</v>
          </cell>
          <cell r="G891" t="str">
            <v>Uống</v>
          </cell>
          <cell r="H891" t="b">
            <v>1</v>
          </cell>
          <cell r="I891" t="b">
            <v>1</v>
          </cell>
          <cell r="J891" t="b">
            <v>1</v>
          </cell>
          <cell r="K891" t="b">
            <v>0</v>
          </cell>
          <cell r="L891" t="str">
            <v>18. HOCMON VÀ CÁC THUỐC TÁC ĐỘNG VÀO HỆ THỐNG NỘI TIẾT</v>
          </cell>
          <cell r="M891" t="str">
            <v>18.4. Hocmon tuyến giáp, cận giáp và thuốc kháng giáp trạng tổng hợp</v>
          </cell>
          <cell r="N891" t="str">
            <v>18.4. Hocmon tuyến giáp, cận giáp và thuốc kháng giáp trạng tổng hợp</v>
          </cell>
        </row>
        <row r="892">
          <cell r="C892">
            <v>815</v>
          </cell>
          <cell r="D892">
            <v>1</v>
          </cell>
          <cell r="E892">
            <v>1</v>
          </cell>
          <cell r="F892" t="str">
            <v>Levothyroxin (muối natri)</v>
          </cell>
          <cell r="G892" t="str">
            <v>Uống</v>
          </cell>
          <cell r="H892" t="b">
            <v>1</v>
          </cell>
          <cell r="I892" t="b">
            <v>1</v>
          </cell>
          <cell r="J892" t="b">
            <v>1</v>
          </cell>
          <cell r="K892" t="b">
            <v>0</v>
          </cell>
          <cell r="L892" t="str">
            <v>18. HOCMON VÀ CÁC THUỐC TÁC ĐỘNG VÀO HỆ THỐNG NỘI TIẾT</v>
          </cell>
          <cell r="M892" t="str">
            <v>18.4. Hocmon tuyến giáp, cận giáp và thuốc kháng giáp trạng tổng hợp</v>
          </cell>
          <cell r="N892" t="str">
            <v>18.4. Hocmon tuyến giáp, cận giáp và thuốc kháng giáp trạng tổng hợp</v>
          </cell>
        </row>
        <row r="893">
          <cell r="C893">
            <v>816</v>
          </cell>
          <cell r="D893">
            <v>1</v>
          </cell>
          <cell r="E893">
            <v>1</v>
          </cell>
          <cell r="F893" t="str">
            <v>Propylthiouracil (PTU)</v>
          </cell>
          <cell r="G893" t="str">
            <v>Uống</v>
          </cell>
          <cell r="H893" t="b">
            <v>1</v>
          </cell>
          <cell r="I893" t="b">
            <v>1</v>
          </cell>
          <cell r="J893" t="b">
            <v>1</v>
          </cell>
          <cell r="K893" t="b">
            <v>0</v>
          </cell>
          <cell r="L893" t="str">
            <v>18. HOCMON VÀ CÁC THUỐC TÁC ĐỘNG VÀO HỆ THỐNG NỘI TIẾT</v>
          </cell>
          <cell r="M893" t="str">
            <v>18.4. Hocmon tuyến giáp, cận giáp và thuốc kháng giáp trạng tổng hợp</v>
          </cell>
          <cell r="N893" t="str">
            <v>18.4. Hocmon tuyến giáp, cận giáp và thuốc kháng giáp trạng tổng hợp</v>
          </cell>
        </row>
        <row r="894">
          <cell r="C894">
            <v>817</v>
          </cell>
          <cell r="D894">
            <v>1</v>
          </cell>
          <cell r="E894">
            <v>1</v>
          </cell>
          <cell r="F894" t="str">
            <v>Thiamazol</v>
          </cell>
          <cell r="G894" t="str">
            <v>Uống</v>
          </cell>
          <cell r="H894" t="b">
            <v>1</v>
          </cell>
          <cell r="I894" t="b">
            <v>1</v>
          </cell>
          <cell r="J894" t="b">
            <v>1</v>
          </cell>
          <cell r="K894" t="b">
            <v>0</v>
          </cell>
          <cell r="L894" t="str">
            <v>18. HOCMON VÀ CÁC THUỐC TÁC ĐỘNG VÀO HỆ THỐNG NỘI TIẾT</v>
          </cell>
          <cell r="M894" t="str">
            <v>18.4. Hocmon tuyến giáp, cận giáp và thuốc kháng giáp trạng tổng hợp</v>
          </cell>
          <cell r="N894" t="str">
            <v>18.4. Hocmon tuyến giáp, cận giáp và thuốc kháng giáp trạng tổng hợp</v>
          </cell>
        </row>
        <row r="895">
          <cell r="C895">
            <v>818</v>
          </cell>
          <cell r="D895">
            <v>1</v>
          </cell>
          <cell r="E895">
            <v>1</v>
          </cell>
          <cell r="F895" t="str">
            <v>Desmopressin</v>
          </cell>
          <cell r="G895" t="str">
            <v>Tiêm, uống, xịt mũi</v>
          </cell>
          <cell r="H895" t="b">
            <v>1</v>
          </cell>
          <cell r="I895" t="b">
            <v>1</v>
          </cell>
          <cell r="J895" t="b">
            <v>0</v>
          </cell>
          <cell r="K895" t="b">
            <v>0</v>
          </cell>
          <cell r="L895" t="str">
            <v>18. HOCMON VÀ CÁC THUỐC TÁC ĐỘNG VÀO HỆ THỐNG NỘI TIẾT</v>
          </cell>
          <cell r="M895" t="str">
            <v>18.5. Thuốc điều trị bệnh đái tháo nhạt</v>
          </cell>
          <cell r="N895" t="str">
            <v>18.5. Thuốc điều trị bệnh đái tháo nhạt</v>
          </cell>
        </row>
        <row r="896">
          <cell r="C896">
            <v>819</v>
          </cell>
          <cell r="D896">
            <v>1</v>
          </cell>
          <cell r="E896">
            <v>1</v>
          </cell>
          <cell r="F896" t="str">
            <v>Pituitrin</v>
          </cell>
          <cell r="G896" t="str">
            <v>Tiêm</v>
          </cell>
          <cell r="H896" t="b">
            <v>1</v>
          </cell>
          <cell r="I896" t="b">
            <v>1</v>
          </cell>
          <cell r="J896" t="b">
            <v>1</v>
          </cell>
          <cell r="K896" t="b">
            <v>0</v>
          </cell>
          <cell r="L896" t="str">
            <v>18. HOCMON VÀ CÁC THUỐC TÁC ĐỘNG VÀO HỆ THỐNG NỘI TIẾT</v>
          </cell>
          <cell r="M896" t="str">
            <v>18.5. Thuốc điều trị bệnh đái tháo nhạt</v>
          </cell>
          <cell r="N896" t="str">
            <v>18.5. Thuốc điều trị bệnh đái tháo nhạt</v>
          </cell>
        </row>
        <row r="897">
          <cell r="C897">
            <v>820</v>
          </cell>
          <cell r="D897">
            <v>1</v>
          </cell>
          <cell r="E897">
            <v>1</v>
          </cell>
          <cell r="F897" t="str">
            <v>Vasopressin</v>
          </cell>
          <cell r="G897" t="str">
            <v>Tiêm, uống</v>
          </cell>
          <cell r="H897" t="b">
            <v>1</v>
          </cell>
          <cell r="I897" t="b">
            <v>1</v>
          </cell>
          <cell r="J897" t="b">
            <v>0</v>
          </cell>
          <cell r="K897" t="b">
            <v>0</v>
          </cell>
          <cell r="L897" t="str">
            <v>18. HOCMON VÀ CÁC THUỐC TÁC ĐỘNG VÀO HỆ THỐNG NỘI TIẾT</v>
          </cell>
          <cell r="M897" t="str">
            <v>18.5. Thuốc điều trị bệnh đái tháo nhạt</v>
          </cell>
          <cell r="N897" t="str">
            <v>18.5. Thuốc điều trị bệnh đái tháo nhạt</v>
          </cell>
        </row>
        <row r="898">
          <cell r="C898">
            <v>821</v>
          </cell>
          <cell r="D898">
            <v>1</v>
          </cell>
          <cell r="E898">
            <v>1</v>
          </cell>
          <cell r="F898" t="str">
            <v>Immune globulin</v>
          </cell>
          <cell r="G898" t="str">
            <v>Tiêm</v>
          </cell>
          <cell r="H898" t="b">
            <v>1</v>
          </cell>
          <cell r="I898" t="b">
            <v>1</v>
          </cell>
          <cell r="J898" t="b">
            <v>0</v>
          </cell>
          <cell r="K898" t="b">
            <v>0</v>
          </cell>
          <cell r="L898" t="str">
            <v>19. HUYẾT THANH VÀ GLOBULIN MIỄN DỊCH</v>
          </cell>
          <cell r="M898" t="str">
            <v>19. HUYẾT THANH VÀ GLOBULIN MIỄN DỊCH</v>
          </cell>
          <cell r="N898" t="str">
            <v>19. HUYẾT THANH VÀ GLOBULIN MIỄN DỊCH</v>
          </cell>
          <cell r="O898" t="str">
            <v>Quỹ bảo hiểm y tế thanh toán điều trị xuất huyết giảm tiểu cầu tự miễn, hội chứng Guillain Barre, bệnh Kawasaki; điều trị thay thế cho bệnh nhân thiếu hụt IgG, điều trị bệnh tay-chân-miệng theo hướng dẫn chẩn đoán và điều trị của Bộ Y tế; điều trị nhiễm k</v>
          </cell>
        </row>
        <row r="899">
          <cell r="C899">
            <v>822</v>
          </cell>
          <cell r="D899">
            <v>1</v>
          </cell>
          <cell r="E899">
            <v>1</v>
          </cell>
          <cell r="F899" t="str">
            <v>Huyết thanh kháng bạch hầu</v>
          </cell>
          <cell r="G899" t="str">
            <v>Tiêm</v>
          </cell>
          <cell r="H899" t="b">
            <v>1</v>
          </cell>
          <cell r="I899" t="b">
            <v>1</v>
          </cell>
          <cell r="J899" t="b">
            <v>1</v>
          </cell>
          <cell r="K899" t="b">
            <v>0</v>
          </cell>
          <cell r="L899" t="str">
            <v>19. HUYẾT THANH VÀ GLOBULIN MIỄN DỊCH</v>
          </cell>
          <cell r="M899" t="str">
            <v>19. HUYẾT THANH VÀ GLOBULIN MIỄN DỊCH</v>
          </cell>
          <cell r="N899" t="str">
            <v>19. HUYẾT THANH VÀ GLOBULIN MIỄN DỊCH</v>
          </cell>
        </row>
        <row r="900">
          <cell r="C900">
            <v>823</v>
          </cell>
          <cell r="D900">
            <v>1</v>
          </cell>
          <cell r="E900">
            <v>1</v>
          </cell>
          <cell r="F900" t="str">
            <v>Huyết thanh kháng dại</v>
          </cell>
          <cell r="G900" t="str">
            <v>Tiêm</v>
          </cell>
          <cell r="H900" t="b">
            <v>1</v>
          </cell>
          <cell r="I900" t="b">
            <v>1</v>
          </cell>
          <cell r="J900" t="b">
            <v>1</v>
          </cell>
          <cell r="K900" t="b">
            <v>0</v>
          </cell>
          <cell r="L900" t="str">
            <v>19. HUYẾT THANH VÀ GLOBULIN MIỄN DỊCH</v>
          </cell>
          <cell r="M900" t="str">
            <v>19. HUYẾT THANH VÀ GLOBULIN MIỄN DỊCH</v>
          </cell>
          <cell r="N900" t="str">
            <v>19. HUYẾT THANH VÀ GLOBULIN MIỄN DỊCH</v>
          </cell>
        </row>
        <row r="901">
          <cell r="C901">
            <v>824</v>
          </cell>
          <cell r="D901">
            <v>1</v>
          </cell>
          <cell r="E901">
            <v>1</v>
          </cell>
          <cell r="F901" t="str">
            <v>Huyết thanh kháng nọc rắn</v>
          </cell>
          <cell r="G901" t="str">
            <v>Tiêm</v>
          </cell>
          <cell r="H901" t="b">
            <v>1</v>
          </cell>
          <cell r="I901" t="b">
            <v>1</v>
          </cell>
          <cell r="J901" t="b">
            <v>1</v>
          </cell>
          <cell r="K901" t="b">
            <v>1</v>
          </cell>
          <cell r="L901" t="str">
            <v>19. HUYẾT THANH VÀ GLOBULIN MIỄN DỊCH</v>
          </cell>
          <cell r="M901" t="str">
            <v>19. HUYẾT THANH VÀ GLOBULIN MIỄN DỊCH</v>
          </cell>
          <cell r="N901" t="str">
            <v>19. HUYẾT THANH VÀ GLOBULIN MIỄN DỊCH</v>
          </cell>
        </row>
        <row r="902">
          <cell r="C902">
            <v>825</v>
          </cell>
          <cell r="D902">
            <v>1</v>
          </cell>
          <cell r="E902">
            <v>1</v>
          </cell>
          <cell r="F902" t="str">
            <v>Huyết thanh kháng uốn ván</v>
          </cell>
          <cell r="G902" t="str">
            <v>Tiêm</v>
          </cell>
          <cell r="H902" t="b">
            <v>1</v>
          </cell>
          <cell r="I902" t="b">
            <v>1</v>
          </cell>
          <cell r="J902" t="b">
            <v>1</v>
          </cell>
          <cell r="K902" t="b">
            <v>1</v>
          </cell>
          <cell r="L902" t="str">
            <v>19. HUYẾT THANH VÀ GLOBULIN MIỄN DỊCH</v>
          </cell>
          <cell r="M902" t="str">
            <v>19. HUYẾT THANH VÀ GLOBULIN MIỄN DỊCH</v>
          </cell>
          <cell r="N902" t="str">
            <v>19. HUYẾT THANH VÀ GLOBULIN MIỄN DỊCH</v>
          </cell>
        </row>
        <row r="903">
          <cell r="C903">
            <v>826</v>
          </cell>
          <cell r="D903">
            <v>1</v>
          </cell>
          <cell r="E903">
            <v>1</v>
          </cell>
          <cell r="F903" t="str">
            <v>Atracurium besylat</v>
          </cell>
          <cell r="G903" t="str">
            <v>Tiêm</v>
          </cell>
          <cell r="H903" t="b">
            <v>1</v>
          </cell>
          <cell r="I903" t="b">
            <v>1</v>
          </cell>
          <cell r="J903" t="b">
            <v>1</v>
          </cell>
          <cell r="K903" t="b">
            <v>0</v>
          </cell>
          <cell r="L903" t="str">
            <v>20. THUỐC GIÃN CƠ VÀ ỨC CHẾ CHOLINESTERASE</v>
          </cell>
          <cell r="M903" t="str">
            <v>20. THUỐC GIÃN CƠ VÀ ỨC CHẾ CHOLINESTERASE</v>
          </cell>
          <cell r="N903" t="str">
            <v>20. THUỐC GIÃN CƠ VÀ ỨC CHẾ CHOLINESTERASE</v>
          </cell>
        </row>
        <row r="904">
          <cell r="C904">
            <v>827</v>
          </cell>
          <cell r="D904">
            <v>1</v>
          </cell>
          <cell r="E904">
            <v>1</v>
          </cell>
          <cell r="F904" t="str">
            <v>Baclofen</v>
          </cell>
          <cell r="G904" t="str">
            <v>Uống</v>
          </cell>
          <cell r="H904" t="b">
            <v>1</v>
          </cell>
          <cell r="I904" t="b">
            <v>1</v>
          </cell>
          <cell r="J904" t="b">
            <v>1</v>
          </cell>
          <cell r="K904" t="b">
            <v>0</v>
          </cell>
          <cell r="L904" t="str">
            <v>20. THUỐC GIÃN CƠ VÀ ỨC CHẾ CHOLINESTERASE</v>
          </cell>
          <cell r="M904" t="str">
            <v>20. THUỐC GIÃN CƠ VÀ ỨC CHẾ CHOLINESTERASE</v>
          </cell>
          <cell r="N904" t="str">
            <v>20. THUỐC GIÃN CƠ VÀ ỨC CHẾ CHOLINESTERASE</v>
          </cell>
        </row>
        <row r="905">
          <cell r="C905">
            <v>828</v>
          </cell>
          <cell r="D905">
            <v>1</v>
          </cell>
          <cell r="E905">
            <v>1</v>
          </cell>
          <cell r="F905" t="str">
            <v>Botulinum toxin</v>
          </cell>
          <cell r="G905" t="str">
            <v>Tiêm</v>
          </cell>
          <cell r="H905" t="b">
            <v>1</v>
          </cell>
          <cell r="I905" t="b">
            <v>1</v>
          </cell>
          <cell r="J905" t="b">
            <v>0</v>
          </cell>
          <cell r="K905" t="b">
            <v>0</v>
          </cell>
          <cell r="L905" t="str">
            <v>20. THUỐC GIÃN CƠ VÀ ỨC CHẾ CHOLINESTERASE</v>
          </cell>
          <cell r="M905" t="str">
            <v>20. THUỐC GIÃN CƠ VÀ ỨC CHẾ CHOLINESTERASE</v>
          </cell>
          <cell r="N905" t="str">
            <v>20. THUỐC GIÃN CƠ VÀ ỨC CHẾ CHOLINESTERASE</v>
          </cell>
        </row>
        <row r="906">
          <cell r="C906">
            <v>829</v>
          </cell>
          <cell r="D906">
            <v>1</v>
          </cell>
          <cell r="E906">
            <v>1</v>
          </cell>
          <cell r="F906" t="str">
            <v>Eperison</v>
          </cell>
          <cell r="G906" t="str">
            <v>Uống</v>
          </cell>
          <cell r="H906" t="b">
            <v>1</v>
          </cell>
          <cell r="I906" t="b">
            <v>1</v>
          </cell>
          <cell r="J906" t="b">
            <v>1</v>
          </cell>
          <cell r="K906" t="b">
            <v>1</v>
          </cell>
          <cell r="L906" t="str">
            <v>20. THUỐC GIÃN CƠ VÀ ỨC CHẾ CHOLINESTERASE</v>
          </cell>
          <cell r="M906" t="str">
            <v>20. THUỐC GIÃN CƠ VÀ ỨC CHẾ CHOLINESTERASE</v>
          </cell>
          <cell r="N906" t="str">
            <v>20. THUỐC GIÃN CƠ VÀ ỨC CHẾ CHOLINESTERASE</v>
          </cell>
        </row>
        <row r="907">
          <cell r="C907">
            <v>830</v>
          </cell>
          <cell r="D907">
            <v>1</v>
          </cell>
          <cell r="E907">
            <v>1</v>
          </cell>
          <cell r="F907" t="str">
            <v>Galantamin</v>
          </cell>
          <cell r="G907" t="str">
            <v>Tiêm, uống</v>
          </cell>
          <cell r="H907" t="b">
            <v>1</v>
          </cell>
          <cell r="I907" t="b">
            <v>1</v>
          </cell>
          <cell r="J907" t="b">
            <v>1</v>
          </cell>
          <cell r="K907" t="b">
            <v>0</v>
          </cell>
          <cell r="L907" t="str">
            <v>20. THUỐC GIÃN CƠ VÀ ỨC CHẾ CHOLINESTERASE</v>
          </cell>
          <cell r="M907" t="str">
            <v>20. THUỐC GIÃN CƠ VÀ ỨC CHẾ CHOLINESTERASE</v>
          </cell>
          <cell r="N907" t="str">
            <v>20. THUỐC GIÃN CƠ VÀ ỨC CHẾ CHOLINESTERASE</v>
          </cell>
        </row>
        <row r="908">
          <cell r="C908">
            <v>831</v>
          </cell>
          <cell r="D908">
            <v>1</v>
          </cell>
          <cell r="E908">
            <v>1</v>
          </cell>
          <cell r="F908" t="str">
            <v>Mephenesin</v>
          </cell>
          <cell r="G908" t="str">
            <v>Uống</v>
          </cell>
          <cell r="H908" t="b">
            <v>1</v>
          </cell>
          <cell r="I908" t="b">
            <v>1</v>
          </cell>
          <cell r="J908" t="b">
            <v>1</v>
          </cell>
          <cell r="K908" t="b">
            <v>1</v>
          </cell>
          <cell r="L908" t="str">
            <v>20. THUỐC GIÃN CƠ VÀ ỨC CHẾ CHOLINESTERASE</v>
          </cell>
          <cell r="M908" t="str">
            <v>20. THUỐC GIÃN CƠ VÀ ỨC CHẾ CHOLINESTERASE</v>
          </cell>
          <cell r="N908" t="str">
            <v>20. THUỐC GIÃN CƠ VÀ ỨC CHẾ CHOLINESTERASE</v>
          </cell>
        </row>
        <row r="909">
          <cell r="C909">
            <v>832</v>
          </cell>
          <cell r="D909">
            <v>1</v>
          </cell>
          <cell r="E909">
            <v>1</v>
          </cell>
          <cell r="F909" t="str">
            <v>Neostigmin metylsulfat</v>
          </cell>
          <cell r="G909" t="str">
            <v>Tiêm</v>
          </cell>
          <cell r="H909" t="b">
            <v>1</v>
          </cell>
          <cell r="I909" t="b">
            <v>1</v>
          </cell>
          <cell r="J909" t="b">
            <v>1</v>
          </cell>
          <cell r="K909" t="b">
            <v>0</v>
          </cell>
          <cell r="L909" t="str">
            <v>20. THUỐC GIÃN CƠ VÀ ỨC CHẾ CHOLINESTERASE</v>
          </cell>
          <cell r="M909" t="str">
            <v>20. THUỐC GIÃN CƠ VÀ ỨC CHẾ CHOLINESTERASE</v>
          </cell>
          <cell r="N909" t="str">
            <v>20. THUỐC GIÃN CƠ VÀ ỨC CHẾ CHOLINESTERASE</v>
          </cell>
        </row>
        <row r="910">
          <cell r="C910">
            <v>833</v>
          </cell>
          <cell r="D910">
            <v>2</v>
          </cell>
          <cell r="E910">
            <v>1</v>
          </cell>
          <cell r="F910" t="str">
            <v>Neostigmin bromid</v>
          </cell>
          <cell r="G910" t="str">
            <v>Tiêm, uống</v>
          </cell>
          <cell r="H910" t="b">
            <v>1</v>
          </cell>
          <cell r="I910" t="b">
            <v>1</v>
          </cell>
          <cell r="J910" t="b">
            <v>1</v>
          </cell>
          <cell r="K910" t="b">
            <v>0</v>
          </cell>
          <cell r="L910" t="str">
            <v>20. THUỐC GIÃN CƠ VÀ ỨC CHẾ CHOLINESTERASE</v>
          </cell>
          <cell r="M910" t="str">
            <v>20. THUỐC GIÃN CƠ VÀ ỨC CHẾ CHOLINESTERASE</v>
          </cell>
          <cell r="N910" t="str">
            <v>20. THUỐC GIÃN CƠ VÀ ỨC CHẾ CHOLINESTERASE</v>
          </cell>
        </row>
        <row r="911">
          <cell r="C911">
            <v>834</v>
          </cell>
          <cell r="D911">
            <v>1</v>
          </cell>
          <cell r="E911">
            <v>1</v>
          </cell>
          <cell r="F911" t="str">
            <v>Pancuronium bromid</v>
          </cell>
          <cell r="G911" t="str">
            <v>Tiêm</v>
          </cell>
          <cell r="H911" t="b">
            <v>1</v>
          </cell>
          <cell r="I911" t="b">
            <v>1</v>
          </cell>
          <cell r="J911" t="b">
            <v>1</v>
          </cell>
          <cell r="K911" t="b">
            <v>0</v>
          </cell>
          <cell r="L911" t="str">
            <v>20. THUỐC GIÃN CƠ VÀ ỨC CHẾ CHOLINESTERASE</v>
          </cell>
          <cell r="M911" t="str">
            <v>20. THUỐC GIÃN CƠ VÀ ỨC CHẾ CHOLINESTERASE</v>
          </cell>
          <cell r="N911" t="str">
            <v>20. THUỐC GIÃN CƠ VÀ ỨC CHẾ CHOLINESTERASE</v>
          </cell>
        </row>
        <row r="912">
          <cell r="C912">
            <v>835</v>
          </cell>
          <cell r="D912">
            <v>1</v>
          </cell>
          <cell r="E912">
            <v>1</v>
          </cell>
          <cell r="F912" t="str">
            <v>Pipecuronium bromid</v>
          </cell>
          <cell r="G912" t="str">
            <v>Tiêm</v>
          </cell>
          <cell r="H912" t="b">
            <v>1</v>
          </cell>
          <cell r="I912" t="b">
            <v>1</v>
          </cell>
          <cell r="J912" t="b">
            <v>1</v>
          </cell>
          <cell r="K912" t="b">
            <v>0</v>
          </cell>
          <cell r="L912" t="str">
            <v>20. THUỐC GIÃN CƠ VÀ ỨC CHẾ CHOLINESTERASE</v>
          </cell>
          <cell r="M912" t="str">
            <v>20. THUỐC GIÃN CƠ VÀ ỨC CHẾ CHOLINESTERASE</v>
          </cell>
          <cell r="N912" t="str">
            <v>20. THUỐC GIÃN CƠ VÀ ỨC CHẾ CHOLINESTERASE</v>
          </cell>
        </row>
        <row r="913">
          <cell r="C913">
            <v>836</v>
          </cell>
          <cell r="D913">
            <v>1</v>
          </cell>
          <cell r="E913">
            <v>1</v>
          </cell>
          <cell r="F913" t="str">
            <v>Pyridostigmin bromid</v>
          </cell>
          <cell r="G913" t="str">
            <v>Uống</v>
          </cell>
          <cell r="H913" t="b">
            <v>1</v>
          </cell>
          <cell r="I913" t="b">
            <v>1</v>
          </cell>
          <cell r="J913" t="b">
            <v>0</v>
          </cell>
          <cell r="K913" t="b">
            <v>0</v>
          </cell>
          <cell r="L913" t="str">
            <v>20. THUỐC GIÃN CƠ VÀ ỨC CHẾ CHOLINESTERASE</v>
          </cell>
          <cell r="M913" t="str">
            <v>20. THUỐC GIÃN CƠ VÀ ỨC CHẾ CHOLINESTERASE</v>
          </cell>
          <cell r="N913" t="str">
            <v>20. THUỐC GIÃN CƠ VÀ ỨC CHẾ CHOLINESTERASE</v>
          </cell>
        </row>
        <row r="914">
          <cell r="C914">
            <v>837</v>
          </cell>
          <cell r="D914">
            <v>1</v>
          </cell>
          <cell r="E914">
            <v>1</v>
          </cell>
          <cell r="F914" t="str">
            <v>Rivastigmine</v>
          </cell>
          <cell r="G914" t="str">
            <v>Uống, miếng dán</v>
          </cell>
          <cell r="H914" t="b">
            <v>1</v>
          </cell>
          <cell r="I914" t="b">
            <v>1</v>
          </cell>
          <cell r="J914" t="b">
            <v>0</v>
          </cell>
          <cell r="K914" t="b">
            <v>0</v>
          </cell>
          <cell r="L914" t="str">
            <v>20. THUỐC GIÃN CƠ VÀ ỨC CHẾ CHOLINESTERASE</v>
          </cell>
          <cell r="M914" t="str">
            <v>20. THUỐC GIÃN CƠ VÀ ỨC CHẾ CHOLINESTERASE</v>
          </cell>
          <cell r="N914" t="str">
            <v>20. THUỐC GIÃN CƠ VÀ ỨC CHẾ CHOLINESTERASE</v>
          </cell>
        </row>
        <row r="915">
          <cell r="C915">
            <v>838</v>
          </cell>
          <cell r="D915">
            <v>1</v>
          </cell>
          <cell r="E915">
            <v>1</v>
          </cell>
          <cell r="F915" t="str">
            <v>Rocuronium bromid</v>
          </cell>
          <cell r="G915" t="str">
            <v>Tiêm</v>
          </cell>
          <cell r="H915" t="b">
            <v>1</v>
          </cell>
          <cell r="I915" t="b">
            <v>1</v>
          </cell>
          <cell r="J915" t="b">
            <v>1</v>
          </cell>
          <cell r="K915" t="b">
            <v>0</v>
          </cell>
          <cell r="L915" t="str">
            <v>20. THUỐC GIÃN CƠ VÀ ỨC CHẾ CHOLINESTERASE</v>
          </cell>
          <cell r="M915" t="str">
            <v>20. THUỐC GIÃN CƠ VÀ ỨC CHẾ CHOLINESTERASE</v>
          </cell>
          <cell r="N915" t="str">
            <v>20. THUỐC GIÃN CƠ VÀ ỨC CHẾ CHOLINESTERASE</v>
          </cell>
        </row>
        <row r="916">
          <cell r="C916">
            <v>839</v>
          </cell>
          <cell r="D916">
            <v>1</v>
          </cell>
          <cell r="E916">
            <v>1</v>
          </cell>
          <cell r="F916" t="str">
            <v>Suxamethonium clorid</v>
          </cell>
          <cell r="G916" t="str">
            <v>Tiêm</v>
          </cell>
          <cell r="H916" t="b">
            <v>1</v>
          </cell>
          <cell r="I916" t="b">
            <v>1</v>
          </cell>
          <cell r="J916" t="b">
            <v>1</v>
          </cell>
          <cell r="K916" t="b">
            <v>0</v>
          </cell>
          <cell r="L916" t="str">
            <v>20. THUỐC GIÃN CƠ VÀ ỨC CHẾ CHOLINESTERASE</v>
          </cell>
          <cell r="M916" t="str">
            <v>20. THUỐC GIÃN CƠ VÀ ỨC CHẾ CHOLINESTERASE</v>
          </cell>
          <cell r="N916" t="str">
            <v>20. THUỐC GIÃN CƠ VÀ ỨC CHẾ CHOLINESTERASE</v>
          </cell>
        </row>
        <row r="917">
          <cell r="C917">
            <v>840</v>
          </cell>
          <cell r="D917">
            <v>1</v>
          </cell>
          <cell r="E917">
            <v>1</v>
          </cell>
          <cell r="F917" t="str">
            <v>Tizanidin hydroclorid</v>
          </cell>
          <cell r="G917" t="str">
            <v>Uống</v>
          </cell>
          <cell r="H917" t="b">
            <v>1</v>
          </cell>
          <cell r="I917" t="b">
            <v>1</v>
          </cell>
          <cell r="J917" t="b">
            <v>1</v>
          </cell>
          <cell r="K917" t="b">
            <v>0</v>
          </cell>
          <cell r="L917" t="str">
            <v>20. THUỐC GIÃN CƠ VÀ ỨC CHẾ CHOLINESTERASE</v>
          </cell>
          <cell r="M917" t="str">
            <v>20. THUỐC GIÃN CƠ VÀ ỨC CHẾ CHOLINESTERASE</v>
          </cell>
          <cell r="N917" t="str">
            <v>20. THUỐC GIÃN CƠ VÀ ỨC CHẾ CHOLINESTERASE</v>
          </cell>
        </row>
        <row r="918">
          <cell r="C918">
            <v>841</v>
          </cell>
          <cell r="D918">
            <v>1</v>
          </cell>
          <cell r="E918">
            <v>1</v>
          </cell>
          <cell r="F918" t="str">
            <v>Thiocolchicosid</v>
          </cell>
          <cell r="G918" t="str">
            <v>Tiêm</v>
          </cell>
          <cell r="H918" t="b">
            <v>1</v>
          </cell>
          <cell r="I918" t="b">
            <v>1</v>
          </cell>
          <cell r="J918" t="b">
            <v>0</v>
          </cell>
          <cell r="K918" t="b">
            <v>0</v>
          </cell>
          <cell r="L918" t="str">
            <v>20. THUỐC GIÃN CƠ VÀ ỨC CHẾ CHOLINESTERASE</v>
          </cell>
          <cell r="M918" t="str">
            <v>20. THUỐC GIÃN CƠ VÀ ỨC CHẾ CHOLINESTERASE</v>
          </cell>
          <cell r="N918" t="str">
            <v>20. THUỐC GIÃN CƠ VÀ ỨC CHẾ CHOLINESTERASE</v>
          </cell>
        </row>
        <row r="919">
          <cell r="C919">
            <v>841</v>
          </cell>
          <cell r="D919">
            <v>2</v>
          </cell>
          <cell r="E919">
            <v>2</v>
          </cell>
          <cell r="F919" t="str">
            <v>Thiocolchicosid</v>
          </cell>
          <cell r="G919" t="str">
            <v>Uống</v>
          </cell>
          <cell r="H919" t="b">
            <v>1</v>
          </cell>
          <cell r="I919" t="b">
            <v>1</v>
          </cell>
          <cell r="J919" t="b">
            <v>1</v>
          </cell>
          <cell r="K919" t="b">
            <v>1</v>
          </cell>
          <cell r="L919" t="str">
            <v>20. THUỐC GIÃN CƠ VÀ ỨC CHẾ CHOLINESTERASE</v>
          </cell>
          <cell r="M919" t="str">
            <v>20. THUỐC GIÃN CƠ VÀ ỨC CHẾ CHOLINESTERASE</v>
          </cell>
          <cell r="N919" t="str">
            <v>20. THUỐC GIÃN CƠ VÀ ỨC CHẾ CHOLINESTERASE</v>
          </cell>
        </row>
        <row r="920">
          <cell r="C920">
            <v>842</v>
          </cell>
          <cell r="D920">
            <v>1</v>
          </cell>
          <cell r="E920">
            <v>1</v>
          </cell>
          <cell r="F920" t="str">
            <v>Tolperison</v>
          </cell>
          <cell r="G920" t="str">
            <v>Uống</v>
          </cell>
          <cell r="H920" t="b">
            <v>1</v>
          </cell>
          <cell r="I920" t="b">
            <v>1</v>
          </cell>
          <cell r="J920" t="b">
            <v>1</v>
          </cell>
          <cell r="K920" t="b">
            <v>1</v>
          </cell>
          <cell r="L920" t="str">
            <v>20. THUỐC GIÃN CƠ VÀ ỨC CHẾ CHOLINESTERASE</v>
          </cell>
          <cell r="M920" t="str">
            <v>20. THUỐC GIÃN CƠ VÀ ỨC CHẾ CHOLINESTERASE</v>
          </cell>
          <cell r="N920" t="str">
            <v>20. THUỐC GIÃN CƠ VÀ ỨC CHẾ CHOLINESTERASE</v>
          </cell>
        </row>
        <row r="921">
          <cell r="C921">
            <v>843</v>
          </cell>
          <cell r="D921">
            <v>1</v>
          </cell>
          <cell r="E921">
            <v>1</v>
          </cell>
          <cell r="F921" t="str">
            <v>Vecuronium bromid</v>
          </cell>
          <cell r="G921" t="str">
            <v>Tiêm</v>
          </cell>
          <cell r="H921" t="b">
            <v>1</v>
          </cell>
          <cell r="I921" t="b">
            <v>1</v>
          </cell>
          <cell r="J921" t="b">
            <v>1</v>
          </cell>
          <cell r="K921" t="b">
            <v>0</v>
          </cell>
          <cell r="L921" t="str">
            <v>20. THUỐC GIÃN CƠ VÀ ỨC CHẾ CHOLINESTERASE</v>
          </cell>
          <cell r="M921" t="str">
            <v>20. THUỐC GIÃN CƠ VÀ ỨC CHẾ CHOLINESTERASE</v>
          </cell>
          <cell r="N921" t="str">
            <v>20. THUỐC GIÃN CƠ VÀ ỨC CHẾ CHOLINESTERASE</v>
          </cell>
        </row>
        <row r="922">
          <cell r="C922">
            <v>844</v>
          </cell>
          <cell r="D922">
            <v>1</v>
          </cell>
          <cell r="E922">
            <v>1</v>
          </cell>
          <cell r="F922" t="str">
            <v>Acetazolamid</v>
          </cell>
          <cell r="G922" t="str">
            <v>Tiêm</v>
          </cell>
          <cell r="H922" t="b">
            <v>1</v>
          </cell>
          <cell r="I922" t="b">
            <v>1</v>
          </cell>
          <cell r="J922" t="b">
            <v>0</v>
          </cell>
          <cell r="K922" t="b">
            <v>0</v>
          </cell>
          <cell r="L922" t="str">
            <v>21. THUỐC ĐIỀU TRỊ BỆNH MẮT, TAI MŨI HỌNG</v>
          </cell>
          <cell r="M922" t="str">
            <v>21.1. Thuốc điều trị bệnh mắt</v>
          </cell>
          <cell r="N922" t="str">
            <v>21.1. Thuốc điều trị bệnh mắt</v>
          </cell>
        </row>
        <row r="923">
          <cell r="C923">
            <v>844</v>
          </cell>
          <cell r="D923">
            <v>2</v>
          </cell>
          <cell r="E923">
            <v>2</v>
          </cell>
          <cell r="F923" t="str">
            <v>Acetazolamid</v>
          </cell>
          <cell r="G923" t="str">
            <v>Uống</v>
          </cell>
          <cell r="H923" t="b">
            <v>1</v>
          </cell>
          <cell r="I923" t="b">
            <v>1</v>
          </cell>
          <cell r="J923" t="b">
            <v>1</v>
          </cell>
          <cell r="K923" t="b">
            <v>0</v>
          </cell>
          <cell r="L923" t="str">
            <v>21. THUỐC ĐIỀU TRỊ BỆNH MẮT, TAI MŨI HỌNG</v>
          </cell>
          <cell r="M923" t="str">
            <v>21.1. Thuốc điều trị bệnh mắt</v>
          </cell>
          <cell r="N923" t="str">
            <v>21.1. Thuốc điều trị bệnh mắt</v>
          </cell>
        </row>
        <row r="924">
          <cell r="C924">
            <v>845</v>
          </cell>
          <cell r="D924">
            <v>3</v>
          </cell>
          <cell r="E924">
            <v>1</v>
          </cell>
          <cell r="F924" t="str">
            <v>Adenosin + cytidin
+ thymidin + uridin + natri guanosin 5'monophosphat</v>
          </cell>
          <cell r="G924" t="str">
            <v>Nhỏ mắt</v>
          </cell>
          <cell r="H924" t="b">
            <v>1</v>
          </cell>
          <cell r="I924" t="b">
            <v>1</v>
          </cell>
          <cell r="J924" t="b">
            <v>1</v>
          </cell>
          <cell r="K924" t="b">
            <v>0</v>
          </cell>
          <cell r="L924" t="str">
            <v>21. THUỐC ĐIỀU TRỊ BỆNH MẮT, TAI MŨI HỌNG</v>
          </cell>
          <cell r="M924" t="str">
            <v>21.1. Thuốc điều trị bệnh mắt</v>
          </cell>
          <cell r="N924" t="str">
            <v>21.1. Thuốc điều trị bệnh mắt</v>
          </cell>
        </row>
        <row r="925">
          <cell r="C925">
            <v>846</v>
          </cell>
          <cell r="D925">
            <v>4</v>
          </cell>
          <cell r="E925">
            <v>1</v>
          </cell>
          <cell r="F925" t="str">
            <v>Adenosin + cytidin
+ thymidin + uridin
+ guanylat 5-disodium</v>
          </cell>
          <cell r="G925" t="str">
            <v>Nhỏ mắt</v>
          </cell>
          <cell r="H925" t="b">
            <v>1</v>
          </cell>
          <cell r="I925" t="b">
            <v>1</v>
          </cell>
          <cell r="J925" t="b">
            <v>1</v>
          </cell>
          <cell r="K925" t="b">
            <v>0</v>
          </cell>
          <cell r="L925" t="str">
            <v>21. THUỐC ĐIỀU TRỊ BỆNH MẮT, TAI MŨI HỌNG</v>
          </cell>
          <cell r="M925" t="str">
            <v>21.1. Thuốc điều trị bệnh mắt</v>
          </cell>
          <cell r="N925" t="str">
            <v>21.1. Thuốc điều trị bệnh mắt</v>
          </cell>
        </row>
        <row r="926">
          <cell r="C926">
            <v>847</v>
          </cell>
          <cell r="D926">
            <v>5</v>
          </cell>
          <cell r="E926">
            <v>1</v>
          </cell>
          <cell r="F926" t="str">
            <v>Antazolin + tetryzolin</v>
          </cell>
          <cell r="G926" t="str">
            <v>Nhỏ mắt</v>
          </cell>
          <cell r="H926" t="b">
            <v>1</v>
          </cell>
          <cell r="I926" t="b">
            <v>1</v>
          </cell>
          <cell r="J926" t="b">
            <v>1</v>
          </cell>
          <cell r="K926" t="b">
            <v>0</v>
          </cell>
          <cell r="L926" t="str">
            <v>21. THUỐC ĐIỀU TRỊ BỆNH MẮT, TAI MŨI HỌNG</v>
          </cell>
          <cell r="M926" t="str">
            <v>21.1. Thuốc điều trị bệnh mắt</v>
          </cell>
          <cell r="N926" t="str">
            <v>21.1. Thuốc điều trị bệnh mắt</v>
          </cell>
        </row>
        <row r="927">
          <cell r="C927">
            <v>848</v>
          </cell>
          <cell r="D927">
            <v>6</v>
          </cell>
          <cell r="E927">
            <v>1</v>
          </cell>
          <cell r="F927" t="str">
            <v>Atropin (sulfat)</v>
          </cell>
          <cell r="G927" t="str">
            <v>Nhỏ mắt</v>
          </cell>
          <cell r="H927" t="b">
            <v>1</v>
          </cell>
          <cell r="I927" t="b">
            <v>1</v>
          </cell>
          <cell r="J927" t="b">
            <v>1</v>
          </cell>
          <cell r="K927" t="b">
            <v>1</v>
          </cell>
          <cell r="L927" t="str">
            <v>21. THUỐC ĐIỀU TRỊ BỆNH MẮT, TAI MŨI HỌNG</v>
          </cell>
          <cell r="M927" t="str">
            <v>21.1. Thuốc điều trị bệnh mắt</v>
          </cell>
          <cell r="N927" t="str">
            <v>21.1. Thuốc điều trị bệnh mắt</v>
          </cell>
        </row>
        <row r="928">
          <cell r="C928">
            <v>849</v>
          </cell>
          <cell r="D928">
            <v>1</v>
          </cell>
          <cell r="E928">
            <v>1</v>
          </cell>
          <cell r="F928" t="str">
            <v>Betaxolol</v>
          </cell>
          <cell r="G928" t="str">
            <v>Nhỏ mắt</v>
          </cell>
          <cell r="H928" t="b">
            <v>1</v>
          </cell>
          <cell r="I928" t="b">
            <v>1</v>
          </cell>
          <cell r="J928" t="b">
            <v>1</v>
          </cell>
          <cell r="K928" t="b">
            <v>0</v>
          </cell>
          <cell r="L928" t="str">
            <v>21. THUỐC ĐIỀU TRỊ BỆNH MẮT, TAI MŨI HỌNG</v>
          </cell>
          <cell r="M928" t="str">
            <v>21.1. Thuốc điều trị bệnh mắt</v>
          </cell>
          <cell r="N928" t="str">
            <v>21.1. Thuốc điều trị bệnh mắt</v>
          </cell>
        </row>
        <row r="929">
          <cell r="C929">
            <v>850</v>
          </cell>
          <cell r="D929">
            <v>1</v>
          </cell>
          <cell r="E929">
            <v>1</v>
          </cell>
          <cell r="F929" t="str">
            <v>Bimatoprost</v>
          </cell>
          <cell r="G929" t="str">
            <v>Nhỏ mắt</v>
          </cell>
          <cell r="H929" t="b">
            <v>1</v>
          </cell>
          <cell r="I929" t="b">
            <v>1</v>
          </cell>
          <cell r="J929" t="b">
            <v>0</v>
          </cell>
          <cell r="K929" t="b">
            <v>0</v>
          </cell>
          <cell r="L929" t="str">
            <v>21. THUỐC ĐIỀU TRỊ BỆNH MẮT, TAI MŨI HỌNG</v>
          </cell>
          <cell r="M929" t="str">
            <v>21.1. Thuốc điều trị bệnh mắt</v>
          </cell>
          <cell r="N929" t="str">
            <v>21.1. Thuốc điều trị bệnh mắt</v>
          </cell>
        </row>
        <row r="930">
          <cell r="C930">
            <v>851</v>
          </cell>
          <cell r="D930">
            <v>1</v>
          </cell>
          <cell r="E930">
            <v>1</v>
          </cell>
          <cell r="F930" t="str">
            <v>Brimonidin tartrat</v>
          </cell>
          <cell r="G930" t="str">
            <v>Nhỏ mắt</v>
          </cell>
          <cell r="H930" t="b">
            <v>1</v>
          </cell>
          <cell r="I930" t="b">
            <v>1</v>
          </cell>
          <cell r="J930" t="b">
            <v>1</v>
          </cell>
          <cell r="K930" t="b">
            <v>0</v>
          </cell>
          <cell r="L930" t="str">
            <v>21. THUỐC ĐIỀU TRỊ BỆNH MẮT, TAI MŨI HỌNG</v>
          </cell>
          <cell r="M930" t="str">
            <v>21.1. Thuốc điều trị bệnh mắt</v>
          </cell>
          <cell r="N930" t="str">
            <v>21.1. Thuốc điều trị bệnh mắt</v>
          </cell>
        </row>
        <row r="931">
          <cell r="C931">
            <v>852</v>
          </cell>
          <cell r="D931">
            <v>1</v>
          </cell>
          <cell r="E931">
            <v>1</v>
          </cell>
          <cell r="F931" t="str">
            <v>Brinzolamid</v>
          </cell>
          <cell r="G931" t="str">
            <v>Nhỏ mắt</v>
          </cell>
          <cell r="H931" t="b">
            <v>1</v>
          </cell>
          <cell r="I931" t="b">
            <v>1</v>
          </cell>
          <cell r="J931" t="b">
            <v>1</v>
          </cell>
          <cell r="K931" t="b">
            <v>0</v>
          </cell>
          <cell r="L931" t="str">
            <v>21. THUỐC ĐIỀU TRỊ BỆNH MẮT, TAI MŨI HỌNG</v>
          </cell>
          <cell r="M931" t="str">
            <v>21.1. Thuốc điều trị bệnh mắt</v>
          </cell>
          <cell r="N931" t="str">
            <v>21.1. Thuốc điều trị bệnh mắt</v>
          </cell>
        </row>
        <row r="932">
          <cell r="C932">
            <v>853</v>
          </cell>
          <cell r="D932">
            <v>1</v>
          </cell>
          <cell r="E932">
            <v>1</v>
          </cell>
          <cell r="F932" t="str">
            <v>Carbomer + hypromellose</v>
          </cell>
          <cell r="G932" t="str">
            <v>Nhỏ mắt</v>
          </cell>
          <cell r="H932" t="b">
            <v>1</v>
          </cell>
          <cell r="I932" t="b">
            <v>1</v>
          </cell>
          <cell r="J932" t="b">
            <v>1</v>
          </cell>
          <cell r="K932" t="b">
            <v>0</v>
          </cell>
          <cell r="L932" t="str">
            <v>21. THUỐC ĐIỀU TRỊ BỆNH MẮT, TAI MŨI HỌNG</v>
          </cell>
          <cell r="M932" t="str">
            <v>21.1. Thuốc điều trị bệnh mắt</v>
          </cell>
          <cell r="N932" t="str">
            <v>21.1. Thuốc điều trị bệnh mắt</v>
          </cell>
        </row>
        <row r="933">
          <cell r="C933">
            <v>854</v>
          </cell>
          <cell r="D933">
            <v>2</v>
          </cell>
          <cell r="E933">
            <v>1</v>
          </cell>
          <cell r="F933" t="str">
            <v>Carbomer</v>
          </cell>
          <cell r="G933" t="str">
            <v>Nhỏ mắt</v>
          </cell>
          <cell r="H933" t="b">
            <v>1</v>
          </cell>
          <cell r="I933" t="b">
            <v>1</v>
          </cell>
          <cell r="J933" t="b">
            <v>0</v>
          </cell>
          <cell r="K933" t="b">
            <v>0</v>
          </cell>
          <cell r="L933" t="str">
            <v>21. THUỐC ĐIỀU TRỊ BỆNH MẮT, TAI MŨI HỌNG</v>
          </cell>
          <cell r="M933" t="str">
            <v>21.1. Thuốc điều trị bệnh mắt</v>
          </cell>
          <cell r="N933" t="str">
            <v>21.1. Thuốc điều trị bệnh mắt</v>
          </cell>
        </row>
        <row r="934">
          <cell r="C934">
            <v>855</v>
          </cell>
          <cell r="D934">
            <v>1</v>
          </cell>
          <cell r="E934">
            <v>1</v>
          </cell>
          <cell r="F934" t="str">
            <v>Cao anthocyanosid
+ vitamin E</v>
          </cell>
          <cell r="G934" t="str">
            <v>Uống</v>
          </cell>
          <cell r="H934" t="b">
            <v>1</v>
          </cell>
          <cell r="I934" t="b">
            <v>1</v>
          </cell>
          <cell r="J934" t="b">
            <v>1</v>
          </cell>
          <cell r="K934" t="b">
            <v>0</v>
          </cell>
          <cell r="L934" t="str">
            <v>21. THUỐC ĐIỀU TRỊ BỆNH MẮT, TAI MŨI HỌNG</v>
          </cell>
          <cell r="M934" t="str">
            <v>21.1. Thuốc điều trị bệnh mắt</v>
          </cell>
          <cell r="N934" t="str">
            <v>21.1. Thuốc điều trị bệnh mắt</v>
          </cell>
        </row>
        <row r="935">
          <cell r="C935">
            <v>856</v>
          </cell>
          <cell r="D935">
            <v>2</v>
          </cell>
          <cell r="E935">
            <v>1</v>
          </cell>
          <cell r="F935" t="str">
            <v>Cloramphenicol
+ dexamethason + tetryzolin</v>
          </cell>
          <cell r="G935" t="str">
            <v>Nhỏ mắt</v>
          </cell>
          <cell r="H935" t="b">
            <v>1</v>
          </cell>
          <cell r="I935" t="b">
            <v>1</v>
          </cell>
          <cell r="J935" t="b">
            <v>1</v>
          </cell>
          <cell r="K935" t="b">
            <v>0</v>
          </cell>
          <cell r="L935" t="str">
            <v>21. THUỐC ĐIỀU TRỊ BỆNH MẮT, TAI MŨI HỌNG</v>
          </cell>
          <cell r="M935" t="str">
            <v>21.1. Thuốc điều trị bệnh mắt</v>
          </cell>
          <cell r="N935" t="str">
            <v>21.1. Thuốc điều trị bệnh mắt</v>
          </cell>
        </row>
        <row r="936">
          <cell r="C936">
            <v>857</v>
          </cell>
          <cell r="D936">
            <v>1</v>
          </cell>
          <cell r="E936">
            <v>1</v>
          </cell>
          <cell r="F936" t="str">
            <v>Chlorpheniramin + naphazolin +
vitamin B12</v>
          </cell>
          <cell r="G936" t="str">
            <v>Nhỏ mắt</v>
          </cell>
          <cell r="H936" t="b">
            <v>1</v>
          </cell>
          <cell r="I936" t="b">
            <v>1</v>
          </cell>
          <cell r="J936" t="b">
            <v>1</v>
          </cell>
          <cell r="K936" t="b">
            <v>0</v>
          </cell>
          <cell r="L936" t="str">
            <v>21. THUỐC ĐIỀU TRỊ BỆNH MẮT, TAI MŨI HỌNG</v>
          </cell>
          <cell r="M936" t="str">
            <v>21.1. Thuốc điều trị bệnh mắt</v>
          </cell>
          <cell r="N936" t="str">
            <v>21.1. Thuốc điều trị bệnh mắt</v>
          </cell>
        </row>
        <row r="937">
          <cell r="C937">
            <v>858</v>
          </cell>
          <cell r="D937">
            <v>2</v>
          </cell>
          <cell r="E937">
            <v>1</v>
          </cell>
          <cell r="F937" t="str">
            <v>Cyclosporin</v>
          </cell>
          <cell r="G937" t="str">
            <v>Nhỏ mắt</v>
          </cell>
          <cell r="H937" t="b">
            <v>1</v>
          </cell>
          <cell r="I937" t="b">
            <v>1</v>
          </cell>
          <cell r="J937" t="b">
            <v>0</v>
          </cell>
          <cell r="K937" t="b">
            <v>0</v>
          </cell>
          <cell r="L937" t="str">
            <v>21. THUỐC ĐIỀU TRỊ BỆNH MẮT, TAI MŨI HỌNG</v>
          </cell>
          <cell r="M937" t="str">
            <v>21.1. Thuốc điều trị bệnh mắt</v>
          </cell>
          <cell r="N937" t="str">
            <v>21.1. Thuốc điều trị bệnh mắt</v>
          </cell>
        </row>
        <row r="938">
          <cell r="C938">
            <v>859</v>
          </cell>
          <cell r="D938">
            <v>3</v>
          </cell>
          <cell r="E938">
            <v>1</v>
          </cell>
          <cell r="F938" t="str">
            <v>Dexamethason + framycetin</v>
          </cell>
          <cell r="G938" t="str">
            <v>Nhỏ mắt</v>
          </cell>
          <cell r="H938" t="b">
            <v>1</v>
          </cell>
          <cell r="I938" t="b">
            <v>1</v>
          </cell>
          <cell r="J938" t="b">
            <v>0</v>
          </cell>
          <cell r="K938" t="b">
            <v>0</v>
          </cell>
          <cell r="L938" t="str">
            <v>21. THUỐC ĐIỀU TRỊ BỆNH MẮT, TAI MŨI HỌNG</v>
          </cell>
          <cell r="M938" t="str">
            <v>21.1. Thuốc điều trị bệnh mắt</v>
          </cell>
          <cell r="N938" t="str">
            <v>21.1. Thuốc điều trị bệnh mắt</v>
          </cell>
        </row>
        <row r="939">
          <cell r="C939">
            <v>860</v>
          </cell>
          <cell r="D939">
            <v>4</v>
          </cell>
          <cell r="E939">
            <v>1</v>
          </cell>
          <cell r="F939" t="str">
            <v>Dexpanthenol (panthenol)</v>
          </cell>
          <cell r="G939" t="str">
            <v>Nhỏ mắt</v>
          </cell>
          <cell r="H939" t="b">
            <v>1</v>
          </cell>
          <cell r="I939" t="b">
            <v>1</v>
          </cell>
          <cell r="J939" t="b">
            <v>0</v>
          </cell>
          <cell r="K939" t="b">
            <v>0</v>
          </cell>
          <cell r="L939" t="str">
            <v>21. THUỐC ĐIỀU TRỊ BỆNH MẮT, TAI MŨI HỌNG</v>
          </cell>
          <cell r="M939" t="str">
            <v>21.1. Thuốc điều trị bệnh mắt</v>
          </cell>
          <cell r="N939" t="str">
            <v>21.1. Thuốc điều trị bệnh mắt</v>
          </cell>
        </row>
        <row r="940">
          <cell r="C940">
            <v>861</v>
          </cell>
          <cell r="D940">
            <v>1</v>
          </cell>
          <cell r="E940">
            <v>1</v>
          </cell>
          <cell r="F940" t="str">
            <v>Dinatri inosin monophosphat</v>
          </cell>
          <cell r="G940" t="str">
            <v>Nhỏ mắt</v>
          </cell>
          <cell r="H940" t="b">
            <v>1</v>
          </cell>
          <cell r="I940" t="b">
            <v>1</v>
          </cell>
          <cell r="J940" t="b">
            <v>1</v>
          </cell>
          <cell r="K940" t="b">
            <v>0</v>
          </cell>
          <cell r="L940" t="str">
            <v>21. THUỐC ĐIỀU TRỊ BỆNH MẮT, TAI MŨI HỌNG</v>
          </cell>
          <cell r="M940" t="str">
            <v>21.1. Thuốc điều trị bệnh mắt</v>
          </cell>
          <cell r="N940" t="str">
            <v>21.1. Thuốc điều trị bệnh mắt</v>
          </cell>
        </row>
        <row r="941">
          <cell r="C941">
            <v>862</v>
          </cell>
          <cell r="D941">
            <v>2</v>
          </cell>
          <cell r="E941">
            <v>1</v>
          </cell>
          <cell r="F941" t="str">
            <v>Fluorometholon + tetryzolin</v>
          </cell>
          <cell r="G941" t="str">
            <v>Nhỏ mắt</v>
          </cell>
          <cell r="H941" t="b">
            <v>1</v>
          </cell>
          <cell r="I941" t="b">
            <v>1</v>
          </cell>
          <cell r="J941" t="b">
            <v>1</v>
          </cell>
          <cell r="K941" t="b">
            <v>0</v>
          </cell>
          <cell r="L941" t="str">
            <v>21. THUỐC ĐIỀU TRỊ BỆNH MẮT, TAI MŨI HỌNG</v>
          </cell>
          <cell r="M941" t="str">
            <v>21.1. Thuốc điều trị bệnh mắt</v>
          </cell>
          <cell r="N941" t="str">
            <v>21.1. Thuốc điều trị bệnh mắt</v>
          </cell>
        </row>
        <row r="942">
          <cell r="C942">
            <v>863</v>
          </cell>
          <cell r="D942">
            <v>1</v>
          </cell>
          <cell r="E942">
            <v>1</v>
          </cell>
          <cell r="F942" t="str">
            <v>Gatifloxacin</v>
          </cell>
          <cell r="G942" t="str">
            <v>Nhỏ mắt</v>
          </cell>
          <cell r="H942" t="b">
            <v>1</v>
          </cell>
          <cell r="I942" t="b">
            <v>1</v>
          </cell>
          <cell r="J942" t="b">
            <v>0</v>
          </cell>
          <cell r="K942" t="b">
            <v>0</v>
          </cell>
          <cell r="L942" t="str">
            <v>21. THUỐC ĐIỀU TRỊ BỆNH MẮT, TAI MŨI HỌNG</v>
          </cell>
          <cell r="M942" t="str">
            <v>21.1. Thuốc điều trị bệnh mắt</v>
          </cell>
          <cell r="N942" t="str">
            <v>21.1. Thuốc điều trị bệnh mắt</v>
          </cell>
        </row>
        <row r="943">
          <cell r="C943">
            <v>864</v>
          </cell>
          <cell r="D943">
            <v>1</v>
          </cell>
          <cell r="E943">
            <v>1</v>
          </cell>
          <cell r="F943" t="str">
            <v>Glycerin</v>
          </cell>
          <cell r="G943" t="str">
            <v>Nhỏ mắt</v>
          </cell>
          <cell r="H943" t="b">
            <v>1</v>
          </cell>
          <cell r="I943" t="b">
            <v>1</v>
          </cell>
          <cell r="J943" t="b">
            <v>0</v>
          </cell>
          <cell r="K943" t="b">
            <v>0</v>
          </cell>
          <cell r="L943" t="str">
            <v>21. THUỐC ĐIỀU TRỊ BỆNH MẮT, TAI MŨI HỌNG</v>
          </cell>
          <cell r="M943" t="str">
            <v>21.1. Thuốc điều trị bệnh mắt</v>
          </cell>
          <cell r="N943" t="str">
            <v>21.1. Thuốc điều trị bệnh mắt</v>
          </cell>
        </row>
        <row r="944">
          <cell r="C944">
            <v>865</v>
          </cell>
          <cell r="D944">
            <v>1</v>
          </cell>
          <cell r="E944">
            <v>1</v>
          </cell>
          <cell r="F944" t="str">
            <v>Hexamidine di-isetionat</v>
          </cell>
          <cell r="G944" t="str">
            <v>Nhỏ mắt</v>
          </cell>
          <cell r="H944" t="b">
            <v>1</v>
          </cell>
          <cell r="I944" t="b">
            <v>1</v>
          </cell>
          <cell r="J944" t="b">
            <v>0</v>
          </cell>
          <cell r="K944" t="b">
            <v>0</v>
          </cell>
          <cell r="L944" t="str">
            <v>21. THUỐC ĐIỀU TRỊ BỆNH MẮT, TAI MŨI HỌNG</v>
          </cell>
          <cell r="M944" t="str">
            <v>21.1. Thuốc điều trị bệnh mắt</v>
          </cell>
          <cell r="N944" t="str">
            <v>21.1. Thuốc điều trị bệnh mắt</v>
          </cell>
        </row>
        <row r="945">
          <cell r="C945">
            <v>866</v>
          </cell>
          <cell r="D945">
            <v>1</v>
          </cell>
          <cell r="E945">
            <v>1</v>
          </cell>
          <cell r="F945" t="str">
            <v>Hyaluronidase</v>
          </cell>
          <cell r="G945" t="str">
            <v>Tiêm</v>
          </cell>
          <cell r="H945" t="b">
            <v>1</v>
          </cell>
          <cell r="I945" t="b">
            <v>1</v>
          </cell>
          <cell r="J945" t="b">
            <v>1</v>
          </cell>
          <cell r="K945" t="b">
            <v>0</v>
          </cell>
          <cell r="L945" t="str">
            <v>21. THUỐC ĐIỀU TRỊ BỆNH MẮT, TAI MŨI HỌNG</v>
          </cell>
          <cell r="M945" t="str">
            <v>21.1. Thuốc điều trị bệnh mắt</v>
          </cell>
          <cell r="N945" t="str">
            <v>21.1. Thuốc điều trị bệnh mắt</v>
          </cell>
        </row>
        <row r="946">
          <cell r="C946">
            <v>867</v>
          </cell>
          <cell r="D946">
            <v>1</v>
          </cell>
          <cell r="E946">
            <v>1</v>
          </cell>
          <cell r="F946" t="str">
            <v>Hydroxypropylmethylcellulose</v>
          </cell>
          <cell r="G946" t="str">
            <v>Nhỏ mắt</v>
          </cell>
          <cell r="H946" t="b">
            <v>1</v>
          </cell>
          <cell r="I946" t="b">
            <v>1</v>
          </cell>
          <cell r="J946" t="b">
            <v>1</v>
          </cell>
          <cell r="K946" t="b">
            <v>0</v>
          </cell>
          <cell r="L946" t="str">
            <v>21. THUỐC ĐIỀU TRỊ BỆNH MẮT, TAI MŨI HỌNG</v>
          </cell>
          <cell r="M946" t="str">
            <v>21.1. Thuốc điều trị bệnh mắt</v>
          </cell>
          <cell r="N946" t="str">
            <v>21.1. Thuốc điều trị bệnh mắt</v>
          </cell>
        </row>
        <row r="947">
          <cell r="C947">
            <v>868</v>
          </cell>
          <cell r="D947">
            <v>2</v>
          </cell>
          <cell r="E947">
            <v>1</v>
          </cell>
          <cell r="F947" t="str">
            <v>Indomethacin</v>
          </cell>
          <cell r="G947" t="str">
            <v>Nhỏ mắt</v>
          </cell>
          <cell r="H947" t="b">
            <v>1</v>
          </cell>
          <cell r="I947" t="b">
            <v>1</v>
          </cell>
          <cell r="J947" t="b">
            <v>1</v>
          </cell>
          <cell r="K947" t="b">
            <v>0</v>
          </cell>
          <cell r="L947" t="str">
            <v>21. THUỐC ĐIỀU TRỊ BỆNH MẮT, TAI MŨI HỌNG</v>
          </cell>
          <cell r="M947" t="str">
            <v>21.1. Thuốc điều trị bệnh mắt</v>
          </cell>
          <cell r="N947" t="str">
            <v>21.1. Thuốc điều trị bệnh mắt</v>
          </cell>
        </row>
        <row r="948">
          <cell r="C948">
            <v>869</v>
          </cell>
          <cell r="D948">
            <v>3</v>
          </cell>
          <cell r="E948">
            <v>1</v>
          </cell>
          <cell r="F948" t="str">
            <v>Kali iodid + natri iodid</v>
          </cell>
          <cell r="G948" t="str">
            <v>Tiêm</v>
          </cell>
          <cell r="H948" t="b">
            <v>1</v>
          </cell>
          <cell r="I948" t="b">
            <v>1</v>
          </cell>
          <cell r="J948" t="b">
            <v>1</v>
          </cell>
          <cell r="K948" t="b">
            <v>1</v>
          </cell>
          <cell r="L948" t="str">
            <v>21. THUỐC ĐIỀU TRỊ BỆNH MẮT, TAI MŨI HỌNG</v>
          </cell>
          <cell r="M948" t="str">
            <v>21.1. Thuốc điều trị bệnh mắt</v>
          </cell>
          <cell r="N948" t="str">
            <v>21.1. Thuốc điều trị bệnh mắt</v>
          </cell>
        </row>
        <row r="949">
          <cell r="C949">
            <v>869</v>
          </cell>
          <cell r="D949">
            <v>4</v>
          </cell>
          <cell r="E949">
            <v>2</v>
          </cell>
          <cell r="F949" t="str">
            <v>Kali iodid + natri iodid</v>
          </cell>
          <cell r="G949" t="str">
            <v>Nhỏ mắt</v>
          </cell>
          <cell r="H949" t="b">
            <v>1</v>
          </cell>
          <cell r="I949" t="b">
            <v>1</v>
          </cell>
          <cell r="J949" t="b">
            <v>1</v>
          </cell>
          <cell r="K949" t="b">
            <v>0</v>
          </cell>
          <cell r="L949" t="str">
            <v>21. THUỐC ĐIỀU TRỊ BỆNH MẮT, TAI MŨI HỌNG</v>
          </cell>
          <cell r="M949" t="str">
            <v>21.1. Thuốc điều trị bệnh mắt</v>
          </cell>
          <cell r="N949" t="str">
            <v>21.1. Thuốc điều trị bệnh mắt</v>
          </cell>
        </row>
        <row r="950">
          <cell r="C950">
            <v>870</v>
          </cell>
          <cell r="D950">
            <v>1</v>
          </cell>
          <cell r="E950">
            <v>1</v>
          </cell>
          <cell r="F950" t="str">
            <v>Latanoprost</v>
          </cell>
          <cell r="G950" t="str">
            <v>Nhỏ mắt</v>
          </cell>
          <cell r="H950" t="b">
            <v>1</v>
          </cell>
          <cell r="I950" t="b">
            <v>1</v>
          </cell>
          <cell r="J950" t="b">
            <v>0</v>
          </cell>
          <cell r="K950" t="b">
            <v>0</v>
          </cell>
          <cell r="L950" t="str">
            <v>21. THUỐC ĐIỀU TRỊ BỆNH MẮT, TAI MŨI HỌNG</v>
          </cell>
          <cell r="M950" t="str">
            <v>21.1. Thuốc điều trị bệnh mắt</v>
          </cell>
          <cell r="N950" t="str">
            <v>21.1. Thuốc điều trị bệnh mắt</v>
          </cell>
        </row>
        <row r="951">
          <cell r="C951">
            <v>871</v>
          </cell>
          <cell r="D951">
            <v>2</v>
          </cell>
          <cell r="E951">
            <v>1</v>
          </cell>
          <cell r="F951" t="str">
            <v>Latanoprost + timolol maleat</v>
          </cell>
          <cell r="G951" t="str">
            <v>Nhỏ mắt</v>
          </cell>
          <cell r="H951" t="b">
            <v>1</v>
          </cell>
          <cell r="I951" t="b">
            <v>1</v>
          </cell>
          <cell r="J951" t="b">
            <v>0</v>
          </cell>
          <cell r="K951" t="b">
            <v>0</v>
          </cell>
          <cell r="L951" t="str">
            <v>21. THUỐC ĐIỀU TRỊ BỆNH MẮT, TAI MŨI HỌNG</v>
          </cell>
          <cell r="M951" t="str">
            <v>21.1. Thuốc điều trị bệnh mắt</v>
          </cell>
          <cell r="N951" t="str">
            <v>21.1. Thuốc điều trị bệnh mắt</v>
          </cell>
        </row>
        <row r="952">
          <cell r="C952">
            <v>872</v>
          </cell>
          <cell r="D952">
            <v>1</v>
          </cell>
          <cell r="E952">
            <v>1</v>
          </cell>
          <cell r="F952" t="str">
            <v>Loteprednol etabonat</v>
          </cell>
          <cell r="G952" t="str">
            <v>Nhỏ mắt</v>
          </cell>
          <cell r="H952" t="b">
            <v>1</v>
          </cell>
          <cell r="I952" t="b">
            <v>1</v>
          </cell>
          <cell r="J952" t="b">
            <v>1</v>
          </cell>
          <cell r="K952" t="b">
            <v>0</v>
          </cell>
          <cell r="L952" t="str">
            <v>21. THUỐC ĐIỀU TRỊ BỆNH MẮT, TAI MŨI HỌNG</v>
          </cell>
          <cell r="M952" t="str">
            <v>21.1. Thuốc điều trị bệnh mắt</v>
          </cell>
          <cell r="N952" t="str">
            <v>21.1. Thuốc điều trị bệnh mắt</v>
          </cell>
        </row>
        <row r="953">
          <cell r="C953">
            <v>873</v>
          </cell>
          <cell r="D953">
            <v>2</v>
          </cell>
          <cell r="E953">
            <v>1</v>
          </cell>
          <cell r="F953" t="str">
            <v>Moxifloxacin + dexamethason</v>
          </cell>
          <cell r="G953" t="str">
            <v>Nhỏ mắt</v>
          </cell>
          <cell r="H953" t="b">
            <v>1</v>
          </cell>
          <cell r="I953" t="b">
            <v>1</v>
          </cell>
          <cell r="J953" t="b">
            <v>1</v>
          </cell>
          <cell r="K953" t="b">
            <v>0</v>
          </cell>
          <cell r="L953" t="str">
            <v>21. THUỐC ĐIỀU TRỊ BỆNH MẮT, TAI MŨI HỌNG</v>
          </cell>
          <cell r="M953" t="str">
            <v>21.1. Thuốc điều trị bệnh mắt</v>
          </cell>
          <cell r="N953" t="str">
            <v>21.1. Thuốc điều trị bệnh mắt</v>
          </cell>
        </row>
        <row r="954">
          <cell r="C954">
            <v>874</v>
          </cell>
          <cell r="D954">
            <v>1</v>
          </cell>
          <cell r="E954">
            <v>1</v>
          </cell>
          <cell r="F954" t="str">
            <v>Nandrolon monosodium</v>
          </cell>
          <cell r="G954" t="str">
            <v>Nhỏ mắt</v>
          </cell>
          <cell r="H954" t="b">
            <v>1</v>
          </cell>
          <cell r="I954" t="b">
            <v>1</v>
          </cell>
          <cell r="J954" t="b">
            <v>1</v>
          </cell>
          <cell r="K954" t="b">
            <v>0</v>
          </cell>
          <cell r="L954" t="str">
            <v>21. THUỐC ĐIỀU TRỊ BỆNH MẮT, TAI MŨI HỌNG</v>
          </cell>
          <cell r="M954" t="str">
            <v>21.1. Thuốc điều trị bệnh mắt</v>
          </cell>
          <cell r="N954" t="str">
            <v>21.1. Thuốc điều trị bệnh mắt</v>
          </cell>
        </row>
        <row r="955">
          <cell r="C955">
            <v>875</v>
          </cell>
          <cell r="D955">
            <v>2</v>
          </cell>
          <cell r="E955">
            <v>1</v>
          </cell>
          <cell r="F955" t="str">
            <v>Natamycin</v>
          </cell>
          <cell r="G955" t="str">
            <v>Nhỏ mắt</v>
          </cell>
          <cell r="H955" t="b">
            <v>1</v>
          </cell>
          <cell r="I955" t="b">
            <v>1</v>
          </cell>
          <cell r="J955" t="b">
            <v>1</v>
          </cell>
          <cell r="K955" t="b">
            <v>0</v>
          </cell>
          <cell r="L955" t="str">
            <v>21. THUỐC ĐIỀU TRỊ BỆNH MẮT, TAI MŨI HỌNG</v>
          </cell>
          <cell r="M955" t="str">
            <v>21.1. Thuốc điều trị bệnh mắt</v>
          </cell>
          <cell r="N955" t="str">
            <v>21.1. Thuốc điều trị bệnh mắt</v>
          </cell>
        </row>
        <row r="956">
          <cell r="C956">
            <v>876</v>
          </cell>
          <cell r="D956">
            <v>1</v>
          </cell>
          <cell r="E956">
            <v>1</v>
          </cell>
          <cell r="F956" t="str">
            <v>Natri carboxymethylcellulose (natri CMC)</v>
          </cell>
          <cell r="G956" t="str">
            <v>Nhỏ mắt</v>
          </cell>
          <cell r="H956" t="b">
            <v>1</v>
          </cell>
          <cell r="I956" t="b">
            <v>1</v>
          </cell>
          <cell r="J956" t="b">
            <v>1</v>
          </cell>
          <cell r="K956" t="b">
            <v>0</v>
          </cell>
          <cell r="L956" t="str">
            <v>21. THUỐC ĐIỀU TRỊ BỆNH MẮT, TAI MŨI HỌNG</v>
          </cell>
          <cell r="M956" t="str">
            <v>21.1. Thuốc điều trị bệnh mắt</v>
          </cell>
          <cell r="N956" t="str">
            <v>21.1. Thuốc điều trị bệnh mắt</v>
          </cell>
        </row>
        <row r="957">
          <cell r="C957">
            <v>877</v>
          </cell>
          <cell r="D957">
            <v>2</v>
          </cell>
          <cell r="E957">
            <v>1</v>
          </cell>
          <cell r="F957" t="str">
            <v>Natri CMC + acid boric
+ calci clorid + kali clorid+ magnesi clorid + purite</v>
          </cell>
          <cell r="G957" t="str">
            <v>Nhỏ mắt</v>
          </cell>
          <cell r="H957" t="b">
            <v>1</v>
          </cell>
          <cell r="I957" t="b">
            <v>1</v>
          </cell>
          <cell r="J957" t="b">
            <v>0</v>
          </cell>
          <cell r="K957" t="b">
            <v>0</v>
          </cell>
          <cell r="L957" t="str">
            <v>21. THUỐC ĐIỀU TRỊ BỆNH MẮT, TAI MŨI HỌNG</v>
          </cell>
          <cell r="M957" t="str">
            <v>21.1. Thuốc điều trị bệnh mắt</v>
          </cell>
          <cell r="N957" t="str">
            <v>21.1. Thuốc điều trị bệnh mắt</v>
          </cell>
        </row>
        <row r="958">
          <cell r="C958">
            <v>878</v>
          </cell>
          <cell r="D958">
            <v>3</v>
          </cell>
          <cell r="E958">
            <v>1</v>
          </cell>
          <cell r="F958" t="str">
            <v>Natri CMC + calci clorid + kali clorid + natri clorid + natri lactat</v>
          </cell>
          <cell r="G958" t="str">
            <v>Nhỏ mắt</v>
          </cell>
          <cell r="H958" t="b">
            <v>1</v>
          </cell>
          <cell r="I958" t="b">
            <v>1</v>
          </cell>
          <cell r="J958" t="b">
            <v>0</v>
          </cell>
          <cell r="K958" t="b">
            <v>0</v>
          </cell>
          <cell r="L958" t="str">
            <v>21. THUỐC ĐIỀU TRỊ BỆNH MẮT, TAI MŨI HỌNG</v>
          </cell>
          <cell r="M958" t="str">
            <v>21.1. Thuốc điều trị bệnh mắt</v>
          </cell>
          <cell r="N958" t="str">
            <v>21.1. Thuốc điều trị bệnh mắt</v>
          </cell>
        </row>
        <row r="959">
          <cell r="C959">
            <v>879</v>
          </cell>
          <cell r="D959">
            <v>4</v>
          </cell>
          <cell r="E959">
            <v>1</v>
          </cell>
          <cell r="F959" t="str">
            <v>Natri CMC + calci clorid + kali clorid + magnesi clorid + natri clorid + natri lactat</v>
          </cell>
          <cell r="G959" t="str">
            <v>Nhỏ mắt</v>
          </cell>
          <cell r="H959" t="b">
            <v>1</v>
          </cell>
          <cell r="I959" t="b">
            <v>1</v>
          </cell>
          <cell r="J959" t="b">
            <v>0</v>
          </cell>
          <cell r="K959" t="b">
            <v>0</v>
          </cell>
          <cell r="L959" t="str">
            <v>21. THUỐC ĐIỀU TRỊ BỆNH MẮT, TAI MŨI HỌNG</v>
          </cell>
          <cell r="M959" t="str">
            <v>21.1. Thuốc điều trị bệnh mắt</v>
          </cell>
          <cell r="N959" t="str">
            <v>21.1. Thuốc điều trị bệnh mắt</v>
          </cell>
        </row>
        <row r="960">
          <cell r="C960">
            <v>880</v>
          </cell>
          <cell r="D960">
            <v>5</v>
          </cell>
          <cell r="E960">
            <v>1</v>
          </cell>
          <cell r="F960" t="str">
            <v>Natri CMC + acid boric
+ calci clorid + erythritol + glycerin + kali clorid + levo + carnitin+ magnesi clorid + purite</v>
          </cell>
          <cell r="G960" t="str">
            <v>Nhỏ mắt</v>
          </cell>
          <cell r="H960" t="b">
            <v>1</v>
          </cell>
          <cell r="I960" t="b">
            <v>1</v>
          </cell>
          <cell r="J960" t="b">
            <v>0</v>
          </cell>
          <cell r="K960" t="b">
            <v>0</v>
          </cell>
          <cell r="L960" t="str">
            <v>21. THUỐC ĐIỀU TRỊ BỆNH MẮT, TAI MŨI HỌNG</v>
          </cell>
          <cell r="M960" t="str">
            <v>21.1. Thuốc điều trị bệnh mắt</v>
          </cell>
          <cell r="N960" t="str">
            <v>21.1. Thuốc điều trị bệnh mắt</v>
          </cell>
        </row>
        <row r="961">
          <cell r="C961">
            <v>881</v>
          </cell>
          <cell r="D961">
            <v>1</v>
          </cell>
          <cell r="E961">
            <v>1</v>
          </cell>
          <cell r="F961" t="str">
            <v>Natri hyaluronat</v>
          </cell>
          <cell r="G961" t="str">
            <v>Tiêm, nhỏ mắt</v>
          </cell>
          <cell r="H961" t="b">
            <v>1</v>
          </cell>
          <cell r="I961" t="b">
            <v>1</v>
          </cell>
          <cell r="J961" t="b">
            <v>1</v>
          </cell>
          <cell r="K961" t="b">
            <v>0</v>
          </cell>
          <cell r="L961" t="str">
            <v>21. THUỐC ĐIỀU TRỊ BỆNH MẮT, TAI MŨI HỌNG</v>
          </cell>
          <cell r="M961" t="str">
            <v>21.1. Thuốc điều trị bệnh mắt</v>
          </cell>
          <cell r="N961" t="str">
            <v>21.1. Thuốc điều trị bệnh mắt</v>
          </cell>
        </row>
        <row r="962">
          <cell r="C962">
            <v>882</v>
          </cell>
          <cell r="D962">
            <v>1</v>
          </cell>
          <cell r="E962">
            <v>1</v>
          </cell>
          <cell r="F962" t="str">
            <v>Natri chondroitin sulfat
+ retinol palmitat + cholin hydrotartrat + riboflavin + thiamin hydroclorid</v>
          </cell>
          <cell r="G962" t="str">
            <v>Uống</v>
          </cell>
          <cell r="H962" t="b">
            <v>1</v>
          </cell>
          <cell r="I962" t="b">
            <v>1</v>
          </cell>
          <cell r="J962" t="b">
            <v>1</v>
          </cell>
          <cell r="K962" t="b">
            <v>1</v>
          </cell>
          <cell r="L962" t="str">
            <v>21. THUỐC ĐIỀU TRỊ BỆNH MẮT, TAI MŨI HỌNG</v>
          </cell>
          <cell r="M962" t="str">
            <v>21.1. Thuốc điều trị bệnh mắt</v>
          </cell>
          <cell r="N962" t="str">
            <v>21.1. Thuốc điều trị bệnh mắt</v>
          </cell>
        </row>
        <row r="963">
          <cell r="C963">
            <v>883</v>
          </cell>
          <cell r="D963">
            <v>2</v>
          </cell>
          <cell r="E963">
            <v>1</v>
          </cell>
          <cell r="F963" t="str">
            <v>Natri clorid</v>
          </cell>
          <cell r="G963" t="str">
            <v>Nhỏ mắt, 
nhỏ mũi</v>
          </cell>
          <cell r="H963" t="b">
            <v>1</v>
          </cell>
          <cell r="I963" t="b">
            <v>1</v>
          </cell>
          <cell r="J963" t="b">
            <v>1</v>
          </cell>
          <cell r="K963" t="b">
            <v>1</v>
          </cell>
          <cell r="L963" t="str">
            <v>21. THUỐC ĐIỀU TRỊ BỆNH MẮT, TAI MŨI HỌNG</v>
          </cell>
          <cell r="M963" t="str">
            <v>21.1. Thuốc điều trị bệnh mắt</v>
          </cell>
          <cell r="N963" t="str">
            <v>21.1. Thuốc điều trị bệnh mắt</v>
          </cell>
        </row>
        <row r="964">
          <cell r="C964">
            <v>884</v>
          </cell>
          <cell r="D964">
            <v>1</v>
          </cell>
          <cell r="E964">
            <v>1</v>
          </cell>
          <cell r="F964" t="str">
            <v>Natri sulfacetamid
+ tetramethylthionin clorid+ thiomersalat</v>
          </cell>
          <cell r="G964" t="str">
            <v>Nhỏ mắt</v>
          </cell>
          <cell r="H964" t="b">
            <v>1</v>
          </cell>
          <cell r="I964" t="b">
            <v>1</v>
          </cell>
          <cell r="J964" t="b">
            <v>1</v>
          </cell>
          <cell r="K964" t="b">
            <v>1</v>
          </cell>
          <cell r="L964" t="str">
            <v>21. THUỐC ĐIỀU TRỊ BỆNH MẮT, TAI MŨI HỌNG</v>
          </cell>
          <cell r="M964" t="str">
            <v>21.1. Thuốc điều trị bệnh mắt</v>
          </cell>
          <cell r="N964" t="str">
            <v>21.1. Thuốc điều trị bệnh mắt</v>
          </cell>
        </row>
        <row r="965">
          <cell r="C965">
            <v>885</v>
          </cell>
          <cell r="D965">
            <v>2</v>
          </cell>
          <cell r="E965">
            <v>1</v>
          </cell>
          <cell r="F965" t="str">
            <v>Neomycin sulfat + gramicidin + 9-alpha fluohydrocortison acetat</v>
          </cell>
          <cell r="G965" t="str">
            <v>Nhỏ mắt</v>
          </cell>
          <cell r="H965" t="b">
            <v>1</v>
          </cell>
          <cell r="I965" t="b">
            <v>1</v>
          </cell>
          <cell r="J965" t="b">
            <v>1</v>
          </cell>
          <cell r="K965" t="b">
            <v>0</v>
          </cell>
          <cell r="L965" t="str">
            <v>21. THUỐC ĐIỀU TRỊ BỆNH MẮT, TAI MŨI HỌNG</v>
          </cell>
          <cell r="M965" t="str">
            <v>21.1. Thuốc điều trị bệnh mắt</v>
          </cell>
          <cell r="N965" t="str">
            <v>21.1. Thuốc điều trị bệnh mắt</v>
          </cell>
        </row>
        <row r="966">
          <cell r="C966">
            <v>886</v>
          </cell>
          <cell r="D966">
            <v>1</v>
          </cell>
          <cell r="E966">
            <v>1</v>
          </cell>
          <cell r="F966" t="str">
            <v>Olopatadin (hydroclorid)</v>
          </cell>
          <cell r="G966" t="str">
            <v>Nhỏ mắt</v>
          </cell>
          <cell r="H966" t="b">
            <v>1</v>
          </cell>
          <cell r="I966" t="b">
            <v>1</v>
          </cell>
          <cell r="J966" t="b">
            <v>1</v>
          </cell>
          <cell r="K966" t="b">
            <v>0</v>
          </cell>
          <cell r="L966" t="str">
            <v>21. THUỐC ĐIỀU TRỊ BỆNH MẮT, TAI MŨI HỌNG</v>
          </cell>
          <cell r="M966" t="str">
            <v>21.1. Thuốc điều trị bệnh mắt</v>
          </cell>
          <cell r="N966" t="str">
            <v>21.1. Thuốc điều trị bệnh mắt</v>
          </cell>
        </row>
        <row r="967">
          <cell r="C967">
            <v>887</v>
          </cell>
          <cell r="D967">
            <v>1</v>
          </cell>
          <cell r="E967">
            <v>1</v>
          </cell>
          <cell r="F967" t="str">
            <v>Pemirolast kali</v>
          </cell>
          <cell r="G967" t="str">
            <v>Nhỏ mắt</v>
          </cell>
          <cell r="H967" t="b">
            <v>1</v>
          </cell>
          <cell r="I967" t="b">
            <v>1</v>
          </cell>
          <cell r="J967" t="b">
            <v>1</v>
          </cell>
          <cell r="K967" t="b">
            <v>0</v>
          </cell>
          <cell r="L967" t="str">
            <v>21. THUỐC ĐIỀU TRỊ BỆNH MẮT, TAI MŨI HỌNG</v>
          </cell>
          <cell r="M967" t="str">
            <v>21.1. Thuốc điều trị bệnh mắt</v>
          </cell>
          <cell r="N967" t="str">
            <v>21.1. Thuốc điều trị bệnh mắt</v>
          </cell>
        </row>
        <row r="968">
          <cell r="C968">
            <v>888</v>
          </cell>
          <cell r="D968">
            <v>2</v>
          </cell>
          <cell r="E968">
            <v>1</v>
          </cell>
          <cell r="F968" t="str">
            <v>Pilocarpin</v>
          </cell>
          <cell r="G968" t="str">
            <v>Nhỏ mắt</v>
          </cell>
          <cell r="H968" t="b">
            <v>1</v>
          </cell>
          <cell r="I968" t="b">
            <v>1</v>
          </cell>
          <cell r="J968" t="b">
            <v>1</v>
          </cell>
          <cell r="K968" t="b">
            <v>0</v>
          </cell>
          <cell r="L968" t="str">
            <v>21. THUỐC ĐIỀU TRỊ BỆNH MẮT, TAI MŨI HỌNG</v>
          </cell>
          <cell r="M968" t="str">
            <v>21.1. Thuốc điều trị bệnh mắt</v>
          </cell>
          <cell r="N968" t="str">
            <v>21.1. Thuốc điều trị bệnh mắt</v>
          </cell>
        </row>
        <row r="969">
          <cell r="C969">
            <v>888</v>
          </cell>
          <cell r="D969">
            <v>3</v>
          </cell>
          <cell r="E969">
            <v>2</v>
          </cell>
          <cell r="F969" t="str">
            <v>Pilocarpin</v>
          </cell>
          <cell r="G969" t="str">
            <v>Uống</v>
          </cell>
          <cell r="H969" t="b">
            <v>1</v>
          </cell>
          <cell r="I969" t="b">
            <v>1</v>
          </cell>
          <cell r="J969" t="b">
            <v>0</v>
          </cell>
          <cell r="K969" t="b">
            <v>0</v>
          </cell>
          <cell r="L969" t="str">
            <v>21. THUỐC ĐIỀU TRỊ BỆNH MẮT, TAI MŨI HỌNG</v>
          </cell>
          <cell r="M969" t="str">
            <v>21.1. Thuốc điều trị bệnh mắt</v>
          </cell>
          <cell r="N969" t="str">
            <v>21.1. Thuốc điều trị bệnh mắt</v>
          </cell>
        </row>
        <row r="970">
          <cell r="C970">
            <v>889</v>
          </cell>
          <cell r="D970">
            <v>1</v>
          </cell>
          <cell r="E970">
            <v>1</v>
          </cell>
          <cell r="F970" t="str">
            <v>Pirenoxin</v>
          </cell>
          <cell r="G970" t="str">
            <v>Nhỏ mắt</v>
          </cell>
          <cell r="H970" t="b">
            <v>1</v>
          </cell>
          <cell r="I970" t="b">
            <v>1</v>
          </cell>
          <cell r="J970" t="b">
            <v>1</v>
          </cell>
          <cell r="K970" t="b">
            <v>0</v>
          </cell>
          <cell r="L970" t="str">
            <v>21. THUỐC ĐIỀU TRỊ BỆNH MẮT, TAI MŨI HỌNG</v>
          </cell>
          <cell r="M970" t="str">
            <v>21.1. Thuốc điều trị bệnh mắt</v>
          </cell>
          <cell r="N970" t="str">
            <v>21.1. Thuốc điều trị bệnh mắt</v>
          </cell>
        </row>
        <row r="971">
          <cell r="C971">
            <v>890</v>
          </cell>
          <cell r="D971">
            <v>1</v>
          </cell>
          <cell r="E971">
            <v>1</v>
          </cell>
          <cell r="F971" t="str">
            <v>Polyethylen glycol + Propylen glycol</v>
          </cell>
          <cell r="G971" t="str">
            <v>Nhỏ mắt</v>
          </cell>
          <cell r="H971" t="b">
            <v>1</v>
          </cell>
          <cell r="I971" t="b">
            <v>1</v>
          </cell>
          <cell r="J971" t="b">
            <v>1</v>
          </cell>
          <cell r="K971" t="b">
            <v>0</v>
          </cell>
          <cell r="L971" t="str">
            <v>21. THUỐC ĐIỀU TRỊ BỆNH MẮT, TAI MŨI HỌNG</v>
          </cell>
          <cell r="M971" t="str">
            <v>21.1. Thuốc điều trị bệnh mắt</v>
          </cell>
          <cell r="N971" t="str">
            <v>21.1. Thuốc điều trị bệnh mắt</v>
          </cell>
        </row>
        <row r="972">
          <cell r="C972">
            <v>891</v>
          </cell>
          <cell r="D972">
            <v>1</v>
          </cell>
          <cell r="E972">
            <v>1</v>
          </cell>
          <cell r="F972" t="str">
            <v>Ranibizumab</v>
          </cell>
          <cell r="G972" t="str">
            <v>Dung dịch tiêm trong dịch kính</v>
          </cell>
          <cell r="H972" t="b">
            <v>1</v>
          </cell>
          <cell r="I972" t="b">
            <v>0</v>
          </cell>
          <cell r="J972" t="b">
            <v>0</v>
          </cell>
          <cell r="K972" t="b">
            <v>0</v>
          </cell>
          <cell r="L972" t="str">
            <v>21. THUỐC ĐIỀU TRỊ BỆNH MẮT, TAI MŨI HỌNG</v>
          </cell>
          <cell r="M972" t="str">
            <v>21.1. Thuốc điều trị bệnh mắt</v>
          </cell>
          <cell r="N972" t="str">
            <v>21.1. Thuốc điều trị bệnh mắt</v>
          </cell>
          <cell r="O972" t="str">
            <v>Quỹ bảo hiểm y tế thanh toán điều trị tại khoa mắt bệnh viện hạng đặc biệt; bệnh viện chuyên khoa mắt hạng I</v>
          </cell>
        </row>
        <row r="973">
          <cell r="C973">
            <v>892</v>
          </cell>
          <cell r="D973">
            <v>1</v>
          </cell>
          <cell r="E973">
            <v>1</v>
          </cell>
          <cell r="F973" t="str">
            <v>Tetracain</v>
          </cell>
          <cell r="G973" t="str">
            <v>Nhỏ mắt</v>
          </cell>
          <cell r="H973" t="b">
            <v>1</v>
          </cell>
          <cell r="I973" t="b">
            <v>1</v>
          </cell>
          <cell r="J973" t="b">
            <v>1</v>
          </cell>
          <cell r="K973" t="b">
            <v>0</v>
          </cell>
          <cell r="L973" t="str">
            <v>21. THUỐC ĐIỀU TRỊ BỆNH MẮT, TAI MŨI HỌNG</v>
          </cell>
          <cell r="M973" t="str">
            <v>21.1. Thuốc điều trị bệnh mắt</v>
          </cell>
          <cell r="N973" t="str">
            <v>21.1. Thuốc điều trị bệnh mắt</v>
          </cell>
        </row>
        <row r="974">
          <cell r="C974">
            <v>893</v>
          </cell>
          <cell r="D974">
            <v>1</v>
          </cell>
          <cell r="E974">
            <v>1</v>
          </cell>
          <cell r="F974" t="str">
            <v>Tetryzolin</v>
          </cell>
          <cell r="G974" t="str">
            <v>Nhỏ mắt, nhỏ mũi</v>
          </cell>
          <cell r="H974" t="b">
            <v>1</v>
          </cell>
          <cell r="I974" t="b">
            <v>1</v>
          </cell>
          <cell r="J974" t="b">
            <v>1</v>
          </cell>
          <cell r="K974" t="b">
            <v>0</v>
          </cell>
          <cell r="L974" t="str">
            <v>21. THUỐC ĐIỀU TRỊ BỆNH MẮT, TAI MŨI HỌNG</v>
          </cell>
          <cell r="M974" t="str">
            <v>21.1. Thuốc điều trị bệnh mắt</v>
          </cell>
          <cell r="N974" t="str">
            <v>21.1. Thuốc điều trị bệnh mắt</v>
          </cell>
        </row>
        <row r="975">
          <cell r="C975">
            <v>894</v>
          </cell>
          <cell r="D975">
            <v>1</v>
          </cell>
          <cell r="E975">
            <v>1</v>
          </cell>
          <cell r="F975" t="str">
            <v>Timolol</v>
          </cell>
          <cell r="G975" t="str">
            <v>Nhỏ mắt</v>
          </cell>
          <cell r="H975" t="b">
            <v>1</v>
          </cell>
          <cell r="I975" t="b">
            <v>1</v>
          </cell>
          <cell r="J975" t="b">
            <v>1</v>
          </cell>
          <cell r="K975" t="b">
            <v>0</v>
          </cell>
          <cell r="L975" t="str">
            <v>21. THUỐC ĐIỀU TRỊ BỆNH MẮT, TAI MŨI HỌNG</v>
          </cell>
          <cell r="M975" t="str">
            <v>21.1. Thuốc điều trị bệnh mắt</v>
          </cell>
          <cell r="N975" t="str">
            <v>21.1. Thuốc điều trị bệnh mắt</v>
          </cell>
        </row>
        <row r="976">
          <cell r="C976">
            <v>895</v>
          </cell>
          <cell r="D976">
            <v>1</v>
          </cell>
          <cell r="E976">
            <v>1</v>
          </cell>
          <cell r="F976" t="str">
            <v>Tolazolin</v>
          </cell>
          <cell r="G976" t="str">
            <v>Tiêm, uống</v>
          </cell>
          <cell r="H976" t="b">
            <v>1</v>
          </cell>
          <cell r="I976" t="b">
            <v>1</v>
          </cell>
          <cell r="J976" t="b">
            <v>1</v>
          </cell>
          <cell r="K976" t="b">
            <v>0</v>
          </cell>
          <cell r="L976" t="str">
            <v>21. THUỐC ĐIỀU TRỊ BỆNH MẮT, TAI MŨI HỌNG</v>
          </cell>
          <cell r="M976" t="str">
            <v>21.1. Thuốc điều trị bệnh mắt</v>
          </cell>
          <cell r="N976" t="str">
            <v>21.1. Thuốc điều trị bệnh mắt</v>
          </cell>
        </row>
        <row r="977">
          <cell r="C977">
            <v>896</v>
          </cell>
          <cell r="D977">
            <v>1</v>
          </cell>
          <cell r="E977">
            <v>1</v>
          </cell>
          <cell r="F977" t="str">
            <v>Travoprost</v>
          </cell>
          <cell r="G977" t="str">
            <v>Nhỏ mắt</v>
          </cell>
          <cell r="H977" t="b">
            <v>1</v>
          </cell>
          <cell r="I977" t="b">
            <v>1</v>
          </cell>
          <cell r="J977" t="b">
            <v>0</v>
          </cell>
          <cell r="K977" t="b">
            <v>0</v>
          </cell>
          <cell r="L977" t="str">
            <v>21. THUỐC ĐIỀU TRỊ BỆNH MẮT, TAI MŨI HỌNG</v>
          </cell>
          <cell r="M977" t="str">
            <v>21.1. Thuốc điều trị bệnh mắt</v>
          </cell>
          <cell r="N977" t="str">
            <v>21.1. Thuốc điều trị bệnh mắt</v>
          </cell>
        </row>
        <row r="978">
          <cell r="C978">
            <v>897</v>
          </cell>
          <cell r="D978">
            <v>1</v>
          </cell>
          <cell r="E978">
            <v>1</v>
          </cell>
          <cell r="F978" t="str">
            <v>Tropicamid</v>
          </cell>
          <cell r="G978" t="str">
            <v>Nhỏ mắt</v>
          </cell>
          <cell r="H978" t="b">
            <v>1</v>
          </cell>
          <cell r="I978" t="b">
            <v>1</v>
          </cell>
          <cell r="J978" t="b">
            <v>1</v>
          </cell>
          <cell r="K978" t="b">
            <v>0</v>
          </cell>
          <cell r="L978" t="str">
            <v>21. THUỐC ĐIỀU TRỊ BỆNH MẮT, TAI MŨI HỌNG</v>
          </cell>
          <cell r="M978" t="str">
            <v>21.1. Thuốc điều trị bệnh mắt</v>
          </cell>
          <cell r="N978" t="str">
            <v>21.1. Thuốc điều trị bệnh mắt</v>
          </cell>
        </row>
        <row r="979">
          <cell r="C979">
            <v>898</v>
          </cell>
          <cell r="D979">
            <v>2</v>
          </cell>
          <cell r="E979">
            <v>1</v>
          </cell>
          <cell r="F979" t="str">
            <v>Tropicamide + phenyl-ephrine hydroclorid</v>
          </cell>
          <cell r="G979" t="str">
            <v>Nhỏ mắt</v>
          </cell>
          <cell r="H979" t="b">
            <v>1</v>
          </cell>
          <cell r="I979" t="b">
            <v>1</v>
          </cell>
          <cell r="J979" t="b">
            <v>1</v>
          </cell>
          <cell r="K979" t="b">
            <v>0</v>
          </cell>
          <cell r="L979" t="str">
            <v>21. THUỐC ĐIỀU TRỊ BỆNH MẮT, TAI MŨI HỌNG</v>
          </cell>
          <cell r="M979" t="str">
            <v>21.1. Thuốc điều trị bệnh mắt</v>
          </cell>
          <cell r="N979" t="str">
            <v>21.1. Thuốc điều trị bệnh mắt</v>
          </cell>
        </row>
        <row r="980">
          <cell r="C980">
            <v>899</v>
          </cell>
          <cell r="D980">
            <v>1</v>
          </cell>
          <cell r="E980">
            <v>1</v>
          </cell>
          <cell r="F980" t="str">
            <v>Betahistin</v>
          </cell>
          <cell r="G980" t="str">
            <v>Uống</v>
          </cell>
          <cell r="H980" t="b">
            <v>1</v>
          </cell>
          <cell r="I980" t="b">
            <v>1</v>
          </cell>
          <cell r="J980" t="b">
            <v>1</v>
          </cell>
          <cell r="K980" t="b">
            <v>0</v>
          </cell>
          <cell r="L980" t="str">
            <v>21. THUỐC ĐIỀU TRỊ BỆNH MẮT, TAI MŨI HỌNG</v>
          </cell>
          <cell r="M980" t="str">
            <v>21.2. Thuốc tai- mũi- họng</v>
          </cell>
          <cell r="N980" t="str">
            <v>21.2. Thuốc tai- mũi- họng</v>
          </cell>
        </row>
        <row r="981">
          <cell r="C981">
            <v>900</v>
          </cell>
          <cell r="D981">
            <v>1</v>
          </cell>
          <cell r="E981">
            <v>1</v>
          </cell>
          <cell r="F981" t="str">
            <v>Beta-glycyrrhetinic acid +dequalinium clorid + tyrothricin+ hydrocortison acetat +lidocain hydroclorid</v>
          </cell>
          <cell r="G981" t="str">
            <v>Thuốc xịt</v>
          </cell>
          <cell r="H981" t="b">
            <v>1</v>
          </cell>
          <cell r="I981" t="b">
            <v>1</v>
          </cell>
          <cell r="J981" t="b">
            <v>1</v>
          </cell>
          <cell r="K981" t="b">
            <v>0</v>
          </cell>
          <cell r="L981" t="str">
            <v>21. THUỐC ĐIỀU TRỊ BỆNH MẮT, TAI MŨI HỌNG</v>
          </cell>
          <cell r="M981" t="str">
            <v>21.2. Thuốc tai- mũi- họng</v>
          </cell>
          <cell r="N981" t="str">
            <v>21.2. Thuốc tai- mũi- họng</v>
          </cell>
        </row>
        <row r="982">
          <cell r="C982">
            <v>901</v>
          </cell>
          <cell r="D982">
            <v>2</v>
          </cell>
          <cell r="E982">
            <v>1</v>
          </cell>
          <cell r="F982" t="str">
            <v>Cồn boric</v>
          </cell>
          <cell r="G982" t="str">
            <v>Dùng ngoài</v>
          </cell>
          <cell r="H982" t="b">
            <v>1</v>
          </cell>
          <cell r="I982" t="b">
            <v>1</v>
          </cell>
          <cell r="J982" t="b">
            <v>1</v>
          </cell>
          <cell r="K982" t="b">
            <v>1</v>
          </cell>
          <cell r="L982" t="str">
            <v>21. THUỐC ĐIỀU TRỊ BỆNH MẮT, TAI MŨI HỌNG</v>
          </cell>
          <cell r="M982" t="str">
            <v>21.2. Thuốc tai- mũi- họng</v>
          </cell>
          <cell r="N982" t="str">
            <v>21.2. Thuốc tai- mũi- họng</v>
          </cell>
        </row>
        <row r="983">
          <cell r="C983">
            <v>902</v>
          </cell>
          <cell r="D983">
            <v>1</v>
          </cell>
          <cell r="E983">
            <v>1</v>
          </cell>
          <cell r="F983" t="str">
            <v>Fluticasone furoate</v>
          </cell>
          <cell r="G983" t="str">
            <v>Hỗn dịch xịt mũi</v>
          </cell>
          <cell r="H983" t="b">
            <v>1</v>
          </cell>
          <cell r="I983" t="b">
            <v>1</v>
          </cell>
          <cell r="J983" t="b">
            <v>0</v>
          </cell>
          <cell r="K983" t="b">
            <v>0</v>
          </cell>
          <cell r="L983" t="str">
            <v>21. THUỐC ĐIỀU TRỊ BỆNH MẮT, TAI MŨI HỌNG</v>
          </cell>
          <cell r="M983" t="str">
            <v>21.2. Thuốc tai- mũi- họng</v>
          </cell>
          <cell r="N983" t="str">
            <v>21.2. Thuốc tai- mũi- họng</v>
          </cell>
        </row>
        <row r="984">
          <cell r="C984">
            <v>903</v>
          </cell>
          <cell r="D984">
            <v>1</v>
          </cell>
          <cell r="E984">
            <v>1</v>
          </cell>
          <cell r="F984" t="str">
            <v>Fluticason propionat</v>
          </cell>
          <cell r="G984" t="str">
            <v>Dùng ngoài, dạng hít</v>
          </cell>
          <cell r="H984" t="b">
            <v>1</v>
          </cell>
          <cell r="I984" t="b">
            <v>1</v>
          </cell>
          <cell r="J984" t="b">
            <v>1</v>
          </cell>
          <cell r="K984" t="b">
            <v>1</v>
          </cell>
          <cell r="L984" t="str">
            <v>21. THUỐC ĐIỀU TRỊ BỆNH MẮT, TAI MŨI HỌNG</v>
          </cell>
          <cell r="M984" t="str">
            <v>21.2. Thuốc tai- mũi- họng</v>
          </cell>
          <cell r="N984" t="str">
            <v>21.2. Thuốc tai- mũi- họng</v>
          </cell>
        </row>
        <row r="985">
          <cell r="C985">
            <v>903</v>
          </cell>
          <cell r="D985">
            <v>2</v>
          </cell>
          <cell r="E985">
            <v>2</v>
          </cell>
          <cell r="F985" t="str">
            <v>Fluticason propionat</v>
          </cell>
          <cell r="G985" t="str">
            <v>Dùng ngoài, khí dung, phun mù, xịt</v>
          </cell>
          <cell r="H985" t="b">
            <v>1</v>
          </cell>
          <cell r="I985" t="b">
            <v>1</v>
          </cell>
          <cell r="J985" t="b">
            <v>1</v>
          </cell>
          <cell r="K985" t="b">
            <v>0</v>
          </cell>
          <cell r="L985" t="str">
            <v>21. THUỐC ĐIỀU TRỊ BỆNH MẮT, TAI MŨI HỌNG</v>
          </cell>
          <cell r="M985" t="str">
            <v>21.2. Thuốc tai- mũi- họng</v>
          </cell>
          <cell r="N985" t="str">
            <v>21.2. Thuốc tai- mũi- họng</v>
          </cell>
        </row>
        <row r="986">
          <cell r="C986">
            <v>904</v>
          </cell>
          <cell r="D986">
            <v>3</v>
          </cell>
          <cell r="E986">
            <v>1</v>
          </cell>
          <cell r="F986" t="str">
            <v>Lidocain</v>
          </cell>
          <cell r="G986" t="str">
            <v>Dùng ngoài</v>
          </cell>
          <cell r="H986" t="b">
            <v>1</v>
          </cell>
          <cell r="I986" t="b">
            <v>1</v>
          </cell>
          <cell r="J986" t="b">
            <v>1</v>
          </cell>
          <cell r="K986" t="b">
            <v>1</v>
          </cell>
          <cell r="L986" t="str">
            <v>21. THUỐC ĐIỀU TRỊ BỆNH MẮT, TAI MŨI HỌNG</v>
          </cell>
          <cell r="M986" t="str">
            <v>21.2. Thuốc tai- mũi- họng</v>
          </cell>
          <cell r="N986" t="str">
            <v>21.2. Thuốc tai- mũi- họng</v>
          </cell>
        </row>
        <row r="987">
          <cell r="C987">
            <v>905</v>
          </cell>
          <cell r="D987">
            <v>1</v>
          </cell>
          <cell r="E987">
            <v>1</v>
          </cell>
          <cell r="F987" t="str">
            <v>Naphazolin</v>
          </cell>
          <cell r="G987" t="str">
            <v>Nhỏ mũi</v>
          </cell>
          <cell r="H987" t="b">
            <v>1</v>
          </cell>
          <cell r="I987" t="b">
            <v>1</v>
          </cell>
          <cell r="J987" t="b">
            <v>1</v>
          </cell>
          <cell r="K987" t="b">
            <v>1</v>
          </cell>
          <cell r="L987" t="str">
            <v>21. THUỐC ĐIỀU TRỊ BỆNH MẮT, TAI MŨI HỌNG</v>
          </cell>
          <cell r="M987" t="str">
            <v>21.2. Thuốc tai- mũi- họng</v>
          </cell>
          <cell r="N987" t="str">
            <v>21.2. Thuốc tai- mũi- họng</v>
          </cell>
        </row>
        <row r="988">
          <cell r="C988">
            <v>906</v>
          </cell>
          <cell r="D988">
            <v>1</v>
          </cell>
          <cell r="E988">
            <v>1</v>
          </cell>
          <cell r="F988" t="str">
            <v>Natri borat</v>
          </cell>
          <cell r="G988" t="str">
            <v>Nhỏ tai</v>
          </cell>
          <cell r="H988" t="b">
            <v>1</v>
          </cell>
          <cell r="I988" t="b">
            <v>1</v>
          </cell>
          <cell r="J988" t="b">
            <v>0</v>
          </cell>
          <cell r="K988" t="b">
            <v>0</v>
          </cell>
          <cell r="L988" t="str">
            <v>21. THUỐC ĐIỀU TRỊ BỆNH MẮT, TAI MŨI HỌNG</v>
          </cell>
          <cell r="M988" t="str">
            <v>21.2. Thuốc tai- mũi- họng</v>
          </cell>
          <cell r="N988" t="str">
            <v>21.2. Thuốc tai- mũi- họng</v>
          </cell>
        </row>
        <row r="989">
          <cell r="C989">
            <v>907</v>
          </cell>
          <cell r="D989">
            <v>1</v>
          </cell>
          <cell r="E989">
            <v>1</v>
          </cell>
          <cell r="F989" t="str">
            <v>Phenazon + lidocain
(hydroclorid)</v>
          </cell>
          <cell r="G989" t="str">
            <v>Nhỏ tai</v>
          </cell>
          <cell r="H989" t="b">
            <v>1</v>
          </cell>
          <cell r="I989" t="b">
            <v>1</v>
          </cell>
          <cell r="J989" t="b">
            <v>1</v>
          </cell>
          <cell r="K989" t="b">
            <v>0</v>
          </cell>
          <cell r="L989" t="str">
            <v>21. THUỐC ĐIỀU TRỊ BỆNH MẮT, TAI MŨI HỌNG</v>
          </cell>
          <cell r="M989" t="str">
            <v>21.2. Thuốc tai- mũi- họng</v>
          </cell>
          <cell r="N989" t="str">
            <v>21.2. Thuốc tai- mũi- họng</v>
          </cell>
        </row>
        <row r="990">
          <cell r="C990">
            <v>908</v>
          </cell>
          <cell r="D990">
            <v>1</v>
          </cell>
          <cell r="E990">
            <v>1</v>
          </cell>
          <cell r="F990" t="str">
            <v>Rifamycin</v>
          </cell>
          <cell r="G990" t="str">
            <v>Nhỏ tai</v>
          </cell>
          <cell r="H990" t="b">
            <v>1</v>
          </cell>
          <cell r="I990" t="b">
            <v>1</v>
          </cell>
          <cell r="J990" t="b">
            <v>0</v>
          </cell>
          <cell r="K990" t="b">
            <v>0</v>
          </cell>
          <cell r="L990" t="str">
            <v>21. THUỐC ĐIỀU TRỊ BỆNH MẮT, TAI MŨI HỌNG</v>
          </cell>
          <cell r="M990" t="str">
            <v>21.2. Thuốc tai- mũi- họng</v>
          </cell>
          <cell r="N990" t="str">
            <v>21.2. Thuốc tai- mũi- họng</v>
          </cell>
        </row>
        <row r="991">
          <cell r="C991">
            <v>909</v>
          </cell>
          <cell r="D991">
            <v>1</v>
          </cell>
          <cell r="E991">
            <v>1</v>
          </cell>
          <cell r="F991" t="str">
            <v>Tixocortol pivalat</v>
          </cell>
          <cell r="G991" t="str">
            <v>Uống</v>
          </cell>
          <cell r="H991" t="b">
            <v>1</v>
          </cell>
          <cell r="I991" t="b">
            <v>1</v>
          </cell>
          <cell r="J991" t="b">
            <v>1</v>
          </cell>
          <cell r="K991" t="b">
            <v>0</v>
          </cell>
          <cell r="L991" t="str">
            <v>21. THUỐC ĐIỀU TRỊ BỆNH MẮT, TAI MŨI HỌNG</v>
          </cell>
          <cell r="M991" t="str">
            <v>21.2. Thuốc tai- mũi- họng</v>
          </cell>
          <cell r="N991" t="str">
            <v>21.2. Thuốc tai- mũi- họng</v>
          </cell>
        </row>
        <row r="992">
          <cell r="C992">
            <v>909</v>
          </cell>
          <cell r="D992">
            <v>2</v>
          </cell>
          <cell r="E992">
            <v>2</v>
          </cell>
          <cell r="F992" t="str">
            <v>Tixocortol pivalat</v>
          </cell>
          <cell r="G992" t="str">
            <v>Dùng ngoài, Phun mù</v>
          </cell>
          <cell r="H992" t="b">
            <v>1</v>
          </cell>
          <cell r="I992" t="b">
            <v>1</v>
          </cell>
          <cell r="J992" t="b">
            <v>1</v>
          </cell>
          <cell r="K992" t="b">
            <v>1</v>
          </cell>
          <cell r="L992" t="str">
            <v>21. THUỐC ĐIỀU TRỊ BỆNH MẮT, TAI MŨI HỌNG</v>
          </cell>
          <cell r="M992" t="str">
            <v>21.2. Thuốc tai- mũi- họng</v>
          </cell>
          <cell r="N992" t="str">
            <v>21.2. Thuốc tai- mũi- họng</v>
          </cell>
        </row>
        <row r="993">
          <cell r="C993">
            <v>910</v>
          </cell>
          <cell r="D993">
            <v>1</v>
          </cell>
          <cell r="E993">
            <v>1</v>
          </cell>
          <cell r="F993" t="str">
            <v>Triprolidin(hydroclorid) + pseudoephedrin</v>
          </cell>
          <cell r="G993" t="str">
            <v>Uống</v>
          </cell>
          <cell r="H993" t="b">
            <v>1</v>
          </cell>
          <cell r="I993" t="b">
            <v>1</v>
          </cell>
          <cell r="J993" t="b">
            <v>1</v>
          </cell>
          <cell r="K993" t="b">
            <v>1</v>
          </cell>
          <cell r="L993" t="str">
            <v>21. THUỐC ĐIỀU TRỊ BỆNH MẮT, TAI MŨI HỌNG</v>
          </cell>
          <cell r="M993" t="str">
            <v>21.2. Thuốc tai- mũi- họng</v>
          </cell>
          <cell r="N993" t="str">
            <v>21.2. Thuốc tai- mũi- họng</v>
          </cell>
        </row>
        <row r="994">
          <cell r="C994">
            <v>911</v>
          </cell>
          <cell r="D994">
            <v>2</v>
          </cell>
          <cell r="E994">
            <v>1</v>
          </cell>
          <cell r="F994" t="str">
            <v>Tyrothricin + tetracain
(hydroclorid)</v>
          </cell>
          <cell r="G994" t="str">
            <v>Viên ngậm</v>
          </cell>
          <cell r="H994" t="b">
            <v>1</v>
          </cell>
          <cell r="I994" t="b">
            <v>1</v>
          </cell>
          <cell r="J994" t="b">
            <v>1</v>
          </cell>
          <cell r="K994" t="b">
            <v>1</v>
          </cell>
          <cell r="L994" t="str">
            <v>21. THUỐC ĐIỀU TRỊ BỆNH MẮT, TAI MŨI HỌNG</v>
          </cell>
          <cell r="M994" t="str">
            <v>21.2. Thuốc tai- mũi- họng</v>
          </cell>
          <cell r="N994" t="str">
            <v>21.2. Thuốc tai- mũi- họng</v>
          </cell>
        </row>
        <row r="995">
          <cell r="C995">
            <v>912</v>
          </cell>
          <cell r="D995">
            <v>3</v>
          </cell>
          <cell r="E995">
            <v>1</v>
          </cell>
          <cell r="F995" t="str">
            <v>Tyrothricin + benzocain+ benzalkonium</v>
          </cell>
          <cell r="G995" t="str">
            <v>Viên ngậm</v>
          </cell>
          <cell r="H995" t="b">
            <v>1</v>
          </cell>
          <cell r="I995" t="b">
            <v>1</v>
          </cell>
          <cell r="J995" t="b">
            <v>0</v>
          </cell>
          <cell r="K995" t="b">
            <v>0</v>
          </cell>
          <cell r="L995" t="str">
            <v>21. THUỐC ĐIỀU TRỊ BỆNH MẮT, TAI MŨI HỌNG</v>
          </cell>
          <cell r="M995" t="str">
            <v>21.2. Thuốc tai- mũi- họng</v>
          </cell>
          <cell r="N995" t="str">
            <v>21.2. Thuốc tai- mũi- họng</v>
          </cell>
        </row>
        <row r="996">
          <cell r="C996">
            <v>913</v>
          </cell>
          <cell r="D996">
            <v>1</v>
          </cell>
          <cell r="E996">
            <v>1</v>
          </cell>
          <cell r="F996" t="str">
            <v>Xylometazolin</v>
          </cell>
          <cell r="G996" t="str">
            <v>Nhỏ mũi</v>
          </cell>
          <cell r="H996" t="b">
            <v>1</v>
          </cell>
          <cell r="I996" t="b">
            <v>1</v>
          </cell>
          <cell r="J996" t="b">
            <v>1</v>
          </cell>
          <cell r="K996" t="b">
            <v>1</v>
          </cell>
          <cell r="L996" t="str">
            <v>21. THUỐC ĐIỀU TRỊ BỆNH MẮT, TAI MŨI HỌNG</v>
          </cell>
          <cell r="M996" t="str">
            <v>21.2. Thuốc tai- mũi- họng</v>
          </cell>
          <cell r="N996" t="str">
            <v>21.2. Thuốc tai- mũi- họng</v>
          </cell>
        </row>
        <row r="997">
          <cell r="C997">
            <v>914</v>
          </cell>
          <cell r="D997">
            <v>1</v>
          </cell>
          <cell r="E997">
            <v>1</v>
          </cell>
          <cell r="F997" t="str">
            <v>Carbetocin</v>
          </cell>
          <cell r="G997" t="str">
            <v>Tiêm</v>
          </cell>
          <cell r="H997" t="b">
            <v>1</v>
          </cell>
          <cell r="I997" t="b">
            <v>1</v>
          </cell>
          <cell r="J997" t="b">
            <v>1</v>
          </cell>
          <cell r="K997" t="b">
            <v>0</v>
          </cell>
          <cell r="L997" t="str">
            <v>22. THUỐC CÓ TÁC DỤNG THÚC ĐẺ, CẦM MÁU SAU ĐẺ VÀ CHỐNG ĐẺ NON</v>
          </cell>
          <cell r="M997" t="str">
            <v>22.1. Thuốc thúc đẻ, cầm máu sau đẻ</v>
          </cell>
          <cell r="N997" t="str">
            <v>22.1. Thuốc thúc đẻ, cầm máu sau đẻ</v>
          </cell>
        </row>
        <row r="998">
          <cell r="C998">
            <v>915</v>
          </cell>
          <cell r="D998">
            <v>1</v>
          </cell>
          <cell r="E998">
            <v>1</v>
          </cell>
          <cell r="F998" t="str">
            <v>Carboprost tromethamin</v>
          </cell>
          <cell r="G998" t="str">
            <v>Tiêm</v>
          </cell>
          <cell r="H998" t="b">
            <v>1</v>
          </cell>
          <cell r="I998" t="b">
            <v>1</v>
          </cell>
          <cell r="J998" t="b">
            <v>0</v>
          </cell>
          <cell r="K998" t="b">
            <v>0</v>
          </cell>
          <cell r="L998" t="str">
            <v>22. THUỐC CÓ TÁC DỤNG THÚC ĐẺ, CẦM MÁU SAU ĐẺ VÀ CHỐNG ĐẺ NON</v>
          </cell>
          <cell r="M998" t="str">
            <v>22.1. Thuốc thúc đẻ, cầm máu sau đẻ</v>
          </cell>
          <cell r="N998" t="str">
            <v>22.1. Thuốc thúc đẻ, cầm máu sau đẻ</v>
          </cell>
        </row>
        <row r="999">
          <cell r="C999">
            <v>916</v>
          </cell>
          <cell r="D999">
            <v>1</v>
          </cell>
          <cell r="E999">
            <v>1</v>
          </cell>
          <cell r="F999" t="str">
            <v>Dinoproston</v>
          </cell>
          <cell r="G999" t="str">
            <v>Gel đặt cổ tử cung</v>
          </cell>
          <cell r="H999" t="b">
            <v>1</v>
          </cell>
          <cell r="I999" t="b">
            <v>1</v>
          </cell>
          <cell r="J999" t="b">
            <v>0</v>
          </cell>
          <cell r="K999" t="b">
            <v>0</v>
          </cell>
          <cell r="L999" t="str">
            <v>22. THUỐC CÓ TÁC DỤNG THÚC ĐẺ, CẦM MÁU SAU ĐẺ VÀ CHỐNG ĐẺ NON</v>
          </cell>
          <cell r="M999" t="str">
            <v>22.1. Thuốc thúc đẻ, cầm máu sau đẻ</v>
          </cell>
          <cell r="N999" t="str">
            <v>22.1. Thuốc thúc đẻ, cầm máu sau đẻ</v>
          </cell>
        </row>
        <row r="1000">
          <cell r="C1000">
            <v>917</v>
          </cell>
          <cell r="D1000">
            <v>1</v>
          </cell>
          <cell r="E1000">
            <v>1</v>
          </cell>
          <cell r="F1000" t="str">
            <v>Levonorgestrel</v>
          </cell>
          <cell r="G1000" t="str">
            <v>Đặt tử cung</v>
          </cell>
          <cell r="H1000" t="b">
            <v>1</v>
          </cell>
          <cell r="I1000" t="b">
            <v>0</v>
          </cell>
          <cell r="J1000" t="b">
            <v>0</v>
          </cell>
          <cell r="K1000" t="b">
            <v>0</v>
          </cell>
          <cell r="L1000" t="str">
            <v>22. THUỐC CÓ TÁC DỤNG THÚC ĐẺ, CẦM MÁU SAU ĐẺ VÀ CHỐNG ĐẺ NON</v>
          </cell>
          <cell r="M1000" t="str">
            <v>22.1. Thuốc thúc đẻ, cầm máu sau đẻ</v>
          </cell>
          <cell r="N1000" t="str">
            <v>22.1. Thuốc thúc đẻ, cầm máu sau đẻ</v>
          </cell>
          <cell r="O1000" t="str">
            <v>Quỹ bảo hiểm y tế thanh toán điều trị chứng rong kinh vô căn.</v>
          </cell>
        </row>
        <row r="1001">
          <cell r="C1001">
            <v>918</v>
          </cell>
          <cell r="D1001">
            <v>1</v>
          </cell>
          <cell r="E1001">
            <v>1</v>
          </cell>
          <cell r="F1001" t="str">
            <v>Methyl ergometrin (maleat)</v>
          </cell>
          <cell r="G1001" t="str">
            <v>Tiêm</v>
          </cell>
          <cell r="H1001" t="b">
            <v>1</v>
          </cell>
          <cell r="I1001" t="b">
            <v>1</v>
          </cell>
          <cell r="J1001" t="b">
            <v>1</v>
          </cell>
          <cell r="K1001" t="b">
            <v>1</v>
          </cell>
          <cell r="L1001" t="str">
            <v>22. THUỐC CÓ TÁC DỤNG THÚC ĐẺ, CẦM MÁU SAU ĐẺ VÀ CHỐNG ĐẺ NON</v>
          </cell>
          <cell r="M1001" t="str">
            <v>22.1. Thuốc thúc đẻ, cầm máu sau đẻ</v>
          </cell>
          <cell r="N1001" t="str">
            <v>22.1. Thuốc thúc đẻ, cầm máu sau đẻ</v>
          </cell>
        </row>
        <row r="1002">
          <cell r="C1002">
            <v>919</v>
          </cell>
          <cell r="D1002">
            <v>1</v>
          </cell>
          <cell r="E1002">
            <v>1</v>
          </cell>
          <cell r="F1002" t="str">
            <v>Oxytocin</v>
          </cell>
          <cell r="G1002" t="str">
            <v>Tiêm</v>
          </cell>
          <cell r="H1002" t="b">
            <v>1</v>
          </cell>
          <cell r="I1002" t="b">
            <v>1</v>
          </cell>
          <cell r="J1002" t="b">
            <v>1</v>
          </cell>
          <cell r="K1002" t="b">
            <v>1</v>
          </cell>
          <cell r="L1002" t="str">
            <v>22. THUỐC CÓ TÁC DỤNG THÚC ĐẺ, CẦM MÁU SAU ĐẺ VÀ CHỐNG ĐẺ NON</v>
          </cell>
          <cell r="M1002" t="str">
            <v>22.1. Thuốc thúc đẻ, cầm máu sau đẻ</v>
          </cell>
          <cell r="N1002" t="str">
            <v>22.1. Thuốc thúc đẻ, cầm máu sau đẻ</v>
          </cell>
        </row>
        <row r="1003">
          <cell r="C1003">
            <v>920</v>
          </cell>
          <cell r="D1003">
            <v>1</v>
          </cell>
          <cell r="E1003">
            <v>1</v>
          </cell>
          <cell r="F1003" t="str">
            <v>Ergometrin (hydrogen maleat)</v>
          </cell>
          <cell r="G1003" t="str">
            <v>Tiêm</v>
          </cell>
          <cell r="H1003" t="b">
            <v>1</v>
          </cell>
          <cell r="I1003" t="b">
            <v>1</v>
          </cell>
          <cell r="J1003" t="b">
            <v>1</v>
          </cell>
          <cell r="K1003" t="b">
            <v>1</v>
          </cell>
          <cell r="L1003" t="str">
            <v>22. THUỐC CÓ TÁC DỤNG THÚC ĐẺ, CẦM MÁU SAU ĐẺ VÀ CHỐNG ĐẺ NON</v>
          </cell>
          <cell r="M1003" t="str">
            <v>22.1. Thuốc thúc đẻ, cầm máu sau đẻ</v>
          </cell>
          <cell r="N1003" t="str">
            <v>22.1. Thuốc thúc đẻ, cầm máu sau đẻ</v>
          </cell>
        </row>
        <row r="1004">
          <cell r="C1004">
            <v>921</v>
          </cell>
          <cell r="D1004">
            <v>1</v>
          </cell>
          <cell r="E1004">
            <v>1</v>
          </cell>
          <cell r="F1004" t="str">
            <v>Misoprostol</v>
          </cell>
          <cell r="G1004" t="str">
            <v>Uống</v>
          </cell>
          <cell r="H1004" t="b">
            <v>1</v>
          </cell>
          <cell r="I1004" t="b">
            <v>1</v>
          </cell>
          <cell r="J1004" t="b">
            <v>1</v>
          </cell>
          <cell r="K1004" t="b">
            <v>1</v>
          </cell>
          <cell r="L1004" t="str">
            <v>22. THUỐC CÓ TÁC DỤNG THÚC ĐẺ, CẦM MÁU SAU ĐẺ VÀ CHỐNG ĐẺ NON</v>
          </cell>
          <cell r="M1004" t="str">
            <v>22.1. Thuốc thúc đẻ, cầm máu sau đẻ</v>
          </cell>
          <cell r="N1004" t="str">
            <v>22.1. Thuốc thúc đẻ, cầm máu sau đẻ</v>
          </cell>
        </row>
        <row r="1005">
          <cell r="C1005">
            <v>921</v>
          </cell>
          <cell r="D1005">
            <v>2</v>
          </cell>
          <cell r="E1005">
            <v>2</v>
          </cell>
          <cell r="F1005" t="str">
            <v>Misoprostol</v>
          </cell>
          <cell r="G1005" t="str">
            <v>Đặt âm đạo</v>
          </cell>
          <cell r="H1005" t="b">
            <v>1</v>
          </cell>
          <cell r="I1005" t="b">
            <v>1</v>
          </cell>
          <cell r="J1005" t="b">
            <v>0</v>
          </cell>
          <cell r="K1005" t="b">
            <v>0</v>
          </cell>
          <cell r="L1005" t="str">
            <v>22. THUỐC CÓ TÁC DỤNG THÚC ĐẺ, CẦM MÁU SAU ĐẺ VÀ CHỐNG ĐẺ NON</v>
          </cell>
          <cell r="M1005" t="str">
            <v>22.1. Thuốc thúc đẻ, cầm máu sau đẻ</v>
          </cell>
          <cell r="N1005" t="str">
            <v>22.1. Thuốc thúc đẻ, cầm máu sau đẻ</v>
          </cell>
        </row>
        <row r="1006">
          <cell r="C1006">
            <v>922</v>
          </cell>
          <cell r="D1006">
            <v>3</v>
          </cell>
          <cell r="E1006">
            <v>1</v>
          </cell>
          <cell r="F1006" t="str">
            <v>Alverin citrat</v>
          </cell>
          <cell r="G1006" t="str">
            <v>Uống</v>
          </cell>
          <cell r="H1006" t="b">
            <v>1</v>
          </cell>
          <cell r="I1006" t="b">
            <v>1</v>
          </cell>
          <cell r="J1006" t="b">
            <v>1</v>
          </cell>
          <cell r="K1006" t="b">
            <v>0</v>
          </cell>
          <cell r="L1006" t="str">
            <v>22. THUỐC CÓ TÁC DỤNG THÚC ĐẺ, CẦM MÁU SAU ĐẺ VÀ CHỐNG ĐẺ NON</v>
          </cell>
          <cell r="M1006" t="str">
            <v xml:space="preserve">22.2. Thuốc chống đẻ non
</v>
          </cell>
          <cell r="N1006" t="str">
            <v xml:space="preserve">22.2. Thuốc chống đẻ non
</v>
          </cell>
        </row>
        <row r="1007">
          <cell r="C1007">
            <v>923</v>
          </cell>
          <cell r="D1007">
            <v>1</v>
          </cell>
          <cell r="E1007">
            <v>1</v>
          </cell>
          <cell r="F1007" t="str">
            <v>Atosiban</v>
          </cell>
          <cell r="G1007" t="str">
            <v>Tiêm truyền</v>
          </cell>
          <cell r="H1007" t="b">
            <v>1</v>
          </cell>
          <cell r="I1007" t="b">
            <v>1</v>
          </cell>
          <cell r="J1007" t="b">
            <v>0</v>
          </cell>
          <cell r="K1007" t="b">
            <v>0</v>
          </cell>
          <cell r="L1007" t="str">
            <v>22. THUỐC CÓ TÁC DỤNG THÚC ĐẺ, CẦM MÁU SAU ĐẺ VÀ CHỐNG ĐẺ NON</v>
          </cell>
          <cell r="M1007" t="str">
            <v xml:space="preserve">22.2. Thuốc chống đẻ non
</v>
          </cell>
          <cell r="N1007" t="str">
            <v xml:space="preserve">22.2. Thuốc chống đẻ non
</v>
          </cell>
        </row>
        <row r="1008">
          <cell r="C1008">
            <v>924</v>
          </cell>
          <cell r="D1008">
            <v>2</v>
          </cell>
          <cell r="E1008">
            <v>1</v>
          </cell>
          <cell r="F1008" t="str">
            <v>Papaverin</v>
          </cell>
          <cell r="G1008" t="str">
            <v>Uống</v>
          </cell>
          <cell r="H1008" t="b">
            <v>1</v>
          </cell>
          <cell r="I1008" t="b">
            <v>1</v>
          </cell>
          <cell r="J1008" t="b">
            <v>1</v>
          </cell>
          <cell r="K1008" t="b">
            <v>1</v>
          </cell>
          <cell r="L1008" t="str">
            <v>22. THUỐC CÓ TÁC DỤNG THÚC ĐẺ, CẦM MÁU SAU ĐẺ VÀ CHỐNG ĐẺ NON</v>
          </cell>
          <cell r="M1008" t="str">
            <v xml:space="preserve">22.2. Thuốc chống đẻ non
</v>
          </cell>
          <cell r="N1008" t="str">
            <v xml:space="preserve">22.2. Thuốc chống đẻ non
</v>
          </cell>
        </row>
        <row r="1009">
          <cell r="C1009">
            <v>925</v>
          </cell>
          <cell r="D1009">
            <v>3</v>
          </cell>
          <cell r="E1009">
            <v>1</v>
          </cell>
          <cell r="F1009" t="str">
            <v>Phloroglucinol+ trimethylphloroglucinol</v>
          </cell>
          <cell r="G1009" t="str">
            <v>Tiêm</v>
          </cell>
          <cell r="H1009" t="b">
            <v>1</v>
          </cell>
          <cell r="I1009" t="b">
            <v>1</v>
          </cell>
          <cell r="J1009" t="b">
            <v>1</v>
          </cell>
          <cell r="K1009" t="b">
            <v>0</v>
          </cell>
          <cell r="L1009" t="str">
            <v>22. THUỐC CÓ TÁC DỤNG THÚC ĐẺ, CẦM MÁU SAU ĐẺ VÀ CHỐNG ĐẺ NON</v>
          </cell>
          <cell r="M1009" t="str">
            <v xml:space="preserve">22.2. Thuốc chống đẻ non
</v>
          </cell>
          <cell r="N1009" t="str">
            <v xml:space="preserve">22.2. Thuốc chống đẻ non
</v>
          </cell>
        </row>
        <row r="1010">
          <cell r="C1010">
            <v>925</v>
          </cell>
          <cell r="D1010">
            <v>4</v>
          </cell>
          <cell r="E1010">
            <v>2</v>
          </cell>
          <cell r="F1010" t="str">
            <v>Phloroglucinol+ trimethylphloroglucinol</v>
          </cell>
          <cell r="G1010" t="str">
            <v>Uống, thuốc đạn</v>
          </cell>
          <cell r="H1010" t="b">
            <v>1</v>
          </cell>
          <cell r="I1010" t="b">
            <v>1</v>
          </cell>
          <cell r="J1010" t="b">
            <v>1</v>
          </cell>
          <cell r="K1010" t="b">
            <v>1</v>
          </cell>
          <cell r="L1010" t="str">
            <v>22. THUỐC CÓ TÁC DỤNG THÚC ĐẺ, CẦM MÁU SAU ĐẺ VÀ CHỐNG ĐẺ NON</v>
          </cell>
          <cell r="M1010" t="str">
            <v xml:space="preserve">22.2. Thuốc chống đẻ non
</v>
          </cell>
          <cell r="N1010" t="str">
            <v xml:space="preserve">22.2. Thuốc chống đẻ non
</v>
          </cell>
        </row>
        <row r="1011">
          <cell r="C1011">
            <v>926</v>
          </cell>
          <cell r="D1011">
            <v>1</v>
          </cell>
          <cell r="E1011">
            <v>1</v>
          </cell>
          <cell r="F1011" t="str">
            <v>Salbutamol (sulfat)</v>
          </cell>
          <cell r="G1011" t="str">
            <v>Tiêm, uống, đặt hậu môn</v>
          </cell>
          <cell r="H1011" t="b">
            <v>1</v>
          </cell>
          <cell r="I1011" t="b">
            <v>1</v>
          </cell>
          <cell r="J1011" t="b">
            <v>1</v>
          </cell>
          <cell r="K1011" t="b">
            <v>0</v>
          </cell>
          <cell r="L1011" t="str">
            <v>22. THUỐC CÓ TÁC DỤNG THÚC ĐẺ, CẦM MÁU SAU ĐẺ VÀ CHỐNG ĐẺ NON</v>
          </cell>
          <cell r="M1011" t="str">
            <v xml:space="preserve">22.2. Thuốc chống đẻ non
</v>
          </cell>
          <cell r="N1011" t="str">
            <v xml:space="preserve">22.2. Thuốc chống đẻ non
</v>
          </cell>
        </row>
        <row r="1012">
          <cell r="C1012">
            <v>927</v>
          </cell>
          <cell r="D1012">
            <v>1</v>
          </cell>
          <cell r="E1012">
            <v>1</v>
          </cell>
          <cell r="F1012" t="str">
            <v>Dung dịch thẩm phân màng bụng (phúc mạc) và lọc máu</v>
          </cell>
          <cell r="G1012" t="str">
            <v>Túi</v>
          </cell>
          <cell r="H1012" t="b">
            <v>1</v>
          </cell>
          <cell r="I1012" t="b">
            <v>1</v>
          </cell>
          <cell r="J1012" t="b">
            <v>1</v>
          </cell>
          <cell r="K1012" t="b">
            <v>0</v>
          </cell>
          <cell r="L1012" t="str">
            <v>23. DUNG DỊCH THẨM PHÂN PHÚC MẠC</v>
          </cell>
          <cell r="M1012" t="str">
            <v>23. DUNG DỊCH THẨM PHÂN PHÚC MẠC</v>
          </cell>
          <cell r="N1012" t="str">
            <v>23. DUNG DỊCH THẨM PHÂN PHÚC MẠC</v>
          </cell>
        </row>
        <row r="1013">
          <cell r="C1013">
            <v>928</v>
          </cell>
          <cell r="D1013">
            <v>1</v>
          </cell>
          <cell r="E1013">
            <v>1</v>
          </cell>
          <cell r="F1013" t="str">
            <v>Dung dịch lọc thận bicarbonat
hoặc acetat</v>
          </cell>
          <cell r="G1013" t="str">
            <v>Dung dịch thẩm phân</v>
          </cell>
          <cell r="H1013" t="b">
            <v>1</v>
          </cell>
          <cell r="I1013" t="b">
            <v>1</v>
          </cell>
          <cell r="J1013" t="b">
            <v>1</v>
          </cell>
          <cell r="K1013" t="b">
            <v>0</v>
          </cell>
          <cell r="L1013" t="str">
            <v>23. DUNG DỊCH THẨM PHÂN PHÚC MẠC</v>
          </cell>
          <cell r="M1013" t="str">
            <v>23. DUNG DỊCH THẨM PHÂN PHÚC MẠC</v>
          </cell>
          <cell r="N1013" t="str">
            <v>23. DUNG DỊCH THẨM PHÂN PHÚC MẠC</v>
          </cell>
        </row>
        <row r="1014">
          <cell r="C1014">
            <v>929</v>
          </cell>
          <cell r="D1014">
            <v>1</v>
          </cell>
          <cell r="E1014">
            <v>1</v>
          </cell>
          <cell r="F1014" t="str">
            <v>Natri clorid + natri acetat + calci clorid + magnesi clorid + kali clorid</v>
          </cell>
          <cell r="G1014" t="str">
            <v>Dung dịch thẩm phân</v>
          </cell>
          <cell r="H1014" t="b">
            <v>1</v>
          </cell>
          <cell r="I1014" t="b">
            <v>1</v>
          </cell>
          <cell r="J1014" t="b">
            <v>1</v>
          </cell>
          <cell r="K1014" t="b">
            <v>0</v>
          </cell>
          <cell r="L1014" t="str">
            <v>23. DUNG DỊCH THẨM PHÂN PHÚC MẠC</v>
          </cell>
          <cell r="M1014" t="str">
            <v>23. DUNG DỊCH THẨM PHÂN PHÚC MẠC</v>
          </cell>
          <cell r="N1014" t="str">
            <v>23. DUNG DỊCH THẨM PHÂN PHÚC MẠC</v>
          </cell>
        </row>
        <row r="1015">
          <cell r="C1015">
            <v>930</v>
          </cell>
          <cell r="D1015">
            <v>1</v>
          </cell>
          <cell r="E1015">
            <v>1</v>
          </cell>
          <cell r="F1015" t="str">
            <v>Bromazepam</v>
          </cell>
          <cell r="G1015" t="str">
            <v>Uống</v>
          </cell>
          <cell r="H1015" t="b">
            <v>1</v>
          </cell>
          <cell r="I1015" t="b">
            <v>1</v>
          </cell>
          <cell r="J1015" t="b">
            <v>1</v>
          </cell>
          <cell r="K1015" t="b">
            <v>0</v>
          </cell>
          <cell r="L1015" t="str">
            <v>24. THUỐC CHỐNG RỐI LOẠN TÂM THẦN</v>
          </cell>
          <cell r="M1015" t="str">
            <v>24.1. Thuốc an thần</v>
          </cell>
          <cell r="N1015" t="str">
            <v>24.1. Thuốc an thần</v>
          </cell>
        </row>
        <row r="1016">
          <cell r="C1016">
            <v>931</v>
          </cell>
          <cell r="D1016">
            <v>1</v>
          </cell>
          <cell r="E1016">
            <v>1</v>
          </cell>
          <cell r="F1016" t="str">
            <v>Calci bromid + cloral hydrat + natri benzoat</v>
          </cell>
          <cell r="G1016" t="str">
            <v>Uống</v>
          </cell>
          <cell r="H1016" t="b">
            <v>1</v>
          </cell>
          <cell r="I1016" t="b">
            <v>1</v>
          </cell>
          <cell r="J1016" t="b">
            <v>1</v>
          </cell>
          <cell r="K1016" t="b">
            <v>1</v>
          </cell>
          <cell r="L1016" t="str">
            <v>24. THUỐC CHỐNG RỐI LOẠN TÂM THẦN</v>
          </cell>
          <cell r="M1016" t="str">
            <v>24.1. Thuốc an thần</v>
          </cell>
          <cell r="N1016" t="str">
            <v>24.1. Thuốc an thần</v>
          </cell>
        </row>
        <row r="1017">
          <cell r="C1017">
            <v>932</v>
          </cell>
          <cell r="D1017">
            <v>1</v>
          </cell>
          <cell r="E1017">
            <v>1</v>
          </cell>
          <cell r="F1017" t="str">
            <v>Clorazepat</v>
          </cell>
          <cell r="G1017" t="str">
            <v>Uống</v>
          </cell>
          <cell r="H1017" t="b">
            <v>1</v>
          </cell>
          <cell r="I1017" t="b">
            <v>1</v>
          </cell>
          <cell r="J1017" t="b">
            <v>1</v>
          </cell>
          <cell r="K1017" t="b">
            <v>0</v>
          </cell>
          <cell r="L1017" t="str">
            <v>24. THUỐC CHỐNG RỐI LOẠN TÂM THẦN</v>
          </cell>
          <cell r="M1017" t="str">
            <v>24.1. Thuốc an thần</v>
          </cell>
          <cell r="N1017" t="str">
            <v>24.1. Thuốc an thần</v>
          </cell>
        </row>
        <row r="1018">
          <cell r="C1018">
            <v>933</v>
          </cell>
          <cell r="D1018">
            <v>2</v>
          </cell>
          <cell r="E1018">
            <v>1</v>
          </cell>
          <cell r="F1018" t="str">
            <v>Diazepam</v>
          </cell>
          <cell r="G1018" t="str">
            <v>Tiêm, uống</v>
          </cell>
          <cell r="H1018" t="b">
            <v>1</v>
          </cell>
          <cell r="I1018" t="b">
            <v>1</v>
          </cell>
          <cell r="J1018" t="b">
            <v>1</v>
          </cell>
          <cell r="K1018" t="b">
            <v>1</v>
          </cell>
          <cell r="L1018" t="str">
            <v>24. THUỐC CHỐNG RỐI LOẠN TÂM THẦN</v>
          </cell>
          <cell r="M1018" t="str">
            <v>24.1. Thuốc an thần</v>
          </cell>
          <cell r="N1018" t="str">
            <v>24.1. Thuốc an thần</v>
          </cell>
          <cell r="O1018" t="str">
            <v>Dạng tiêm: Đối với phòng khám đa khoa và trạm y tế, quỹ bảo hiểm y tế thanh toán điều trị cấp cứu</v>
          </cell>
        </row>
        <row r="1019">
          <cell r="C1019">
            <v>934</v>
          </cell>
          <cell r="D1019">
            <v>1</v>
          </cell>
          <cell r="E1019">
            <v>1</v>
          </cell>
          <cell r="F1019" t="str">
            <v>Etifoxin chlohydrat</v>
          </cell>
          <cell r="G1019" t="str">
            <v>Uống</v>
          </cell>
          <cell r="H1019" t="b">
            <v>1</v>
          </cell>
          <cell r="I1019" t="b">
            <v>1</v>
          </cell>
          <cell r="J1019" t="b">
            <v>1</v>
          </cell>
          <cell r="K1019" t="b">
            <v>0</v>
          </cell>
          <cell r="L1019" t="str">
            <v>24. THUỐC CHỐNG RỐI LOẠN TÂM THẦN</v>
          </cell>
          <cell r="M1019" t="str">
            <v>24.1. Thuốc an thần</v>
          </cell>
          <cell r="N1019" t="str">
            <v>24.1. Thuốc an thần</v>
          </cell>
        </row>
        <row r="1020">
          <cell r="C1020">
            <v>935</v>
          </cell>
          <cell r="D1020">
            <v>2</v>
          </cell>
          <cell r="E1020">
            <v>1</v>
          </cell>
          <cell r="F1020" t="str">
            <v>Hydroxyzin</v>
          </cell>
          <cell r="G1020" t="str">
            <v>Uống</v>
          </cell>
          <cell r="H1020" t="b">
            <v>1</v>
          </cell>
          <cell r="I1020" t="b">
            <v>1</v>
          </cell>
          <cell r="J1020" t="b">
            <v>1</v>
          </cell>
          <cell r="K1020" t="b">
            <v>0</v>
          </cell>
          <cell r="L1020" t="str">
            <v>24. THUỐC CHỐNG RỐI LOẠN TÂM THẦN</v>
          </cell>
          <cell r="M1020" t="str">
            <v>24.1. Thuốc an thần</v>
          </cell>
          <cell r="N1020" t="str">
            <v>24.1. Thuốc an thần</v>
          </cell>
        </row>
        <row r="1021">
          <cell r="C1021">
            <v>936</v>
          </cell>
          <cell r="D1021">
            <v>1</v>
          </cell>
          <cell r="E1021">
            <v>1</v>
          </cell>
          <cell r="F1021" t="str">
            <v>Lorazepam</v>
          </cell>
          <cell r="G1021" t="str">
            <v>Uống</v>
          </cell>
          <cell r="H1021" t="b">
            <v>1</v>
          </cell>
          <cell r="I1021" t="b">
            <v>1</v>
          </cell>
          <cell r="J1021" t="b">
            <v>1</v>
          </cell>
          <cell r="K1021" t="b">
            <v>0</v>
          </cell>
          <cell r="L1021" t="str">
            <v>24. THUỐC CHỐNG RỐI LOẠN TÂM THẦN</v>
          </cell>
          <cell r="M1021" t="str">
            <v>24.1. Thuốc an thần</v>
          </cell>
          <cell r="N1021" t="str">
            <v>24.1. Thuốc an thần</v>
          </cell>
        </row>
        <row r="1022">
          <cell r="C1022">
            <v>936</v>
          </cell>
          <cell r="D1022">
            <v>2</v>
          </cell>
          <cell r="E1022">
            <v>2</v>
          </cell>
          <cell r="F1022" t="str">
            <v>Lorazepam</v>
          </cell>
          <cell r="G1022" t="str">
            <v>Tiêm</v>
          </cell>
          <cell r="H1022" t="b">
            <v>1</v>
          </cell>
          <cell r="I1022" t="b">
            <v>0</v>
          </cell>
          <cell r="J1022" t="b">
            <v>0</v>
          </cell>
          <cell r="K1022" t="b">
            <v>0</v>
          </cell>
          <cell r="L1022" t="str">
            <v>24. THUỐC CHỐNG RỐI LOẠN TÂM THẦN</v>
          </cell>
          <cell r="M1022" t="str">
            <v>24.1. Thuốc an thần</v>
          </cell>
          <cell r="N1022" t="str">
            <v>24.1. Thuốc an thần</v>
          </cell>
        </row>
        <row r="1023">
          <cell r="C1023">
            <v>937</v>
          </cell>
          <cell r="D1023">
            <v>1</v>
          </cell>
          <cell r="E1023">
            <v>1</v>
          </cell>
          <cell r="F1023" t="str">
            <v>Rotundin</v>
          </cell>
          <cell r="G1023" t="str">
            <v>Tiêm</v>
          </cell>
          <cell r="H1023" t="b">
            <v>1</v>
          </cell>
          <cell r="I1023" t="b">
            <v>1</v>
          </cell>
          <cell r="J1023" t="b">
            <v>0</v>
          </cell>
          <cell r="K1023" t="b">
            <v>0</v>
          </cell>
          <cell r="L1023" t="str">
            <v>24. THUỐC CHỐNG RỐI LOẠN TÂM THẦN</v>
          </cell>
          <cell r="M1023" t="str">
            <v>24.1. Thuốc an thần</v>
          </cell>
          <cell r="N1023" t="str">
            <v>24.1. Thuốc an thần</v>
          </cell>
        </row>
        <row r="1024">
          <cell r="C1024">
            <v>937</v>
          </cell>
          <cell r="D1024">
            <v>2</v>
          </cell>
          <cell r="E1024">
            <v>2</v>
          </cell>
          <cell r="F1024" t="str">
            <v>Rotundin</v>
          </cell>
          <cell r="G1024" t="str">
            <v>Uống</v>
          </cell>
          <cell r="H1024" t="b">
            <v>1</v>
          </cell>
          <cell r="I1024" t="b">
            <v>1</v>
          </cell>
          <cell r="J1024" t="b">
            <v>1</v>
          </cell>
          <cell r="K1024" t="b">
            <v>1</v>
          </cell>
          <cell r="L1024" t="str">
            <v>24. THUỐC CHỐNG RỐI LOẠN TÂM THẦN</v>
          </cell>
          <cell r="M1024" t="str">
            <v>24.1. Thuốc an thần</v>
          </cell>
          <cell r="N1024" t="str">
            <v>24.1. Thuốc an thần</v>
          </cell>
        </row>
        <row r="1025">
          <cell r="C1025">
            <v>938</v>
          </cell>
          <cell r="D1025">
            <v>1</v>
          </cell>
          <cell r="E1025">
            <v>1</v>
          </cell>
          <cell r="F1025" t="str">
            <v>Zolpidem</v>
          </cell>
          <cell r="G1025" t="str">
            <v>Uống</v>
          </cell>
          <cell r="H1025" t="b">
            <v>1</v>
          </cell>
          <cell r="I1025" t="b">
            <v>1</v>
          </cell>
          <cell r="J1025" t="b">
            <v>1</v>
          </cell>
          <cell r="K1025" t="b">
            <v>0</v>
          </cell>
          <cell r="L1025" t="str">
            <v>24. THUỐC CHỐNG RỐI LOẠN TÂM THẦN</v>
          </cell>
          <cell r="M1025" t="str">
            <v>24.2. Thuốc gây ngủ</v>
          </cell>
          <cell r="N1025" t="str">
            <v>24.2. Thuốc gây ngủ</v>
          </cell>
        </row>
        <row r="1026">
          <cell r="C1026">
            <v>939</v>
          </cell>
          <cell r="D1026">
            <v>1</v>
          </cell>
          <cell r="E1026">
            <v>1</v>
          </cell>
          <cell r="F1026" t="str">
            <v>Zopiclon</v>
          </cell>
          <cell r="G1026" t="str">
            <v>Uống</v>
          </cell>
          <cell r="H1026" t="b">
            <v>1</v>
          </cell>
          <cell r="I1026" t="b">
            <v>1</v>
          </cell>
          <cell r="J1026" t="b">
            <v>0</v>
          </cell>
          <cell r="K1026" t="b">
            <v>0</v>
          </cell>
          <cell r="L1026" t="str">
            <v>24. THUỐC CHỐNG RỐI LOẠN TÂM THẦN</v>
          </cell>
          <cell r="M1026" t="str">
            <v>24.2. Thuốc gây ngủ</v>
          </cell>
          <cell r="N1026" t="str">
            <v>24.2. Thuốc gây ngủ</v>
          </cell>
        </row>
        <row r="1027">
          <cell r="C1027">
            <v>940</v>
          </cell>
          <cell r="D1027">
            <v>1</v>
          </cell>
          <cell r="E1027">
            <v>1</v>
          </cell>
          <cell r="F1027" t="str">
            <v>Acid thioctic; Meglumin thioctat</v>
          </cell>
          <cell r="G1027" t="str">
            <v>Uống, tiêm</v>
          </cell>
          <cell r="H1027" t="b">
            <v>1</v>
          </cell>
          <cell r="I1027" t="b">
            <v>1</v>
          </cell>
          <cell r="J1027" t="b">
            <v>0</v>
          </cell>
          <cell r="K1027" t="b">
            <v>0</v>
          </cell>
          <cell r="L1027" t="str">
            <v>24. THUỐC CHỐNG RỐI LOẠN TÂM THẦN</v>
          </cell>
          <cell r="M1027" t="str">
            <v>24.3. Thuốc chống rối loạn tâm thần</v>
          </cell>
          <cell r="N1027" t="str">
            <v>24.3. Thuốc chống rối loạn tâm thần</v>
          </cell>
        </row>
        <row r="1028">
          <cell r="C1028">
            <v>941</v>
          </cell>
          <cell r="D1028">
            <v>1</v>
          </cell>
          <cell r="E1028">
            <v>1</v>
          </cell>
          <cell r="F1028" t="str">
            <v>Alprazolam</v>
          </cell>
          <cell r="G1028" t="str">
            <v>Uống</v>
          </cell>
          <cell r="H1028" t="b">
            <v>1</v>
          </cell>
          <cell r="I1028" t="b">
            <v>1</v>
          </cell>
          <cell r="J1028" t="b">
            <v>0</v>
          </cell>
          <cell r="K1028" t="b">
            <v>0</v>
          </cell>
          <cell r="L1028" t="str">
            <v>24. THUỐC CHỐNG RỐI LOẠN TÂM THẦN</v>
          </cell>
          <cell r="M1028" t="str">
            <v>24.3. Thuốc chống rối loạn tâm thần</v>
          </cell>
          <cell r="N1028" t="str">
            <v>24.3. Thuốc chống rối loạn tâm thần</v>
          </cell>
        </row>
        <row r="1029">
          <cell r="C1029">
            <v>942</v>
          </cell>
          <cell r="D1029">
            <v>1</v>
          </cell>
          <cell r="E1029">
            <v>1</v>
          </cell>
          <cell r="F1029" t="str">
            <v>Amisulprid</v>
          </cell>
          <cell r="G1029" t="str">
            <v>Uống</v>
          </cell>
          <cell r="H1029" t="b">
            <v>1</v>
          </cell>
          <cell r="I1029" t="b">
            <v>1</v>
          </cell>
          <cell r="J1029" t="b">
            <v>1</v>
          </cell>
          <cell r="K1029" t="b">
            <v>0</v>
          </cell>
          <cell r="L1029" t="str">
            <v>24. THUỐC CHỐNG RỐI LOẠN TÂM THẦN</v>
          </cell>
          <cell r="M1029" t="str">
            <v>24.3. Thuốc chống rối loạn tâm thần</v>
          </cell>
          <cell r="N1029" t="str">
            <v>24.3. Thuốc chống rối loạn tâm thần</v>
          </cell>
        </row>
        <row r="1030">
          <cell r="C1030">
            <v>943</v>
          </cell>
          <cell r="D1030">
            <v>1</v>
          </cell>
          <cell r="E1030">
            <v>1</v>
          </cell>
          <cell r="F1030" t="str">
            <v>Clorpromazin (hydroclorid)</v>
          </cell>
          <cell r="G1030" t="str">
            <v>Tiêm</v>
          </cell>
          <cell r="H1030" t="b">
            <v>1</v>
          </cell>
          <cell r="I1030" t="b">
            <v>1</v>
          </cell>
          <cell r="J1030" t="b">
            <v>1</v>
          </cell>
          <cell r="K1030" t="b">
            <v>0</v>
          </cell>
          <cell r="L1030" t="str">
            <v>24. THUỐC CHỐNG RỐI LOẠN TÂM THẦN</v>
          </cell>
          <cell r="M1030" t="str">
            <v>24.3. Thuốc chống rối loạn tâm thần</v>
          </cell>
          <cell r="N1030" t="str">
            <v>24.3. Thuốc chống rối loạn tâm thần</v>
          </cell>
        </row>
        <row r="1031">
          <cell r="C1031">
            <v>943</v>
          </cell>
          <cell r="D1031">
            <v>2</v>
          </cell>
          <cell r="E1031">
            <v>2</v>
          </cell>
          <cell r="F1031" t="str">
            <v>Clorpromazin (hydroclorid)</v>
          </cell>
          <cell r="G1031" t="str">
            <v>Uống</v>
          </cell>
          <cell r="H1031" t="b">
            <v>1</v>
          </cell>
          <cell r="I1031" t="b">
            <v>1</v>
          </cell>
          <cell r="J1031" t="b">
            <v>1</v>
          </cell>
          <cell r="K1031" t="b">
            <v>1</v>
          </cell>
          <cell r="L1031" t="str">
            <v>24. THUỐC CHỐNG RỐI LOẠN TÂM THẦN</v>
          </cell>
          <cell r="M1031" t="str">
            <v>24.3. Thuốc chống rối loạn tâm thần</v>
          </cell>
          <cell r="N1031" t="str">
            <v>24.3. Thuốc chống rối loạn tâm thần</v>
          </cell>
        </row>
        <row r="1032">
          <cell r="C1032">
            <v>944</v>
          </cell>
          <cell r="D1032">
            <v>1</v>
          </cell>
          <cell r="E1032">
            <v>1</v>
          </cell>
          <cell r="F1032" t="str">
            <v>Clozapin</v>
          </cell>
          <cell r="G1032" t="str">
            <v>Uống</v>
          </cell>
          <cell r="H1032" t="b">
            <v>1</v>
          </cell>
          <cell r="I1032" t="b">
            <v>1</v>
          </cell>
          <cell r="J1032" t="b">
            <v>0</v>
          </cell>
          <cell r="K1032" t="b">
            <v>0</v>
          </cell>
          <cell r="L1032" t="str">
            <v>24. THUỐC CHỐNG RỐI LOẠN TÂM THẦN</v>
          </cell>
          <cell r="M1032" t="str">
            <v>24.3. Thuốc chống rối loạn tâm thần</v>
          </cell>
          <cell r="N1032" t="str">
            <v>24.3. Thuốc chống rối loạn tâm thần</v>
          </cell>
        </row>
        <row r="1033">
          <cell r="C1033">
            <v>945</v>
          </cell>
          <cell r="D1033">
            <v>1</v>
          </cell>
          <cell r="E1033">
            <v>1</v>
          </cell>
          <cell r="F1033" t="str">
            <v>Clonazepam</v>
          </cell>
          <cell r="G1033" t="str">
            <v>Uống</v>
          </cell>
          <cell r="H1033" t="b">
            <v>1</v>
          </cell>
          <cell r="I1033" t="b">
            <v>1</v>
          </cell>
          <cell r="J1033" t="b">
            <v>0</v>
          </cell>
          <cell r="K1033" t="b">
            <v>0</v>
          </cell>
          <cell r="L1033" t="str">
            <v>24. THUỐC CHỐNG RỐI LOẠN TÂM THẦN</v>
          </cell>
          <cell r="M1033" t="str">
            <v>24.3. Thuốc chống rối loạn tâm thần</v>
          </cell>
          <cell r="N1033" t="str">
            <v>24.3. Thuốc chống rối loạn tâm thần</v>
          </cell>
        </row>
        <row r="1034">
          <cell r="C1034">
            <v>946</v>
          </cell>
          <cell r="D1034">
            <v>1</v>
          </cell>
          <cell r="E1034">
            <v>1</v>
          </cell>
          <cell r="F1034" t="str">
            <v>Donepezil</v>
          </cell>
          <cell r="G1034" t="str">
            <v>Uống</v>
          </cell>
          <cell r="H1034" t="b">
            <v>1</v>
          </cell>
          <cell r="I1034" t="b">
            <v>1</v>
          </cell>
          <cell r="J1034" t="b">
            <v>1</v>
          </cell>
          <cell r="K1034" t="b">
            <v>0</v>
          </cell>
          <cell r="L1034" t="str">
            <v>24. THUỐC CHỐNG RỐI LOẠN TÂM THẦN</v>
          </cell>
          <cell r="M1034" t="str">
            <v>24.3. Thuốc chống rối loạn tâm thần</v>
          </cell>
          <cell r="N1034" t="str">
            <v>24.3. Thuốc chống rối loạn tâm thần</v>
          </cell>
        </row>
        <row r="1035">
          <cell r="C1035">
            <v>947</v>
          </cell>
          <cell r="D1035">
            <v>1</v>
          </cell>
          <cell r="E1035">
            <v>1</v>
          </cell>
          <cell r="F1035" t="str">
            <v>Flupentixol</v>
          </cell>
          <cell r="G1035" t="str">
            <v>Uống</v>
          </cell>
          <cell r="H1035" t="b">
            <v>1</v>
          </cell>
          <cell r="I1035" t="b">
            <v>1</v>
          </cell>
          <cell r="J1035" t="b">
            <v>0</v>
          </cell>
          <cell r="K1035" t="b">
            <v>0</v>
          </cell>
          <cell r="L1035" t="str">
            <v>24. THUỐC CHỐNG RỐI LOẠN TÂM THẦN</v>
          </cell>
          <cell r="M1035" t="str">
            <v>24.3. Thuốc chống rối loạn tâm thần</v>
          </cell>
          <cell r="N1035" t="str">
            <v>24.3. Thuốc chống rối loạn tâm thần</v>
          </cell>
        </row>
        <row r="1036">
          <cell r="C1036">
            <v>948</v>
          </cell>
          <cell r="D1036">
            <v>1</v>
          </cell>
          <cell r="E1036">
            <v>1</v>
          </cell>
          <cell r="F1036" t="str">
            <v>Fluphenazin decanoat</v>
          </cell>
          <cell r="G1036" t="str">
            <v>Tiêm</v>
          </cell>
          <cell r="H1036" t="b">
            <v>1</v>
          </cell>
          <cell r="I1036" t="b">
            <v>1</v>
          </cell>
          <cell r="J1036" t="b">
            <v>0</v>
          </cell>
          <cell r="K1036" t="b">
            <v>0</v>
          </cell>
          <cell r="L1036" t="str">
            <v>24. THUỐC CHỐNG RỐI LOẠN TÂM THẦN</v>
          </cell>
          <cell r="M1036" t="str">
            <v>24.3. Thuốc chống rối loạn tâm thần</v>
          </cell>
          <cell r="N1036" t="str">
            <v>24.3. Thuốc chống rối loạn tâm thần</v>
          </cell>
        </row>
        <row r="1037">
          <cell r="C1037">
            <v>949</v>
          </cell>
          <cell r="D1037">
            <v>1</v>
          </cell>
          <cell r="E1037">
            <v>1</v>
          </cell>
          <cell r="F1037" t="str">
            <v>Haloperidol</v>
          </cell>
          <cell r="G1037" t="str">
            <v>Tiêm, dung dịch</v>
          </cell>
          <cell r="H1037" t="b">
            <v>1</v>
          </cell>
          <cell r="I1037" t="b">
            <v>1</v>
          </cell>
          <cell r="J1037" t="b">
            <v>1</v>
          </cell>
          <cell r="K1037" t="b">
            <v>0</v>
          </cell>
          <cell r="L1037" t="str">
            <v>24. THUỐC CHỐNG RỐI LOẠN TÂM THẦN</v>
          </cell>
          <cell r="M1037" t="str">
            <v>24.3. Thuốc chống rối loạn tâm thần</v>
          </cell>
          <cell r="N1037" t="str">
            <v>24.3. Thuốc chống rối loạn tâm thần</v>
          </cell>
        </row>
        <row r="1038">
          <cell r="C1038">
            <v>949</v>
          </cell>
          <cell r="D1038">
            <v>2</v>
          </cell>
          <cell r="E1038">
            <v>2</v>
          </cell>
          <cell r="F1038" t="str">
            <v>Haloperidol</v>
          </cell>
          <cell r="G1038" t="str">
            <v>Tiêm, dạng dầu</v>
          </cell>
          <cell r="H1038" t="b">
            <v>1</v>
          </cell>
          <cell r="I1038" t="b">
            <v>1</v>
          </cell>
          <cell r="J1038" t="b">
            <v>0</v>
          </cell>
          <cell r="K1038" t="b">
            <v>0</v>
          </cell>
          <cell r="L1038" t="str">
            <v>24. THUỐC CHỐNG RỐI LOẠN TÂM THẦN</v>
          </cell>
          <cell r="M1038" t="str">
            <v>24.3. Thuốc chống rối loạn tâm thần</v>
          </cell>
          <cell r="N1038" t="str">
            <v>24.3. Thuốc chống rối loạn tâm thần</v>
          </cell>
        </row>
        <row r="1039">
          <cell r="C1039">
            <v>949</v>
          </cell>
          <cell r="D1039">
            <v>3</v>
          </cell>
          <cell r="E1039">
            <v>3</v>
          </cell>
          <cell r="F1039" t="str">
            <v>Haloperidol</v>
          </cell>
          <cell r="G1039" t="str">
            <v>Uống</v>
          </cell>
          <cell r="H1039" t="b">
            <v>1</v>
          </cell>
          <cell r="I1039" t="b">
            <v>1</v>
          </cell>
          <cell r="J1039" t="b">
            <v>1</v>
          </cell>
          <cell r="K1039" t="b">
            <v>1</v>
          </cell>
          <cell r="L1039" t="str">
            <v>24. THUỐC CHỐNG RỐI LOẠN TÂM THẦN</v>
          </cell>
          <cell r="M1039" t="str">
            <v>24.3. Thuốc chống rối loạn tâm thần</v>
          </cell>
          <cell r="N1039" t="str">
            <v>24.3. Thuốc chống rối loạn tâm thần</v>
          </cell>
        </row>
        <row r="1040">
          <cell r="C1040">
            <v>950</v>
          </cell>
          <cell r="D1040">
            <v>1</v>
          </cell>
          <cell r="E1040">
            <v>1</v>
          </cell>
          <cell r="F1040" t="str">
            <v>Levomepromazin</v>
          </cell>
          <cell r="G1040" t="str">
            <v>Tiêm</v>
          </cell>
          <cell r="H1040" t="b">
            <v>1</v>
          </cell>
          <cell r="I1040" t="b">
            <v>1</v>
          </cell>
          <cell r="J1040" t="b">
            <v>0</v>
          </cell>
          <cell r="K1040" t="b">
            <v>0</v>
          </cell>
          <cell r="L1040" t="str">
            <v>24. THUỐC CHỐNG RỐI LOẠN TÂM THẦN</v>
          </cell>
          <cell r="M1040" t="str">
            <v>24.3. Thuốc chống rối loạn tâm thần</v>
          </cell>
          <cell r="N1040" t="str">
            <v>24.3. Thuốc chống rối loạn tâm thần</v>
          </cell>
        </row>
        <row r="1041">
          <cell r="C1041">
            <v>950</v>
          </cell>
          <cell r="D1041">
            <v>2</v>
          </cell>
          <cell r="E1041">
            <v>2</v>
          </cell>
          <cell r="F1041" t="str">
            <v>Levomepromazin</v>
          </cell>
          <cell r="G1041" t="str">
            <v>Uống</v>
          </cell>
          <cell r="H1041" t="b">
            <v>1</v>
          </cell>
          <cell r="I1041" t="b">
            <v>1</v>
          </cell>
          <cell r="J1041" t="b">
            <v>1</v>
          </cell>
          <cell r="K1041" t="b">
            <v>1</v>
          </cell>
          <cell r="L1041" t="str">
            <v>24. THUỐC CHỐNG RỐI LOẠN TÂM THẦN</v>
          </cell>
          <cell r="M1041" t="str">
            <v>24.3. Thuốc chống rối loạn tâm thần</v>
          </cell>
          <cell r="N1041" t="str">
            <v>24.3. Thuốc chống rối loạn tâm thần</v>
          </cell>
        </row>
        <row r="1042">
          <cell r="C1042">
            <v>951</v>
          </cell>
          <cell r="D1042">
            <v>1</v>
          </cell>
          <cell r="E1042">
            <v>1</v>
          </cell>
          <cell r="F1042" t="str">
            <v>Levosulpirid</v>
          </cell>
          <cell r="G1042" t="str">
            <v>Uống</v>
          </cell>
          <cell r="H1042" t="b">
            <v>1</v>
          </cell>
          <cell r="I1042" t="b">
            <v>1</v>
          </cell>
          <cell r="J1042" t="b">
            <v>0</v>
          </cell>
          <cell r="K1042" t="b">
            <v>0</v>
          </cell>
          <cell r="L1042" t="str">
            <v>24. THUỐC CHỐNG RỐI LOẠN TÂM THẦN</v>
          </cell>
          <cell r="M1042" t="str">
            <v>24.3. Thuốc chống rối loạn tâm thần</v>
          </cell>
          <cell r="N1042" t="str">
            <v>24.3. Thuốc chống rối loạn tâm thần</v>
          </cell>
        </row>
        <row r="1043">
          <cell r="C1043">
            <v>952</v>
          </cell>
          <cell r="D1043">
            <v>2</v>
          </cell>
          <cell r="E1043">
            <v>1</v>
          </cell>
          <cell r="F1043" t="str">
            <v>Meclophenoxat</v>
          </cell>
          <cell r="G1043" t="str">
            <v>Uống</v>
          </cell>
          <cell r="H1043" t="b">
            <v>1</v>
          </cell>
          <cell r="I1043" t="b">
            <v>1</v>
          </cell>
          <cell r="J1043" t="b">
            <v>1</v>
          </cell>
          <cell r="K1043" t="b">
            <v>0</v>
          </cell>
          <cell r="L1043" t="str">
            <v>24. THUỐC CHỐNG RỐI LOẠN TÂM THẦN</v>
          </cell>
          <cell r="M1043" t="str">
            <v>24.3. Thuốc chống rối loạn tâm thần</v>
          </cell>
          <cell r="N1043" t="str">
            <v>24.3. Thuốc chống rối loạn tâm thần</v>
          </cell>
        </row>
        <row r="1044">
          <cell r="C1044">
            <v>953</v>
          </cell>
          <cell r="D1044">
            <v>1</v>
          </cell>
          <cell r="E1044">
            <v>1</v>
          </cell>
          <cell r="F1044" t="str">
            <v>Olanzapin</v>
          </cell>
          <cell r="G1044" t="str">
            <v>Uống</v>
          </cell>
          <cell r="H1044" t="b">
            <v>1</v>
          </cell>
          <cell r="I1044" t="b">
            <v>1</v>
          </cell>
          <cell r="J1044" t="b">
            <v>1</v>
          </cell>
          <cell r="K1044" t="b">
            <v>0</v>
          </cell>
          <cell r="L1044" t="str">
            <v>24. THUỐC CHỐNG RỐI LOẠN TÂM THẦN</v>
          </cell>
          <cell r="M1044" t="str">
            <v>24.3. Thuốc chống rối loạn tâm thần</v>
          </cell>
          <cell r="N1044" t="str">
            <v>24.3. Thuốc chống rối loạn tâm thần</v>
          </cell>
        </row>
        <row r="1045">
          <cell r="C1045">
            <v>954</v>
          </cell>
          <cell r="D1045">
            <v>1</v>
          </cell>
          <cell r="E1045">
            <v>1</v>
          </cell>
          <cell r="F1045" t="str">
            <v>Quetiapin</v>
          </cell>
          <cell r="G1045" t="str">
            <v>Uống</v>
          </cell>
          <cell r="H1045" t="b">
            <v>1</v>
          </cell>
          <cell r="I1045" t="b">
            <v>1</v>
          </cell>
          <cell r="J1045" t="b">
            <v>0</v>
          </cell>
          <cell r="K1045" t="b">
            <v>0</v>
          </cell>
          <cell r="L1045" t="str">
            <v>24. THUỐC CHỐNG RỐI LOẠN TÂM THẦN</v>
          </cell>
          <cell r="M1045" t="str">
            <v>24.3. Thuốc chống rối loạn tâm thần</v>
          </cell>
          <cell r="N1045" t="str">
            <v>24.3. Thuốc chống rối loạn tâm thần</v>
          </cell>
        </row>
        <row r="1046">
          <cell r="C1046">
            <v>955</v>
          </cell>
          <cell r="D1046">
            <v>1</v>
          </cell>
          <cell r="E1046">
            <v>1</v>
          </cell>
          <cell r="F1046" t="str">
            <v>Risperidon</v>
          </cell>
          <cell r="G1046" t="str">
            <v>Uống</v>
          </cell>
          <cell r="H1046" t="b">
            <v>1</v>
          </cell>
          <cell r="I1046" t="b">
            <v>1</v>
          </cell>
          <cell r="J1046" t="b">
            <v>1</v>
          </cell>
          <cell r="K1046" t="b">
            <v>0</v>
          </cell>
          <cell r="L1046" t="str">
            <v>24. THUỐC CHỐNG RỐI LOẠN TÂM THẦN</v>
          </cell>
          <cell r="M1046" t="str">
            <v>24.3. Thuốc chống rối loạn tâm thần</v>
          </cell>
          <cell r="N1046" t="str">
            <v>24.3. Thuốc chống rối loạn tâm thần</v>
          </cell>
        </row>
        <row r="1047">
          <cell r="C1047">
            <v>956</v>
          </cell>
          <cell r="D1047">
            <v>1</v>
          </cell>
          <cell r="E1047">
            <v>1</v>
          </cell>
          <cell r="F1047" t="str">
            <v>Sulpirid</v>
          </cell>
          <cell r="G1047" t="str">
            <v>Tiêm, uống</v>
          </cell>
          <cell r="H1047" t="b">
            <v>1</v>
          </cell>
          <cell r="I1047" t="b">
            <v>1</v>
          </cell>
          <cell r="J1047" t="b">
            <v>1</v>
          </cell>
          <cell r="K1047" t="b">
            <v>0</v>
          </cell>
          <cell r="L1047" t="str">
            <v>24. THUỐC CHỐNG RỐI LOẠN TÂM THẦN</v>
          </cell>
          <cell r="M1047" t="str">
            <v>24.3. Thuốc chống rối loạn tâm thần</v>
          </cell>
          <cell r="N1047" t="str">
            <v>24.3. Thuốc chống rối loạn tâm thần</v>
          </cell>
        </row>
        <row r="1048">
          <cell r="C1048">
            <v>957</v>
          </cell>
          <cell r="D1048">
            <v>1</v>
          </cell>
          <cell r="E1048">
            <v>1</v>
          </cell>
          <cell r="F1048" t="str">
            <v>Thioridazin</v>
          </cell>
          <cell r="G1048" t="str">
            <v>Uống</v>
          </cell>
          <cell r="H1048" t="b">
            <v>1</v>
          </cell>
          <cell r="I1048" t="b">
            <v>1</v>
          </cell>
          <cell r="J1048" t="b">
            <v>1</v>
          </cell>
          <cell r="K1048" t="b">
            <v>1</v>
          </cell>
          <cell r="L1048" t="str">
            <v>24. THUỐC CHỐNG RỐI LOẠN TÂM THẦN</v>
          </cell>
          <cell r="M1048" t="str">
            <v>24.3. Thuốc chống rối loạn tâm thần</v>
          </cell>
          <cell r="N1048" t="str">
            <v>24.3. Thuốc chống rối loạn tâm thần</v>
          </cell>
        </row>
        <row r="1049">
          <cell r="C1049">
            <v>958</v>
          </cell>
          <cell r="D1049">
            <v>1</v>
          </cell>
          <cell r="E1049">
            <v>1</v>
          </cell>
          <cell r="F1049" t="str">
            <v>Tofisopam</v>
          </cell>
          <cell r="G1049" t="str">
            <v>Uống</v>
          </cell>
          <cell r="H1049" t="b">
            <v>1</v>
          </cell>
          <cell r="I1049" t="b">
            <v>1</v>
          </cell>
          <cell r="J1049" t="b">
            <v>0</v>
          </cell>
          <cell r="K1049" t="b">
            <v>0</v>
          </cell>
          <cell r="L1049" t="str">
            <v>24. THUỐC CHỐNG RỐI LOẠN TÂM THẦN</v>
          </cell>
          <cell r="M1049" t="str">
            <v>24.3. Thuốc chống rối loạn tâm thần</v>
          </cell>
          <cell r="N1049" t="str">
            <v>24.3. Thuốc chống rối loạn tâm thần</v>
          </cell>
        </row>
        <row r="1050">
          <cell r="C1050">
            <v>959</v>
          </cell>
          <cell r="D1050">
            <v>1</v>
          </cell>
          <cell r="E1050">
            <v>1</v>
          </cell>
          <cell r="F1050" t="str">
            <v>Ziprasidon</v>
          </cell>
          <cell r="G1050" t="str">
            <v>Uống</v>
          </cell>
          <cell r="H1050" t="b">
            <v>1</v>
          </cell>
          <cell r="I1050" t="b">
            <v>1</v>
          </cell>
          <cell r="J1050" t="b">
            <v>0</v>
          </cell>
          <cell r="K1050" t="b">
            <v>0</v>
          </cell>
          <cell r="L1050" t="str">
            <v>24. THUỐC CHỐNG RỐI LOẠN TÂM THẦN</v>
          </cell>
          <cell r="M1050" t="str">
            <v>24.3. Thuốc chống rối loạn tâm thần</v>
          </cell>
          <cell r="N1050" t="str">
            <v>24.3. Thuốc chống rối loạn tâm thần</v>
          </cell>
        </row>
        <row r="1051">
          <cell r="C1051">
            <v>960</v>
          </cell>
          <cell r="D1051">
            <v>1</v>
          </cell>
          <cell r="E1051">
            <v>1</v>
          </cell>
          <cell r="F1051" t="str">
            <v>Zuclopenthixol</v>
          </cell>
          <cell r="G1051" t="str">
            <v>Tiêm, uống</v>
          </cell>
          <cell r="H1051" t="b">
            <v>1</v>
          </cell>
          <cell r="I1051" t="b">
            <v>1</v>
          </cell>
          <cell r="J1051" t="b">
            <v>0</v>
          </cell>
          <cell r="K1051" t="b">
            <v>0</v>
          </cell>
          <cell r="L1051" t="str">
            <v>24. THUỐC CHỐNG RỐI LOẠN TÂM THẦN</v>
          </cell>
          <cell r="M1051" t="str">
            <v>24.3. Thuốc chống rối loạn tâm thần</v>
          </cell>
          <cell r="N1051" t="str">
            <v>24.3. Thuốc chống rối loạn tâm thần</v>
          </cell>
        </row>
        <row r="1052">
          <cell r="C1052">
            <v>961</v>
          </cell>
          <cell r="D1052">
            <v>1</v>
          </cell>
          <cell r="E1052">
            <v>1</v>
          </cell>
          <cell r="F1052" t="str">
            <v>Amitriptylin (hydroclorid)</v>
          </cell>
          <cell r="G1052" t="str">
            <v>Tiêm</v>
          </cell>
          <cell r="H1052" t="b">
            <v>1</v>
          </cell>
          <cell r="I1052" t="b">
            <v>1</v>
          </cell>
          <cell r="J1052" t="b">
            <v>1</v>
          </cell>
          <cell r="K1052" t="b">
            <v>0</v>
          </cell>
          <cell r="L1052" t="str">
            <v>24. THUỐC CHỐNG RỐI LOẠN TÂM THẦN</v>
          </cell>
          <cell r="M1052" t="str">
            <v>24.4. Thuốc chống trầm cảm</v>
          </cell>
          <cell r="N1052" t="str">
            <v>24.4. Thuốc chống trầm cảm</v>
          </cell>
        </row>
        <row r="1053">
          <cell r="C1053">
            <v>961</v>
          </cell>
          <cell r="D1053">
            <v>2</v>
          </cell>
          <cell r="E1053">
            <v>2</v>
          </cell>
          <cell r="F1053" t="str">
            <v>Amitriptylin (hydroclorid)</v>
          </cell>
          <cell r="G1053" t="str">
            <v>Uống</v>
          </cell>
          <cell r="H1053" t="b">
            <v>1</v>
          </cell>
          <cell r="I1053" t="b">
            <v>1</v>
          </cell>
          <cell r="J1053" t="b">
            <v>1</v>
          </cell>
          <cell r="K1053" t="b">
            <v>1</v>
          </cell>
          <cell r="L1053" t="str">
            <v>24. THUỐC CHỐNG RỐI LOẠN TÂM THẦN</v>
          </cell>
          <cell r="M1053" t="str">
            <v>24.4. Thuốc chống trầm cảm</v>
          </cell>
          <cell r="N1053" t="str">
            <v>24.4. Thuốc chống trầm cảm</v>
          </cell>
        </row>
        <row r="1054">
          <cell r="C1054">
            <v>962</v>
          </cell>
          <cell r="D1054">
            <v>1</v>
          </cell>
          <cell r="E1054">
            <v>1</v>
          </cell>
          <cell r="F1054" t="str">
            <v>Citalopram</v>
          </cell>
          <cell r="G1054" t="str">
            <v>Uống</v>
          </cell>
          <cell r="H1054" t="b">
            <v>1</v>
          </cell>
          <cell r="I1054" t="b">
            <v>1</v>
          </cell>
          <cell r="J1054" t="b">
            <v>0</v>
          </cell>
          <cell r="K1054" t="b">
            <v>0</v>
          </cell>
          <cell r="L1054" t="str">
            <v>24. THUỐC CHỐNG RỐI LOẠN TÂM THẦN</v>
          </cell>
          <cell r="M1054" t="str">
            <v>24.4. Thuốc chống trầm cảm</v>
          </cell>
          <cell r="N1054" t="str">
            <v>24.4. Thuốc chống trầm cảm</v>
          </cell>
        </row>
        <row r="1055">
          <cell r="C1055">
            <v>963</v>
          </cell>
          <cell r="D1055">
            <v>1</v>
          </cell>
          <cell r="E1055">
            <v>1</v>
          </cell>
          <cell r="F1055" t="str">
            <v>Clomipramin</v>
          </cell>
          <cell r="G1055" t="str">
            <v>Uống</v>
          </cell>
          <cell r="H1055" t="b">
            <v>1</v>
          </cell>
          <cell r="I1055" t="b">
            <v>1</v>
          </cell>
          <cell r="J1055" t="b">
            <v>1</v>
          </cell>
          <cell r="K1055" t="b">
            <v>0</v>
          </cell>
          <cell r="L1055" t="str">
            <v>24. THUỐC CHỐNG RỐI LOẠN TÂM THẦN</v>
          </cell>
          <cell r="M1055" t="str">
            <v>24.4. Thuốc chống trầm cảm</v>
          </cell>
          <cell r="N1055" t="str">
            <v>24.4. Thuốc chống trầm cảm</v>
          </cell>
        </row>
        <row r="1056">
          <cell r="C1056">
            <v>964</v>
          </cell>
          <cell r="D1056">
            <v>1</v>
          </cell>
          <cell r="E1056">
            <v>1</v>
          </cell>
          <cell r="F1056" t="str">
            <v>Fluoxetin</v>
          </cell>
          <cell r="G1056" t="str">
            <v>Uống</v>
          </cell>
          <cell r="H1056" t="b">
            <v>1</v>
          </cell>
          <cell r="I1056" t="b">
            <v>1</v>
          </cell>
          <cell r="J1056" t="b">
            <v>1</v>
          </cell>
          <cell r="K1056" t="b">
            <v>0</v>
          </cell>
          <cell r="L1056" t="str">
            <v>24. THUỐC CHỐNG RỐI LOẠN TÂM THẦN</v>
          </cell>
          <cell r="M1056" t="str">
            <v>24.4. Thuốc chống trầm cảm</v>
          </cell>
          <cell r="N1056" t="str">
            <v>24.4. Thuốc chống trầm cảm</v>
          </cell>
        </row>
        <row r="1057">
          <cell r="C1057">
            <v>965</v>
          </cell>
          <cell r="D1057">
            <v>1</v>
          </cell>
          <cell r="E1057">
            <v>1</v>
          </cell>
          <cell r="F1057" t="str">
            <v>Fluvoxamin</v>
          </cell>
          <cell r="G1057" t="str">
            <v>Uống</v>
          </cell>
          <cell r="H1057" t="b">
            <v>1</v>
          </cell>
          <cell r="I1057" t="b">
            <v>1</v>
          </cell>
          <cell r="J1057" t="b">
            <v>1</v>
          </cell>
          <cell r="K1057" t="b">
            <v>0</v>
          </cell>
          <cell r="L1057" t="str">
            <v>24. THUỐC CHỐNG RỐI LOẠN TÂM THẦN</v>
          </cell>
          <cell r="M1057" t="str">
            <v>24.4. Thuốc chống trầm cảm</v>
          </cell>
          <cell r="N1057" t="str">
            <v>24.4. Thuốc chống trầm cảm</v>
          </cell>
        </row>
        <row r="1058">
          <cell r="C1058">
            <v>966</v>
          </cell>
          <cell r="D1058">
            <v>1</v>
          </cell>
          <cell r="E1058">
            <v>1</v>
          </cell>
          <cell r="F1058" t="str">
            <v>Mirtazapin</v>
          </cell>
          <cell r="G1058" t="str">
            <v>Uống</v>
          </cell>
          <cell r="H1058" t="b">
            <v>1</v>
          </cell>
          <cell r="I1058" t="b">
            <v>1</v>
          </cell>
          <cell r="J1058" t="b">
            <v>1</v>
          </cell>
          <cell r="K1058" t="b">
            <v>0</v>
          </cell>
          <cell r="L1058" t="str">
            <v>24. THUỐC CHỐNG RỐI LOẠN TÂM THẦN</v>
          </cell>
          <cell r="M1058" t="str">
            <v>24.4. Thuốc chống trầm cảm</v>
          </cell>
          <cell r="N1058" t="str">
            <v>24.4. Thuốc chống trầm cảm</v>
          </cell>
        </row>
        <row r="1059">
          <cell r="C1059">
            <v>967</v>
          </cell>
          <cell r="D1059">
            <v>1</v>
          </cell>
          <cell r="E1059">
            <v>1</v>
          </cell>
          <cell r="F1059" t="str">
            <v>Paroxetin</v>
          </cell>
          <cell r="G1059" t="str">
            <v>Uống</v>
          </cell>
          <cell r="H1059" t="b">
            <v>1</v>
          </cell>
          <cell r="I1059" t="b">
            <v>1</v>
          </cell>
          <cell r="J1059" t="b">
            <v>0</v>
          </cell>
          <cell r="K1059" t="b">
            <v>0</v>
          </cell>
          <cell r="L1059" t="str">
            <v>24. THUỐC CHỐNG RỐI LOẠN TÂM THẦN</v>
          </cell>
          <cell r="M1059" t="str">
            <v>24.4. Thuốc chống trầm cảm</v>
          </cell>
          <cell r="N1059" t="str">
            <v>24.4. Thuốc chống trầm cảm</v>
          </cell>
        </row>
        <row r="1060">
          <cell r="C1060">
            <v>968</v>
          </cell>
          <cell r="D1060">
            <v>1</v>
          </cell>
          <cell r="E1060">
            <v>1</v>
          </cell>
          <cell r="F1060" t="str">
            <v>Sertralin</v>
          </cell>
          <cell r="G1060" t="str">
            <v>Uống</v>
          </cell>
          <cell r="H1060" t="b">
            <v>1</v>
          </cell>
          <cell r="I1060" t="b">
            <v>1</v>
          </cell>
          <cell r="J1060" t="b">
            <v>1</v>
          </cell>
          <cell r="K1060" t="b">
            <v>0</v>
          </cell>
          <cell r="L1060" t="str">
            <v>24. THUỐC CHỐNG RỐI LOẠN TÂM THẦN</v>
          </cell>
          <cell r="M1060" t="str">
            <v>24.4. Thuốc chống trầm cảm</v>
          </cell>
          <cell r="N1060" t="str">
            <v>24.4. Thuốc chống trầm cảm</v>
          </cell>
        </row>
        <row r="1061">
          <cell r="C1061">
            <v>969</v>
          </cell>
          <cell r="D1061">
            <v>1</v>
          </cell>
          <cell r="E1061">
            <v>1</v>
          </cell>
          <cell r="F1061" t="str">
            <v>Tianeptin</v>
          </cell>
          <cell r="G1061" t="str">
            <v>Uống</v>
          </cell>
          <cell r="H1061" t="b">
            <v>1</v>
          </cell>
          <cell r="I1061" t="b">
            <v>1</v>
          </cell>
          <cell r="J1061" t="b">
            <v>1</v>
          </cell>
          <cell r="K1061" t="b">
            <v>0</v>
          </cell>
          <cell r="L1061" t="str">
            <v>24. THUỐC CHỐNG RỐI LOẠN TÂM THẦN</v>
          </cell>
          <cell r="M1061" t="str">
            <v>24.4. Thuốc chống trầm cảm</v>
          </cell>
          <cell r="N1061" t="str">
            <v>24.4. Thuốc chống trầm cảm</v>
          </cell>
        </row>
        <row r="1062">
          <cell r="C1062">
            <v>970</v>
          </cell>
          <cell r="D1062">
            <v>1</v>
          </cell>
          <cell r="E1062">
            <v>1</v>
          </cell>
          <cell r="F1062" t="str">
            <v>Venlafaxin</v>
          </cell>
          <cell r="G1062" t="str">
            <v>Uống</v>
          </cell>
          <cell r="H1062" t="b">
            <v>1</v>
          </cell>
          <cell r="I1062" t="b">
            <v>1</v>
          </cell>
          <cell r="J1062" t="b">
            <v>1</v>
          </cell>
          <cell r="K1062" t="b">
            <v>0</v>
          </cell>
          <cell r="L1062" t="str">
            <v>24. THUỐC CHỐNG RỐI LOẠN TÂM THẦN</v>
          </cell>
          <cell r="M1062" t="str">
            <v>24.4. Thuốc chống trầm cảm</v>
          </cell>
          <cell r="N1062" t="str">
            <v>24.4. Thuốc chống trầm cảm</v>
          </cell>
        </row>
        <row r="1063">
          <cell r="C1063">
            <v>971</v>
          </cell>
          <cell r="D1063">
            <v>1</v>
          </cell>
          <cell r="E1063">
            <v>1</v>
          </cell>
          <cell r="F1063" t="str">
            <v>Aminophylin</v>
          </cell>
          <cell r="G1063" t="str">
            <v>Tiêm</v>
          </cell>
          <cell r="H1063" t="b">
            <v>1</v>
          </cell>
          <cell r="I1063" t="b">
            <v>1</v>
          </cell>
          <cell r="J1063" t="b">
            <v>1</v>
          </cell>
          <cell r="K1063" t="b">
            <v>0</v>
          </cell>
          <cell r="L1063" t="str">
            <v>25. THUỐC TÁC DỤNG TRÊN ĐƯỜNG HÔ HẤP</v>
          </cell>
          <cell r="M1063" t="str">
            <v>25.1. Thuốc chữa hen và bệnh phổi tắc nghẽn mãn tính</v>
          </cell>
          <cell r="N1063" t="str">
            <v>25.1. Thuốc chữa hen và bệnh phổi tắc nghẽn mãn tính</v>
          </cell>
        </row>
        <row r="1064">
          <cell r="C1064">
            <v>972</v>
          </cell>
          <cell r="D1064">
            <v>1</v>
          </cell>
          <cell r="E1064">
            <v>1</v>
          </cell>
          <cell r="F1064" t="str">
            <v>Bambuterol</v>
          </cell>
          <cell r="G1064" t="str">
            <v>Uống</v>
          </cell>
          <cell r="H1064" t="b">
            <v>1</v>
          </cell>
          <cell r="I1064" t="b">
            <v>1</v>
          </cell>
          <cell r="J1064" t="b">
            <v>1</v>
          </cell>
          <cell r="K1064" t="b">
            <v>0</v>
          </cell>
          <cell r="L1064" t="str">
            <v>25. THUỐC TÁC DỤNG TRÊN ĐƯỜNG HÔ HẤP</v>
          </cell>
          <cell r="M1064" t="str">
            <v>25.1. Thuốc chữa hen và bệnh phổi tắc nghẽn mãn tính</v>
          </cell>
          <cell r="N1064" t="str">
            <v>25.1. Thuốc chữa hen và bệnh phổi tắc nghẽn mãn tính</v>
          </cell>
        </row>
        <row r="1065">
          <cell r="C1065">
            <v>973</v>
          </cell>
          <cell r="D1065">
            <v>2</v>
          </cell>
          <cell r="E1065">
            <v>1</v>
          </cell>
          <cell r="F1065" t="str">
            <v>Budesonid</v>
          </cell>
          <cell r="G1065" t="str">
            <v>Xịt mũi, họng, khí dung</v>
          </cell>
          <cell r="H1065" t="b">
            <v>1</v>
          </cell>
          <cell r="I1065" t="b">
            <v>1</v>
          </cell>
          <cell r="J1065" t="b">
            <v>1</v>
          </cell>
          <cell r="K1065" t="b">
            <v>0</v>
          </cell>
          <cell r="L1065" t="str">
            <v>25. THUỐC TÁC DỤNG TRÊN ĐƯỜNG HÔ HẤP</v>
          </cell>
          <cell r="M1065" t="str">
            <v>25.1. Thuốc chữa hen và bệnh phổi tắc nghẽn mãn tính</v>
          </cell>
          <cell r="N1065" t="str">
            <v>25.1. Thuốc chữa hen và bệnh phổi tắc nghẽn mãn tính</v>
          </cell>
        </row>
        <row r="1066">
          <cell r="C1066">
            <v>973</v>
          </cell>
          <cell r="D1066">
            <v>3</v>
          </cell>
          <cell r="E1066">
            <v>2</v>
          </cell>
          <cell r="F1066" t="str">
            <v>Budesonid</v>
          </cell>
          <cell r="G1066" t="str">
            <v>Dạng hít</v>
          </cell>
          <cell r="H1066" t="b">
            <v>1</v>
          </cell>
          <cell r="I1066" t="b">
            <v>1</v>
          </cell>
          <cell r="J1066" t="b">
            <v>1</v>
          </cell>
          <cell r="K1066" t="b">
            <v>1</v>
          </cell>
          <cell r="L1066" t="str">
            <v>25. THUỐC TÁC DỤNG TRÊN ĐƯỜNG HÔ HẤP</v>
          </cell>
          <cell r="M1066" t="str">
            <v>25.1. Thuốc chữa hen và bệnh phổi tắc nghẽn mãn tính</v>
          </cell>
          <cell r="N1066" t="str">
            <v>25.1. Thuốc chữa hen và bệnh phổi tắc nghẽn mãn tính</v>
          </cell>
        </row>
        <row r="1067">
          <cell r="C1067">
            <v>974</v>
          </cell>
          <cell r="D1067">
            <v>4</v>
          </cell>
          <cell r="E1067">
            <v>1</v>
          </cell>
          <cell r="F1067" t="str">
            <v>Budesonid + formoterol</v>
          </cell>
          <cell r="G1067" t="str">
            <v>Dạng hít</v>
          </cell>
          <cell r="H1067" t="b">
            <v>1</v>
          </cell>
          <cell r="I1067" t="b">
            <v>1</v>
          </cell>
          <cell r="J1067" t="b">
            <v>1</v>
          </cell>
          <cell r="K1067" t="b">
            <v>0</v>
          </cell>
          <cell r="L1067" t="str">
            <v>25. THUỐC TÁC DỤNG TRÊN ĐƯỜNG HÔ HẤP</v>
          </cell>
          <cell r="M1067" t="str">
            <v>25.1. Thuốc chữa hen và bệnh phổi tắc nghẽn mãn tính</v>
          </cell>
          <cell r="N1067" t="str">
            <v>25.1. Thuốc chữa hen và bệnh phổi tắc nghẽn mãn tính</v>
          </cell>
        </row>
        <row r="1068">
          <cell r="C1068">
            <v>975</v>
          </cell>
          <cell r="D1068">
            <v>5</v>
          </cell>
          <cell r="E1068">
            <v>1</v>
          </cell>
          <cell r="F1068" t="str">
            <v>Carbocistein + salbutamol</v>
          </cell>
          <cell r="G1068" t="str">
            <v>Uống</v>
          </cell>
          <cell r="H1068" t="b">
            <v>1</v>
          </cell>
          <cell r="I1068" t="b">
            <v>1</v>
          </cell>
          <cell r="J1068" t="b">
            <v>1</v>
          </cell>
          <cell r="K1068" t="b">
            <v>1</v>
          </cell>
          <cell r="L1068" t="str">
            <v>25. THUỐC TÁC DỤNG TRÊN ĐƯỜNG HÔ HẤP</v>
          </cell>
          <cell r="M1068" t="str">
            <v>25.1. Thuốc chữa hen và bệnh phổi tắc nghẽn mãn tính</v>
          </cell>
          <cell r="N1068" t="str">
            <v>25.1. Thuốc chữa hen và bệnh phổi tắc nghẽn mãn tính</v>
          </cell>
        </row>
        <row r="1069">
          <cell r="C1069">
            <v>976</v>
          </cell>
          <cell r="D1069">
            <v>1</v>
          </cell>
          <cell r="E1069">
            <v>1</v>
          </cell>
          <cell r="F1069" t="str">
            <v>Fenoterol + ipratropium</v>
          </cell>
          <cell r="G1069" t="str">
            <v>Xịt mũi, họng, khí dung</v>
          </cell>
          <cell r="H1069" t="b">
            <v>1</v>
          </cell>
          <cell r="I1069" t="b">
            <v>1</v>
          </cell>
          <cell r="J1069" t="b">
            <v>1</v>
          </cell>
          <cell r="K1069" t="b">
            <v>0</v>
          </cell>
          <cell r="L1069" t="str">
            <v>25. THUỐC TÁC DỤNG TRÊN ĐƯỜNG HÔ HẤP</v>
          </cell>
          <cell r="M1069" t="str">
            <v>25.1. Thuốc chữa hen và bệnh phổi tắc nghẽn mãn tính</v>
          </cell>
          <cell r="N1069" t="str">
            <v>25.1. Thuốc chữa hen và bệnh phổi tắc nghẽn mãn tính</v>
          </cell>
        </row>
        <row r="1070">
          <cell r="C1070">
            <v>977</v>
          </cell>
          <cell r="D1070">
            <v>1</v>
          </cell>
          <cell r="E1070">
            <v>1</v>
          </cell>
          <cell r="F1070" t="str">
            <v>Formoterol fumarat</v>
          </cell>
          <cell r="G1070" t="str">
            <v>Khí dung, nang</v>
          </cell>
          <cell r="H1070" t="b">
            <v>1</v>
          </cell>
          <cell r="I1070" t="b">
            <v>1</v>
          </cell>
          <cell r="J1070" t="b">
            <v>1</v>
          </cell>
          <cell r="K1070" t="b">
            <v>0</v>
          </cell>
          <cell r="L1070" t="str">
            <v>25. THUỐC TÁC DỤNG TRÊN ĐƯỜNG HÔ HẤP</v>
          </cell>
          <cell r="M1070" t="str">
            <v>25.1. Thuốc chữa hen và bệnh phổi tắc nghẽn mãn tính</v>
          </cell>
          <cell r="N1070" t="str">
            <v>25.1. Thuốc chữa hen và bệnh phổi tắc nghẽn mãn tính</v>
          </cell>
        </row>
        <row r="1071">
          <cell r="C1071">
            <v>978</v>
          </cell>
          <cell r="D1071">
            <v>1</v>
          </cell>
          <cell r="E1071">
            <v>1</v>
          </cell>
          <cell r="F1071" t="str">
            <v>Ipratropium</v>
          </cell>
          <cell r="G1071" t="str">
            <v>Uống, khí dung</v>
          </cell>
          <cell r="H1071" t="b">
            <v>1</v>
          </cell>
          <cell r="I1071" t="b">
            <v>1</v>
          </cell>
          <cell r="J1071" t="b">
            <v>0</v>
          </cell>
          <cell r="K1071" t="b">
            <v>0</v>
          </cell>
          <cell r="L1071" t="str">
            <v>25. THUỐC TÁC DỤNG TRÊN ĐƯỜNG HÔ HẤP</v>
          </cell>
          <cell r="M1071" t="str">
            <v>25.1. Thuốc chữa hen và bệnh phổi tắc nghẽn mãn tính</v>
          </cell>
          <cell r="N1071" t="str">
            <v>25.1. Thuốc chữa hen và bệnh phổi tắc nghẽn mãn tính</v>
          </cell>
        </row>
        <row r="1072">
          <cell r="C1072">
            <v>979</v>
          </cell>
          <cell r="D1072">
            <v>1</v>
          </cell>
          <cell r="E1072">
            <v>1</v>
          </cell>
          <cell r="F1072" t="str">
            <v>Natri montelukast</v>
          </cell>
          <cell r="G1072" t="str">
            <v>Uống</v>
          </cell>
          <cell r="H1072" t="b">
            <v>1</v>
          </cell>
          <cell r="I1072" t="b">
            <v>1</v>
          </cell>
          <cell r="J1072" t="b">
            <v>1</v>
          </cell>
          <cell r="K1072" t="b">
            <v>0</v>
          </cell>
          <cell r="L1072" t="str">
            <v>25. THUỐC TÁC DỤNG TRÊN ĐƯỜNG HÔ HẤP</v>
          </cell>
          <cell r="M1072" t="str">
            <v>25.1. Thuốc chữa hen và bệnh phổi tắc nghẽn mãn tính</v>
          </cell>
          <cell r="N1072" t="str">
            <v>25.1. Thuốc chữa hen và bệnh phổi tắc nghẽn mãn tính</v>
          </cell>
        </row>
        <row r="1073">
          <cell r="C1073">
            <v>980</v>
          </cell>
          <cell r="D1073">
            <v>2</v>
          </cell>
          <cell r="E1073">
            <v>1</v>
          </cell>
          <cell r="F1073" t="str">
            <v>Salbutamol (sulfat)</v>
          </cell>
          <cell r="G1073" t="str">
            <v>Tiêm, khí dung, nang</v>
          </cell>
          <cell r="H1073" t="b">
            <v>1</v>
          </cell>
          <cell r="I1073" t="b">
            <v>1</v>
          </cell>
          <cell r="J1073" t="b">
            <v>1</v>
          </cell>
          <cell r="K1073" t="b">
            <v>0</v>
          </cell>
          <cell r="L1073" t="str">
            <v>25. THUỐC TÁC DỤNG TRÊN ĐƯỜNG HÔ HẤP</v>
          </cell>
          <cell r="M1073" t="str">
            <v>25.1. Thuốc chữa hen và bệnh phổi tắc nghẽn mãn tính</v>
          </cell>
          <cell r="N1073" t="str">
            <v>25.1. Thuốc chữa hen và bệnh phổi tắc nghẽn mãn tính</v>
          </cell>
        </row>
        <row r="1074">
          <cell r="C1074">
            <v>980</v>
          </cell>
          <cell r="D1074">
            <v>3</v>
          </cell>
          <cell r="E1074">
            <v>2</v>
          </cell>
          <cell r="F1074" t="str">
            <v>Salbutamol (sulfat)</v>
          </cell>
          <cell r="G1074" t="str">
            <v>Uống, thuốc xịt</v>
          </cell>
          <cell r="H1074" t="b">
            <v>1</v>
          </cell>
          <cell r="I1074" t="b">
            <v>1</v>
          </cell>
          <cell r="J1074" t="b">
            <v>1</v>
          </cell>
          <cell r="K1074" t="b">
            <v>1</v>
          </cell>
          <cell r="L1074" t="str">
            <v>25. THUỐC TÁC DỤNG TRÊN ĐƯỜNG HÔ HẤP</v>
          </cell>
          <cell r="M1074" t="str">
            <v>25.1. Thuốc chữa hen và bệnh phổi tắc nghẽn mãn tính</v>
          </cell>
          <cell r="N1074" t="str">
            <v>25.1. Thuốc chữa hen và bệnh phổi tắc nghẽn mãn tính</v>
          </cell>
        </row>
        <row r="1075">
          <cell r="C1075">
            <v>981</v>
          </cell>
          <cell r="D1075">
            <v>4</v>
          </cell>
          <cell r="E1075">
            <v>1</v>
          </cell>
          <cell r="F1075" t="str">
            <v>Salbutamol + ipratropium</v>
          </cell>
          <cell r="G1075" t="str">
            <v>Khí dung (dung dịch)</v>
          </cell>
          <cell r="H1075" t="b">
            <v>1</v>
          </cell>
          <cell r="I1075" t="b">
            <v>1</v>
          </cell>
          <cell r="J1075" t="b">
            <v>1</v>
          </cell>
          <cell r="K1075" t="b">
            <v>1</v>
          </cell>
          <cell r="L1075" t="str">
            <v>25. THUỐC TÁC DỤNG TRÊN ĐƯỜNG HÔ HẤP</v>
          </cell>
          <cell r="M1075" t="str">
            <v>25.1. Thuốc chữa hen và bệnh phổi tắc nghẽn mãn tính</v>
          </cell>
          <cell r="N1075" t="str">
            <v>25.1. Thuốc chữa hen và bệnh phổi tắc nghẽn mãn tính</v>
          </cell>
        </row>
        <row r="1076">
          <cell r="C1076">
            <v>982</v>
          </cell>
          <cell r="D1076">
            <v>1</v>
          </cell>
          <cell r="E1076">
            <v>1</v>
          </cell>
          <cell r="F1076" t="str">
            <v>Salmeterol
+ fluticason propionat</v>
          </cell>
          <cell r="G1076" t="str">
            <v>Khí dung, dạng hít, bột hít</v>
          </cell>
          <cell r="H1076" t="b">
            <v>1</v>
          </cell>
          <cell r="I1076" t="b">
            <v>1</v>
          </cell>
          <cell r="J1076" t="b">
            <v>1</v>
          </cell>
          <cell r="K1076" t="b">
            <v>0</v>
          </cell>
          <cell r="L1076" t="str">
            <v>25. THUỐC TÁC DỤNG TRÊN ĐƯỜNG HÔ HẤP</v>
          </cell>
          <cell r="M1076" t="str">
            <v>25.1. Thuốc chữa hen và bệnh phổi tắc nghẽn mãn tính</v>
          </cell>
          <cell r="N1076" t="str">
            <v>25.1. Thuốc chữa hen và bệnh phổi tắc nghẽn mãn tính</v>
          </cell>
        </row>
        <row r="1077">
          <cell r="C1077">
            <v>983</v>
          </cell>
          <cell r="D1077">
            <v>1</v>
          </cell>
          <cell r="E1077">
            <v>1</v>
          </cell>
          <cell r="F1077" t="str">
            <v>Terbutalin</v>
          </cell>
          <cell r="G1077" t="str">
            <v>Tiêm</v>
          </cell>
          <cell r="H1077" t="b">
            <v>1</v>
          </cell>
          <cell r="I1077" t="b">
            <v>1</v>
          </cell>
          <cell r="J1077" t="b">
            <v>1</v>
          </cell>
          <cell r="K1077" t="b">
            <v>0</v>
          </cell>
          <cell r="L1077" t="str">
            <v>25. THUỐC TÁC DỤNG TRÊN ĐƯỜNG HÔ HẤP</v>
          </cell>
          <cell r="M1077" t="str">
            <v>25.1. Thuốc chữa hen và bệnh phổi tắc nghẽn mãn tính</v>
          </cell>
          <cell r="N1077" t="str">
            <v>25.1. Thuốc chữa hen và bệnh phổi tắc nghẽn mãn tính</v>
          </cell>
        </row>
        <row r="1078">
          <cell r="C1078">
            <v>983</v>
          </cell>
          <cell r="D1078">
            <v>2</v>
          </cell>
          <cell r="E1078">
            <v>2</v>
          </cell>
          <cell r="F1078" t="str">
            <v>Terbutalin</v>
          </cell>
          <cell r="G1078" t="str">
            <v>Uống, khí dung</v>
          </cell>
          <cell r="H1078" t="b">
            <v>1</v>
          </cell>
          <cell r="I1078" t="b">
            <v>1</v>
          </cell>
          <cell r="J1078" t="b">
            <v>1</v>
          </cell>
          <cell r="K1078" t="b">
            <v>1</v>
          </cell>
          <cell r="L1078" t="str">
            <v>25. THUỐC TÁC DỤNG TRÊN ĐƯỜNG HÔ HẤP</v>
          </cell>
          <cell r="M1078" t="str">
            <v>25.1. Thuốc chữa hen và bệnh phổi tắc nghẽn mãn tính</v>
          </cell>
          <cell r="N1078" t="str">
            <v>25.1. Thuốc chữa hen và bệnh phổi tắc nghẽn mãn tính</v>
          </cell>
        </row>
        <row r="1079">
          <cell r="C1079">
            <v>984</v>
          </cell>
          <cell r="D1079">
            <v>3</v>
          </cell>
          <cell r="E1079">
            <v>1</v>
          </cell>
          <cell r="F1079" t="str">
            <v>Terbutalin sulfat
+ guaiphenesin</v>
          </cell>
          <cell r="G1079" t="str">
            <v>Uống</v>
          </cell>
          <cell r="H1079" t="b">
            <v>1</v>
          </cell>
          <cell r="I1079" t="b">
            <v>1</v>
          </cell>
          <cell r="J1079" t="b">
            <v>1</v>
          </cell>
          <cell r="K1079" t="b">
            <v>1</v>
          </cell>
          <cell r="L1079" t="str">
            <v>25. THUỐC TÁC DỤNG TRÊN ĐƯỜNG HÔ HẤP</v>
          </cell>
          <cell r="M1079" t="str">
            <v>25.1. Thuốc chữa hen và bệnh phổi tắc nghẽn mãn tính</v>
          </cell>
          <cell r="N1079" t="str">
            <v>25.1. Thuốc chữa hen và bệnh phổi tắc nghẽn mãn tính</v>
          </cell>
        </row>
        <row r="1080">
          <cell r="C1080">
            <v>985</v>
          </cell>
          <cell r="D1080">
            <v>1</v>
          </cell>
          <cell r="E1080">
            <v>1</v>
          </cell>
          <cell r="F1080" t="str">
            <v>Theophylin</v>
          </cell>
          <cell r="G1080" t="str">
            <v>Uống</v>
          </cell>
          <cell r="H1080" t="b">
            <v>1</v>
          </cell>
          <cell r="I1080" t="b">
            <v>1</v>
          </cell>
          <cell r="J1080" t="b">
            <v>1</v>
          </cell>
          <cell r="K1080" t="b">
            <v>1</v>
          </cell>
          <cell r="L1080" t="str">
            <v>25. THUỐC TÁC DỤNG TRÊN ĐƯỜNG HÔ HẤP</v>
          </cell>
          <cell r="M1080" t="str">
            <v>25.1. Thuốc chữa hen và bệnh phổi tắc nghẽn mãn tính</v>
          </cell>
          <cell r="N1080" t="str">
            <v>25.1. Thuốc chữa hen và bệnh phổi tắc nghẽn mãn tính</v>
          </cell>
        </row>
        <row r="1081">
          <cell r="C1081">
            <v>985</v>
          </cell>
          <cell r="D1081">
            <v>2</v>
          </cell>
          <cell r="E1081">
            <v>2</v>
          </cell>
          <cell r="F1081" t="str">
            <v>Theophylin</v>
          </cell>
          <cell r="G1081" t="str">
            <v>Uống (viên giải phóng
chậm)</v>
          </cell>
          <cell r="H1081" t="b">
            <v>1</v>
          </cell>
          <cell r="I1081" t="b">
            <v>1</v>
          </cell>
          <cell r="J1081" t="b">
            <v>1</v>
          </cell>
          <cell r="K1081" t="b">
            <v>0</v>
          </cell>
          <cell r="L1081" t="str">
            <v>25. THUỐC TÁC DỤNG TRÊN ĐƯỜNG HÔ HẤP</v>
          </cell>
          <cell r="M1081" t="str">
            <v>25.1. Thuốc chữa hen và bệnh phổi tắc nghẽn mãn tính</v>
          </cell>
          <cell r="N1081" t="str">
            <v>25.1. Thuốc chữa hen và bệnh phổi tắc nghẽn mãn tính</v>
          </cell>
        </row>
        <row r="1082">
          <cell r="C1082">
            <v>986</v>
          </cell>
          <cell r="D1082">
            <v>1</v>
          </cell>
          <cell r="E1082">
            <v>1</v>
          </cell>
          <cell r="F1082" t="str">
            <v>Tiotropium</v>
          </cell>
          <cell r="G1082" t="str">
            <v>Bột hít, khí dung</v>
          </cell>
          <cell r="H1082" t="b">
            <v>1</v>
          </cell>
          <cell r="I1082" t="b">
            <v>1</v>
          </cell>
          <cell r="J1082" t="b">
            <v>1</v>
          </cell>
          <cell r="K1082" t="b">
            <v>0</v>
          </cell>
          <cell r="L1082" t="str">
            <v>25. THUỐC TÁC DỤNG TRÊN ĐƯỜNG HÔ HẤP</v>
          </cell>
          <cell r="M1082" t="str">
            <v>25.1. Thuốc chữa hen và bệnh phổi tắc nghẽn mãn tính</v>
          </cell>
          <cell r="N1082" t="str">
            <v>25.1. Thuốc chữa hen và bệnh phổi tắc nghẽn mãn tính</v>
          </cell>
        </row>
        <row r="1083">
          <cell r="C1083">
            <v>987</v>
          </cell>
          <cell r="D1083">
            <v>2</v>
          </cell>
          <cell r="E1083">
            <v>1</v>
          </cell>
          <cell r="F1083" t="str">
            <v>Alimemazin</v>
          </cell>
          <cell r="G1083" t="str">
            <v>Uống</v>
          </cell>
          <cell r="H1083" t="b">
            <v>1</v>
          </cell>
          <cell r="I1083" t="b">
            <v>1</v>
          </cell>
          <cell r="J1083" t="b">
            <v>1</v>
          </cell>
          <cell r="K1083" t="b">
            <v>1</v>
          </cell>
          <cell r="L1083" t="str">
            <v>25. THUỐC TÁC DỤNG TRÊN ĐƯỜNG HÔ HẤP</v>
          </cell>
          <cell r="M1083" t="str">
            <v>25.2. Thuốc chữa ho</v>
          </cell>
          <cell r="N1083" t="str">
            <v>25.2. Thuốc chữa ho</v>
          </cell>
        </row>
        <row r="1084">
          <cell r="C1084">
            <v>988</v>
          </cell>
          <cell r="D1084">
            <v>1</v>
          </cell>
          <cell r="E1084">
            <v>1</v>
          </cell>
          <cell r="F1084" t="str">
            <v>Ambroxol</v>
          </cell>
          <cell r="G1084" t="str">
            <v>Tiêm</v>
          </cell>
          <cell r="H1084" t="b">
            <v>1</v>
          </cell>
          <cell r="I1084" t="b">
            <v>1</v>
          </cell>
          <cell r="J1084" t="b">
            <v>1</v>
          </cell>
          <cell r="K1084" t="b">
            <v>0</v>
          </cell>
          <cell r="L1084" t="str">
            <v>25. THUỐC TÁC DỤNG TRÊN ĐƯỜNG HÔ HẤP</v>
          </cell>
          <cell r="M1084" t="str">
            <v>25.2. Thuốc chữa ho</v>
          </cell>
          <cell r="N1084" t="str">
            <v>25.2. Thuốc chữa ho</v>
          </cell>
        </row>
        <row r="1085">
          <cell r="C1085">
            <v>988</v>
          </cell>
          <cell r="D1085">
            <v>2</v>
          </cell>
          <cell r="E1085">
            <v>2</v>
          </cell>
          <cell r="F1085" t="str">
            <v>Ambroxol</v>
          </cell>
          <cell r="G1085" t="str">
            <v>Uống</v>
          </cell>
          <cell r="H1085" t="b">
            <v>1</v>
          </cell>
          <cell r="I1085" t="b">
            <v>1</v>
          </cell>
          <cell r="J1085" t="b">
            <v>1</v>
          </cell>
          <cell r="K1085" t="b">
            <v>1</v>
          </cell>
          <cell r="L1085" t="str">
            <v>25. THUỐC TÁC DỤNG TRÊN ĐƯỜNG HÔ HẤP</v>
          </cell>
          <cell r="M1085" t="str">
            <v>25.2. Thuốc chữa ho</v>
          </cell>
          <cell r="N1085" t="str">
            <v>25.2. Thuốc chữa ho</v>
          </cell>
        </row>
        <row r="1086">
          <cell r="C1086">
            <v>989</v>
          </cell>
          <cell r="D1086">
            <v>1</v>
          </cell>
          <cell r="E1086">
            <v>1</v>
          </cell>
          <cell r="F1086" t="str">
            <v>Bromhexin (hydroclorid)</v>
          </cell>
          <cell r="G1086" t="str">
            <v>Tiêm, uống</v>
          </cell>
          <cell r="H1086" t="b">
            <v>1</v>
          </cell>
          <cell r="I1086" t="b">
            <v>1</v>
          </cell>
          <cell r="J1086" t="b">
            <v>1</v>
          </cell>
          <cell r="K1086" t="b">
            <v>1</v>
          </cell>
          <cell r="L1086" t="str">
            <v>25. THUỐC TÁC DỤNG TRÊN ĐƯỜNG HÔ HẤP</v>
          </cell>
          <cell r="M1086" t="str">
            <v>25.2. Thuốc chữa ho</v>
          </cell>
          <cell r="N1086" t="str">
            <v>25.2. Thuốc chữa ho</v>
          </cell>
        </row>
        <row r="1087">
          <cell r="C1087">
            <v>990</v>
          </cell>
          <cell r="D1087">
            <v>1</v>
          </cell>
          <cell r="E1087">
            <v>1</v>
          </cell>
          <cell r="F1087" t="str">
            <v>Carbocistein</v>
          </cell>
          <cell r="G1087" t="str">
            <v>Uống</v>
          </cell>
          <cell r="H1087" t="b">
            <v>1</v>
          </cell>
          <cell r="I1087" t="b">
            <v>1</v>
          </cell>
          <cell r="J1087" t="b">
            <v>1</v>
          </cell>
          <cell r="K1087" t="b">
            <v>0</v>
          </cell>
          <cell r="L1087" t="str">
            <v>25. THUỐC TÁC DỤNG TRÊN ĐƯỜNG HÔ HẤP</v>
          </cell>
          <cell r="M1087" t="str">
            <v>25.2. Thuốc chữa ho</v>
          </cell>
          <cell r="N1087" t="str">
            <v>25.2. Thuốc chữa ho</v>
          </cell>
        </row>
        <row r="1088">
          <cell r="C1088">
            <v>991</v>
          </cell>
          <cell r="D1088">
            <v>1</v>
          </cell>
          <cell r="E1088">
            <v>1</v>
          </cell>
          <cell r="F1088" t="str">
            <v>Codein camphosulphonat
+ sulfoguaiacol + cao mềm Grindelia</v>
          </cell>
          <cell r="G1088" t="str">
            <v>Uống</v>
          </cell>
          <cell r="H1088" t="b">
            <v>1</v>
          </cell>
          <cell r="I1088" t="b">
            <v>1</v>
          </cell>
          <cell r="J1088" t="b">
            <v>1</v>
          </cell>
          <cell r="K1088" t="b">
            <v>0</v>
          </cell>
          <cell r="L1088" t="str">
            <v>25. THUỐC TÁC DỤNG TRÊN ĐƯỜNG HÔ HẤP</v>
          </cell>
          <cell r="M1088" t="str">
            <v>25.2. Thuốc chữa ho</v>
          </cell>
          <cell r="N1088" t="str">
            <v>25.2. Thuốc chữa ho</v>
          </cell>
        </row>
        <row r="1089">
          <cell r="C1089">
            <v>992</v>
          </cell>
          <cell r="D1089">
            <v>2</v>
          </cell>
          <cell r="E1089">
            <v>1</v>
          </cell>
          <cell r="F1089" t="str">
            <v>Codein + terpin hydrat</v>
          </cell>
          <cell r="G1089" t="str">
            <v>Uống</v>
          </cell>
          <cell r="H1089" t="b">
            <v>1</v>
          </cell>
          <cell r="I1089" t="b">
            <v>1</v>
          </cell>
          <cell r="J1089" t="b">
            <v>1</v>
          </cell>
          <cell r="K1089" t="b">
            <v>1</v>
          </cell>
          <cell r="L1089" t="str">
            <v>25. THUỐC TÁC DỤNG TRÊN ĐƯỜNG HÔ HẤP</v>
          </cell>
          <cell r="M1089" t="str">
            <v>25.2. Thuốc chữa ho</v>
          </cell>
          <cell r="N1089" t="str">
            <v>25.2. Thuốc chữa ho</v>
          </cell>
        </row>
        <row r="1090">
          <cell r="C1090">
            <v>993</v>
          </cell>
          <cell r="D1090">
            <v>1</v>
          </cell>
          <cell r="E1090">
            <v>1</v>
          </cell>
          <cell r="F1090" t="str">
            <v>Dextromethorphan</v>
          </cell>
          <cell r="G1090" t="str">
            <v>Uống</v>
          </cell>
          <cell r="H1090" t="b">
            <v>1</v>
          </cell>
          <cell r="I1090" t="b">
            <v>1</v>
          </cell>
          <cell r="J1090" t="b">
            <v>1</v>
          </cell>
          <cell r="K1090" t="b">
            <v>1</v>
          </cell>
          <cell r="L1090" t="str">
            <v>25. THUỐC TÁC DỤNG TRÊN ĐƯỜNG HÔ HẤP</v>
          </cell>
          <cell r="M1090" t="str">
            <v>25.2. Thuốc chữa ho</v>
          </cell>
          <cell r="N1090" t="str">
            <v>25.2. Thuốc chữa ho</v>
          </cell>
        </row>
        <row r="1091">
          <cell r="C1091">
            <v>994</v>
          </cell>
          <cell r="D1091">
            <v>1</v>
          </cell>
          <cell r="E1091">
            <v>1</v>
          </cell>
          <cell r="F1091" t="str">
            <v>Dextromethorphan hydrobromua + clorpheniramin maleat + sodium citrate dihydrat + glyceryl guaiacolat</v>
          </cell>
          <cell r="G1091" t="str">
            <v>Uống</v>
          </cell>
          <cell r="H1091" t="b">
            <v>1</v>
          </cell>
          <cell r="I1091" t="b">
            <v>1</v>
          </cell>
          <cell r="J1091" t="b">
            <v>1</v>
          </cell>
          <cell r="K1091" t="b">
            <v>1</v>
          </cell>
          <cell r="L1091" t="str">
            <v>25. THUỐC TÁC DỤNG TRÊN ĐƯỜNG HÔ HẤP</v>
          </cell>
          <cell r="M1091" t="str">
            <v>25.2. Thuốc chữa ho</v>
          </cell>
          <cell r="N1091" t="str">
            <v>25.2. Thuốc chữa ho</v>
          </cell>
        </row>
        <row r="1092">
          <cell r="C1092">
            <v>995</v>
          </cell>
          <cell r="D1092">
            <v>1</v>
          </cell>
          <cell r="E1092">
            <v>1</v>
          </cell>
          <cell r="F1092" t="str">
            <v>Eprazinon</v>
          </cell>
          <cell r="G1092" t="str">
            <v>Uống</v>
          </cell>
          <cell r="H1092" t="b">
            <v>1</v>
          </cell>
          <cell r="I1092" t="b">
            <v>1</v>
          </cell>
          <cell r="J1092" t="b">
            <v>1</v>
          </cell>
          <cell r="K1092" t="b">
            <v>1</v>
          </cell>
          <cell r="L1092" t="str">
            <v>25. THUỐC TÁC DỤNG TRÊN ĐƯỜNG HÔ HẤP</v>
          </cell>
          <cell r="M1092" t="str">
            <v>25.2. Thuốc chữa ho</v>
          </cell>
          <cell r="N1092" t="str">
            <v>25.2. Thuốc chữa ho</v>
          </cell>
        </row>
        <row r="1093">
          <cell r="C1093">
            <v>996</v>
          </cell>
          <cell r="D1093">
            <v>1</v>
          </cell>
          <cell r="E1093">
            <v>1</v>
          </cell>
          <cell r="F1093" t="str">
            <v>Eucalyptin</v>
          </cell>
          <cell r="G1093" t="str">
            <v>Uống</v>
          </cell>
          <cell r="H1093" t="b">
            <v>1</v>
          </cell>
          <cell r="I1093" t="b">
            <v>1</v>
          </cell>
          <cell r="J1093" t="b">
            <v>1</v>
          </cell>
          <cell r="K1093" t="b">
            <v>1</v>
          </cell>
          <cell r="L1093" t="str">
            <v>25. THUỐC TÁC DỤNG TRÊN ĐƯỜNG HÔ HẤP</v>
          </cell>
          <cell r="M1093" t="str">
            <v>25.2. Thuốc chữa ho</v>
          </cell>
          <cell r="N1093" t="str">
            <v>25.2. Thuốc chữa ho</v>
          </cell>
        </row>
        <row r="1094">
          <cell r="C1094">
            <v>997</v>
          </cell>
          <cell r="D1094">
            <v>1</v>
          </cell>
          <cell r="E1094">
            <v>1</v>
          </cell>
          <cell r="F1094" t="str">
            <v>Fenspirid</v>
          </cell>
          <cell r="G1094" t="str">
            <v>Uống</v>
          </cell>
          <cell r="H1094" t="b">
            <v>1</v>
          </cell>
          <cell r="I1094" t="b">
            <v>1</v>
          </cell>
          <cell r="J1094" t="b">
            <v>1</v>
          </cell>
          <cell r="K1094" t="b">
            <v>1</v>
          </cell>
          <cell r="L1094" t="str">
            <v>25. THUỐC TÁC DỤNG TRÊN ĐƯỜNG HÔ HẤP</v>
          </cell>
          <cell r="M1094" t="str">
            <v>25.2. Thuốc chữa ho</v>
          </cell>
          <cell r="N1094" t="str">
            <v>25.2. Thuốc chữa ho</v>
          </cell>
        </row>
        <row r="1095">
          <cell r="C1095">
            <v>998</v>
          </cell>
          <cell r="D1095">
            <v>2</v>
          </cell>
          <cell r="E1095">
            <v>1</v>
          </cell>
          <cell r="F1095" t="str">
            <v>N-acetylcystein</v>
          </cell>
          <cell r="G1095" t="str">
            <v>Uống</v>
          </cell>
          <cell r="H1095" t="b">
            <v>1</v>
          </cell>
          <cell r="I1095" t="b">
            <v>1</v>
          </cell>
          <cell r="J1095" t="b">
            <v>1</v>
          </cell>
          <cell r="K1095" t="b">
            <v>1</v>
          </cell>
          <cell r="L1095" t="str">
            <v>25. THUỐC TÁC DỤNG TRÊN ĐƯỜNG HÔ HẤP</v>
          </cell>
          <cell r="M1095" t="str">
            <v>25.2. Thuốc chữa ho</v>
          </cell>
          <cell r="N1095" t="str">
            <v>25.2. Thuốc chữa ho</v>
          </cell>
        </row>
        <row r="1096">
          <cell r="C1096">
            <v>999</v>
          </cell>
          <cell r="D1096">
            <v>1</v>
          </cell>
          <cell r="E1096">
            <v>1</v>
          </cell>
          <cell r="F1096" t="str">
            <v>Oxomemazin + guaifenesin + paracetamol + 
natri benzoat</v>
          </cell>
          <cell r="G1096" t="str">
            <v>Uống</v>
          </cell>
          <cell r="H1096" t="b">
            <v>1</v>
          </cell>
          <cell r="I1096" t="b">
            <v>1</v>
          </cell>
          <cell r="J1096" t="b">
            <v>1</v>
          </cell>
          <cell r="K1096" t="b">
            <v>1</v>
          </cell>
          <cell r="L1096" t="str">
            <v>25. THUỐC TÁC DỤNG TRÊN ĐƯỜNG HÔ HẤP</v>
          </cell>
          <cell r="M1096" t="str">
            <v>25.2. Thuốc chữa ho</v>
          </cell>
          <cell r="N1096" t="str">
            <v>25.2. Thuốc chữa ho</v>
          </cell>
        </row>
        <row r="1097">
          <cell r="C1097">
            <v>1000</v>
          </cell>
          <cell r="D1097">
            <v>1</v>
          </cell>
          <cell r="E1097">
            <v>1</v>
          </cell>
          <cell r="F1097" t="str">
            <v>Bacterial lysates of Haemophilus influenzae + Diplococcus pneumoniae + Klebsiella pneumoniae and ozaenae + Staphylococcus
aureus + Streptococcus pyogenes and viridans + Neisseria catarrhalis</v>
          </cell>
          <cell r="G1097" t="str">
            <v>Uống</v>
          </cell>
          <cell r="H1097" t="b">
            <v>1</v>
          </cell>
          <cell r="I1097" t="b">
            <v>1</v>
          </cell>
          <cell r="J1097" t="b">
            <v>0</v>
          </cell>
          <cell r="K1097" t="b">
            <v>0</v>
          </cell>
          <cell r="L1097" t="str">
            <v>25. THUỐC TÁC DỤNG TRÊN ĐƯỜNG HÔ HẤP</v>
          </cell>
          <cell r="M1097" t="str">
            <v>25.3. Thuốc khác</v>
          </cell>
          <cell r="N1097" t="str">
            <v>25.3. Thuốc khác</v>
          </cell>
        </row>
        <row r="1098">
          <cell r="C1098">
            <v>1001</v>
          </cell>
          <cell r="D1098">
            <v>2</v>
          </cell>
          <cell r="E1098">
            <v>1</v>
          </cell>
          <cell r="F1098" t="str">
            <v>Bột talc</v>
          </cell>
          <cell r="G1098" t="str">
            <v>Làm dính màng phổi</v>
          </cell>
          <cell r="H1098" t="b">
            <v>1</v>
          </cell>
          <cell r="I1098" t="b">
            <v>0</v>
          </cell>
          <cell r="J1098" t="b">
            <v>0</v>
          </cell>
          <cell r="K1098" t="b">
            <v>0</v>
          </cell>
          <cell r="L1098" t="str">
            <v>25. THUỐC TÁC DỤNG TRÊN ĐƯỜNG HÔ HẤP</v>
          </cell>
          <cell r="M1098" t="str">
            <v>25.3. Thuốc khác</v>
          </cell>
          <cell r="N1098" t="str">
            <v>25.3. Thuốc khác</v>
          </cell>
        </row>
        <row r="1099">
          <cell r="C1099">
            <v>1002</v>
          </cell>
          <cell r="D1099">
            <v>1</v>
          </cell>
          <cell r="E1099">
            <v>1</v>
          </cell>
          <cell r="F1099" t="str">
            <v>Cafein (citrat)</v>
          </cell>
          <cell r="G1099" t="str">
            <v>Tiêm</v>
          </cell>
          <cell r="H1099" t="b">
            <v>1</v>
          </cell>
          <cell r="I1099" t="b">
            <v>1</v>
          </cell>
          <cell r="J1099" t="b">
            <v>1</v>
          </cell>
          <cell r="K1099" t="b">
            <v>0</v>
          </cell>
          <cell r="L1099" t="str">
            <v>25. THUỐC TÁC DỤNG TRÊN ĐƯỜNG HÔ HẤP</v>
          </cell>
          <cell r="M1099" t="str">
            <v>25.3. Thuốc khác</v>
          </cell>
          <cell r="N1099" t="str">
            <v>25.3. Thuốc khác</v>
          </cell>
        </row>
        <row r="1100">
          <cell r="C1100">
            <v>1003</v>
          </cell>
          <cell r="D1100">
            <v>2</v>
          </cell>
          <cell r="E1100">
            <v>1</v>
          </cell>
          <cell r="F1100" t="str">
            <v>Mometason furoat</v>
          </cell>
          <cell r="G1100" t="str">
            <v>Xịt mũi</v>
          </cell>
          <cell r="H1100" t="b">
            <v>1</v>
          </cell>
          <cell r="I1100" t="b">
            <v>1</v>
          </cell>
          <cell r="J1100" t="b">
            <v>0</v>
          </cell>
          <cell r="K1100" t="b">
            <v>0</v>
          </cell>
          <cell r="L1100" t="str">
            <v>25. THUỐC TÁC DỤNG TRÊN ĐƯỜNG HÔ HẤP</v>
          </cell>
          <cell r="M1100" t="str">
            <v>25.3. Thuốc khác</v>
          </cell>
          <cell r="N1100" t="str">
            <v>25.3. Thuốc khác</v>
          </cell>
        </row>
        <row r="1101">
          <cell r="C1101">
            <v>1004</v>
          </cell>
          <cell r="D1101">
            <v>1</v>
          </cell>
          <cell r="E1101">
            <v>1</v>
          </cell>
          <cell r="F1101" t="str">
            <v>Surfactant (Phospholipid chiết xuất từ phổi lợn hoặc phổi bò)</v>
          </cell>
          <cell r="G1101" t="str">
            <v>Hỗn dịch, bột đông khô để pha hỗn dịch</v>
          </cell>
          <cell r="H1101" t="b">
            <v>1</v>
          </cell>
          <cell r="I1101" t="b">
            <v>1</v>
          </cell>
          <cell r="J1101" t="b">
            <v>0</v>
          </cell>
          <cell r="K1101" t="b">
            <v>0</v>
          </cell>
          <cell r="L1101" t="str">
            <v>25. THUỐC TÁC DỤNG TRÊN ĐƯỜNG HÔ HẤP</v>
          </cell>
          <cell r="M1101" t="str">
            <v>25.3. Thuốc khác</v>
          </cell>
          <cell r="N1101" t="str">
            <v>25.3. Thuốc khác</v>
          </cell>
          <cell r="O1101" t="str">
            <v>Phospholipid chiết xuất từ phổi lợn/bò hoặc chất diện hoạt chiết xuất từ phổi bò (Bovine lung surfactant)</v>
          </cell>
        </row>
        <row r="1102">
          <cell r="C1102">
            <v>1005</v>
          </cell>
          <cell r="D1102">
            <v>2</v>
          </cell>
          <cell r="E1102">
            <v>1</v>
          </cell>
          <cell r="F1102" t="str">
            <v>Kali clorid</v>
          </cell>
          <cell r="G1102" t="str">
            <v>Uống</v>
          </cell>
          <cell r="H1102" t="b">
            <v>1</v>
          </cell>
          <cell r="I1102" t="b">
            <v>1</v>
          </cell>
          <cell r="J1102" t="b">
            <v>1</v>
          </cell>
          <cell r="K1102" t="b">
            <v>1</v>
          </cell>
          <cell r="L1102" t="str">
            <v>26. DUNG DỊCH ĐIỀU CHỈNH NƯỚC, ĐIỆN GIẢI, CÂN BẰNG ACID-BASE VÀ CÁC DUNG DỊCH TIÊM TRUYỀN KHÁC</v>
          </cell>
          <cell r="M1102" t="str">
            <v>26.1. Thuốc uống</v>
          </cell>
          <cell r="N1102" t="str">
            <v>26.1. Thuốc uống</v>
          </cell>
        </row>
        <row r="1103">
          <cell r="C1103">
            <v>1006</v>
          </cell>
          <cell r="D1103">
            <v>3</v>
          </cell>
          <cell r="E1103">
            <v>1</v>
          </cell>
          <cell r="F1103" t="str">
            <v>Kali glutamat
+ magnesi glutamat</v>
          </cell>
          <cell r="G1103" t="str">
            <v>Uống</v>
          </cell>
          <cell r="H1103" t="b">
            <v>1</v>
          </cell>
          <cell r="I1103" t="b">
            <v>1</v>
          </cell>
          <cell r="J1103" t="b">
            <v>1</v>
          </cell>
          <cell r="K1103" t="b">
            <v>0</v>
          </cell>
          <cell r="L1103" t="str">
            <v>26. DUNG DỊCH ĐIỀU CHỈNH NƯỚC, ĐIỆN GIẢI, CÂN BẰNG ACID-BASE VÀ CÁC DUNG DỊCH TIÊM TRUYỀN KHÁC</v>
          </cell>
          <cell r="M1103" t="str">
            <v>26.1. Thuốc uống</v>
          </cell>
          <cell r="N1103" t="str">
            <v>26.1. Thuốc uống</v>
          </cell>
        </row>
        <row r="1104">
          <cell r="C1104">
            <v>1007</v>
          </cell>
          <cell r="D1104">
            <v>1</v>
          </cell>
          <cell r="E1104">
            <v>1</v>
          </cell>
          <cell r="F1104" t="str">
            <v>Magnesi aspartat
+ kali aspartat</v>
          </cell>
          <cell r="G1104" t="str">
            <v>Uống</v>
          </cell>
          <cell r="H1104" t="b">
            <v>1</v>
          </cell>
          <cell r="I1104" t="b">
            <v>1</v>
          </cell>
          <cell r="J1104" t="b">
            <v>1</v>
          </cell>
          <cell r="K1104" t="b">
            <v>0</v>
          </cell>
          <cell r="L1104" t="str">
            <v>26. DUNG DỊCH ĐIỀU CHỈNH NƯỚC, ĐIỆN GIẢI, CÂN BẰNG ACID-BASE VÀ CÁC DUNG DỊCH TIÊM TRUYỀN KHÁC</v>
          </cell>
          <cell r="M1104" t="str">
            <v>26.1. Thuốc uống</v>
          </cell>
          <cell r="N1104" t="str">
            <v>26.1. Thuốc uống</v>
          </cell>
        </row>
        <row r="1105">
          <cell r="C1105">
            <v>1008</v>
          </cell>
          <cell r="D1105">
            <v>2</v>
          </cell>
          <cell r="E1105">
            <v>1</v>
          </cell>
          <cell r="F1105" t="str">
            <v>Natri clorid+kaliclorid+ natri citrat + natri bicarbonat + glucose</v>
          </cell>
          <cell r="G1105" t="str">
            <v>Uống</v>
          </cell>
          <cell r="H1105" t="b">
            <v>1</v>
          </cell>
          <cell r="I1105" t="b">
            <v>1</v>
          </cell>
          <cell r="J1105" t="b">
            <v>1</v>
          </cell>
          <cell r="K1105" t="b">
            <v>1</v>
          </cell>
          <cell r="L1105" t="str">
            <v>26. DUNG DỊCH ĐIỀU CHỈNH NƯỚC, ĐIỆN GIẢI, CÂN BẰNG ACID-BASE VÀ CÁC DUNG DỊCH TIÊM TRUYỀN KHÁC</v>
          </cell>
          <cell r="M1105" t="str">
            <v>26.1. Thuốc uống</v>
          </cell>
          <cell r="N1105" t="str">
            <v>26.1. Thuốc uống</v>
          </cell>
        </row>
        <row r="1106">
          <cell r="C1106">
            <v>1009</v>
          </cell>
          <cell r="D1106">
            <v>3</v>
          </cell>
          <cell r="E1106">
            <v>1</v>
          </cell>
          <cell r="F1106" t="str">
            <v>Natri clorid+kali clorid+ natri citrat + glucose khan</v>
          </cell>
          <cell r="G1106" t="str">
            <v>Uống</v>
          </cell>
          <cell r="H1106" t="b">
            <v>1</v>
          </cell>
          <cell r="I1106" t="b">
            <v>1</v>
          </cell>
          <cell r="J1106" t="b">
            <v>1</v>
          </cell>
          <cell r="K1106" t="b">
            <v>1</v>
          </cell>
          <cell r="L1106" t="str">
            <v>26. DUNG DỊCH ĐIỀU CHỈNH NƯỚC, ĐIỆN GIẢI, CÂN BẰNG ACID-BASE VÀ CÁC DUNG DỊCH TIÊM TRUYỀN KHÁC</v>
          </cell>
          <cell r="M1106" t="str">
            <v>26.1. Thuốc uống</v>
          </cell>
          <cell r="N1106" t="str">
            <v>26.1. Thuốc uống</v>
          </cell>
        </row>
        <row r="1107">
          <cell r="C1107">
            <v>1010</v>
          </cell>
          <cell r="D1107">
            <v>4</v>
          </cell>
          <cell r="E1107">
            <v>1</v>
          </cell>
          <cell r="F1107" t="str">
            <v>Natri clorid + kali clorid + natri citrat + glucose khan + kẽm</v>
          </cell>
          <cell r="G1107" t="str">
            <v>Uống</v>
          </cell>
          <cell r="H1107" t="b">
            <v>1</v>
          </cell>
          <cell r="I1107" t="b">
            <v>1</v>
          </cell>
          <cell r="J1107" t="b">
            <v>1</v>
          </cell>
          <cell r="K1107" t="b">
            <v>1</v>
          </cell>
          <cell r="L1107" t="str">
            <v>26. DUNG DỊCH ĐIỀU CHỈNH NƯỚC, ĐIỆN GIẢI, CÂN BẰNG ACID-BASE VÀ CÁC DUNG DỊCH TIÊM TRUYỀN KHÁC</v>
          </cell>
          <cell r="M1107" t="str">
            <v>26.1. Thuốc uống</v>
          </cell>
          <cell r="N1107" t="str">
            <v>26.1. Thuốc uống</v>
          </cell>
        </row>
        <row r="1108">
          <cell r="C1108">
            <v>1011</v>
          </cell>
          <cell r="D1108">
            <v>1</v>
          </cell>
          <cell r="E1108">
            <v>1</v>
          </cell>
          <cell r="F1108" t="str">
            <v>Acid amin*</v>
          </cell>
          <cell r="G1108" t="str">
            <v>Tiêm truyền</v>
          </cell>
          <cell r="H1108" t="b">
            <v>1</v>
          </cell>
          <cell r="I1108" t="b">
            <v>1</v>
          </cell>
          <cell r="J1108" t="b">
            <v>1</v>
          </cell>
          <cell r="K1108" t="b">
            <v>0</v>
          </cell>
          <cell r="L1108" t="str">
            <v>26. DUNG DỊCH ĐIỀU CHỈNH NƯỚC, ĐIỆN GIẢI, CÂN BẰNG ACID-BASE VÀ CÁC DUNG DỊCH TIÊM TRUYỀN KHÁC</v>
          </cell>
          <cell r="M1108" t="str">
            <v>26.2. Thuốc tiêm truyền</v>
          </cell>
          <cell r="N1108" t="str">
            <v>26.2. Thuốc tiêm truyền</v>
          </cell>
          <cell r="O1108" t="str">
            <v>Quỹ bảo hiểm y tế thanh toán: Acid amin*; Acid amin + điện giải (*)</v>
          </cell>
        </row>
        <row r="1109">
          <cell r="C1109">
            <v>1012</v>
          </cell>
          <cell r="D1109">
            <v>2</v>
          </cell>
          <cell r="E1109">
            <v>1</v>
          </cell>
          <cell r="F1109" t="str">
            <v>Acid amin + glucose
+ điện giải (*)</v>
          </cell>
          <cell r="G1109" t="str">
            <v>Tiêm truyền</v>
          </cell>
          <cell r="H1109" t="b">
            <v>1</v>
          </cell>
          <cell r="I1109" t="b">
            <v>1</v>
          </cell>
          <cell r="J1109" t="b">
            <v>1</v>
          </cell>
          <cell r="K1109" t="b">
            <v>0</v>
          </cell>
          <cell r="L1109" t="str">
            <v>26. DUNG DỊCH ĐIỀU CHỈNH NƯỚC, ĐIỆN GIẢI, CÂN BẰNG ACID-BASE VÀ CÁC DUNG DỊCH TIÊM TRUYỀN KHÁC</v>
          </cell>
          <cell r="M1109" t="str">
            <v>26.2. Thuốc tiêm truyền</v>
          </cell>
          <cell r="N1109" t="str">
            <v>26.2. Thuốc tiêm truyền</v>
          </cell>
        </row>
        <row r="1110">
          <cell r="C1110">
            <v>1013</v>
          </cell>
          <cell r="D1110">
            <v>3</v>
          </cell>
          <cell r="E1110">
            <v>1</v>
          </cell>
          <cell r="F1110" t="str">
            <v>Acid amin + glucose + lipid (*)</v>
          </cell>
          <cell r="G1110" t="str">
            <v>Tiêm truyền</v>
          </cell>
          <cell r="H1110" t="b">
            <v>1</v>
          </cell>
          <cell r="I1110" t="b">
            <v>1</v>
          </cell>
          <cell r="J1110" t="b">
            <v>0</v>
          </cell>
          <cell r="K1110" t="b">
            <v>0</v>
          </cell>
          <cell r="L1110" t="str">
            <v>26. DUNG DỊCH ĐIỀU CHỈNH NƯỚC, ĐIỆN GIẢI, CÂN BẰNG ACID-BASE VÀ CÁC DUNG DỊCH TIÊM TRUYỀN KHÁC</v>
          </cell>
          <cell r="M1110" t="str">
            <v>26.2. Thuốc tiêm truyền</v>
          </cell>
          <cell r="N1110" t="str">
            <v>26.2. Thuốc tiêm truyền</v>
          </cell>
          <cell r="O1110" t="str">
            <v>Quỹ bảo hiểm y tế thanh toán: Acid amin + glucose + Lipid (*);  Acid amin + glucose + Lipid + điện giải (*); đối với trường hợp bệnh nặng không nuôi dưỡng được bằng đường tiêu hóa hoặc qua ống xông mà phải nuôi dưỡng đường tĩnh mạch trong: hồi sức, cấp cứ</v>
          </cell>
        </row>
        <row r="1111">
          <cell r="C1111">
            <v>1014</v>
          </cell>
          <cell r="D1111">
            <v>1</v>
          </cell>
          <cell r="E1111">
            <v>1</v>
          </cell>
          <cell r="F1111" t="str">
            <v>Calci clorid</v>
          </cell>
          <cell r="G1111" t="str">
            <v>Tiêm</v>
          </cell>
          <cell r="H1111" t="b">
            <v>1</v>
          </cell>
          <cell r="I1111" t="b">
            <v>1</v>
          </cell>
          <cell r="J1111" t="b">
            <v>1</v>
          </cell>
          <cell r="K1111" t="b">
            <v>1</v>
          </cell>
          <cell r="L1111" t="str">
            <v>26. DUNG DỊCH ĐIỀU CHỈNH NƯỚC, ĐIỆN GIẢI, CÂN BẰNG ACID-BASE VÀ CÁC DUNG DỊCH TIÊM TRUYỀN KHÁC</v>
          </cell>
          <cell r="M1111" t="str">
            <v>26.2. Thuốc tiêm truyền</v>
          </cell>
          <cell r="N1111" t="str">
            <v>26.2. Thuốc tiêm truyền</v>
          </cell>
        </row>
        <row r="1112">
          <cell r="C1112">
            <v>1015</v>
          </cell>
          <cell r="D1112">
            <v>1</v>
          </cell>
          <cell r="E1112">
            <v>1</v>
          </cell>
          <cell r="F1112" t="str">
            <v>Glucose</v>
          </cell>
          <cell r="G1112" t="str">
            <v>Tiêm truyền</v>
          </cell>
          <cell r="H1112" t="b">
            <v>1</v>
          </cell>
          <cell r="I1112" t="b">
            <v>1</v>
          </cell>
          <cell r="J1112" t="b">
            <v>1</v>
          </cell>
          <cell r="K1112" t="b">
            <v>1</v>
          </cell>
          <cell r="L1112" t="str">
            <v>26. DUNG DỊCH ĐIỀU CHỈNH NƯỚC, ĐIỆN GIẢI, CÂN BẰNG ACID-BASE VÀ CÁC DUNG DỊCH TIÊM TRUYỀN KHÁC</v>
          </cell>
          <cell r="M1112" t="str">
            <v>26.2. Thuốc tiêm truyền</v>
          </cell>
          <cell r="N1112" t="str">
            <v>26.2. Thuốc tiêm truyền</v>
          </cell>
        </row>
        <row r="1113">
          <cell r="C1113">
            <v>1016</v>
          </cell>
          <cell r="D1113">
            <v>2</v>
          </cell>
          <cell r="E1113">
            <v>1</v>
          </cell>
          <cell r="F1113" t="str">
            <v>Glucose-lactat</v>
          </cell>
          <cell r="G1113" t="str">
            <v>Tiêm truyền</v>
          </cell>
          <cell r="H1113" t="b">
            <v>1</v>
          </cell>
          <cell r="I1113" t="b">
            <v>1</v>
          </cell>
          <cell r="J1113" t="b">
            <v>1</v>
          </cell>
          <cell r="K1113" t="b">
            <v>0</v>
          </cell>
          <cell r="L1113" t="str">
            <v>26. DUNG DỊCH ĐIỀU CHỈNH NƯỚC, ĐIỆN GIẢI, CÂN BẰNG ACID-BASE VÀ CÁC DUNG DỊCH TIÊM TRUYỀN KHÁC</v>
          </cell>
          <cell r="M1113" t="str">
            <v>26.2. Thuốc tiêm truyền</v>
          </cell>
          <cell r="N1113" t="str">
            <v>26.2. Thuốc tiêm truyền</v>
          </cell>
        </row>
        <row r="1114">
          <cell r="C1114">
            <v>1017</v>
          </cell>
          <cell r="D1114">
            <v>3</v>
          </cell>
          <cell r="E1114">
            <v>1</v>
          </cell>
          <cell r="F1114" t="str">
            <v>Kali clorid</v>
          </cell>
          <cell r="G1114" t="str">
            <v>Tiêm truyền</v>
          </cell>
          <cell r="H1114" t="b">
            <v>1</v>
          </cell>
          <cell r="I1114" t="b">
            <v>1</v>
          </cell>
          <cell r="J1114" t="b">
            <v>1</v>
          </cell>
          <cell r="K1114" t="b">
            <v>0</v>
          </cell>
          <cell r="L1114" t="str">
            <v>26. DUNG DỊCH ĐIỀU CHỈNH NƯỚC, ĐIỆN GIẢI, CÂN BẰNG ACID-BASE VÀ CÁC DUNG DỊCH TIÊM TRUYỀN KHÁC</v>
          </cell>
          <cell r="M1114" t="str">
            <v>26.2. Thuốc tiêm truyền</v>
          </cell>
          <cell r="N1114" t="str">
            <v>26.2. Thuốc tiêm truyền</v>
          </cell>
        </row>
        <row r="1115">
          <cell r="C1115">
            <v>1018</v>
          </cell>
          <cell r="D1115">
            <v>4</v>
          </cell>
          <cell r="E1115">
            <v>1</v>
          </cell>
          <cell r="F1115" t="str">
            <v>Magnesi sulfat</v>
          </cell>
          <cell r="G1115" t="str">
            <v>Tiêm truyền</v>
          </cell>
          <cell r="H1115" t="b">
            <v>1</v>
          </cell>
          <cell r="I1115" t="b">
            <v>1</v>
          </cell>
          <cell r="J1115" t="b">
            <v>1</v>
          </cell>
          <cell r="K1115" t="b">
            <v>1</v>
          </cell>
          <cell r="L1115" t="str">
            <v>26. DUNG DỊCH ĐIỀU CHỈNH NƯỚC, ĐIỆN GIẢI, CÂN BẰNG ACID-BASE VÀ CÁC DUNG DỊCH TIÊM TRUYỀN KHÁC</v>
          </cell>
          <cell r="M1115" t="str">
            <v>26.2. Thuốc tiêm truyền</v>
          </cell>
          <cell r="N1115" t="str">
            <v>26.2. Thuốc tiêm truyền</v>
          </cell>
        </row>
        <row r="1116">
          <cell r="C1116">
            <v>1019</v>
          </cell>
          <cell r="D1116">
            <v>5</v>
          </cell>
          <cell r="E1116">
            <v>1</v>
          </cell>
          <cell r="F1116" t="str">
            <v>Magnesi aspartat
+ kali aspartat</v>
          </cell>
          <cell r="G1116" t="str">
            <v>Tiêm</v>
          </cell>
          <cell r="H1116" t="b">
            <v>1</v>
          </cell>
          <cell r="I1116" t="b">
            <v>1</v>
          </cell>
          <cell r="J1116" t="b">
            <v>1</v>
          </cell>
          <cell r="K1116" t="b">
            <v>0</v>
          </cell>
          <cell r="L1116" t="str">
            <v>26. DUNG DỊCH ĐIỀU CHỈNH NƯỚC, ĐIỆN GIẢI, CÂN BẰNG ACID-BASE VÀ CÁC DUNG DỊCH TIÊM TRUYỀN KHÁC</v>
          </cell>
          <cell r="M1116" t="str">
            <v>26.2. Thuốc tiêm truyền</v>
          </cell>
          <cell r="N1116" t="str">
            <v>26.2. Thuốc tiêm truyền</v>
          </cell>
        </row>
        <row r="1117">
          <cell r="C1117">
            <v>1020</v>
          </cell>
          <cell r="D1117">
            <v>1</v>
          </cell>
          <cell r="E1117">
            <v>1</v>
          </cell>
          <cell r="F1117" t="str">
            <v>Manitol</v>
          </cell>
          <cell r="G1117" t="str">
            <v>Tiêm truyền</v>
          </cell>
          <cell r="H1117" t="b">
            <v>1</v>
          </cell>
          <cell r="I1117" t="b">
            <v>1</v>
          </cell>
          <cell r="J1117" t="b">
            <v>1</v>
          </cell>
          <cell r="K1117" t="b">
            <v>0</v>
          </cell>
          <cell r="L1117" t="str">
            <v>26. DUNG DỊCH ĐIỀU CHỈNH NƯỚC, ĐIỆN GIẢI, CÂN BẰNG ACID-BASE VÀ CÁC DUNG DỊCH TIÊM TRUYỀN KHÁC</v>
          </cell>
          <cell r="M1117" t="str">
            <v>26.2. Thuốc tiêm truyền</v>
          </cell>
          <cell r="N1117" t="str">
            <v>26.2. Thuốc tiêm truyền</v>
          </cell>
        </row>
        <row r="1118">
          <cell r="C1118">
            <v>1021</v>
          </cell>
          <cell r="D1118">
            <v>2</v>
          </cell>
          <cell r="E1118">
            <v>1</v>
          </cell>
          <cell r="F1118" t="str">
            <v>Natri clorid</v>
          </cell>
          <cell r="G1118" t="str">
            <v>Tiêm truyền</v>
          </cell>
          <cell r="H1118" t="b">
            <v>1</v>
          </cell>
          <cell r="I1118" t="b">
            <v>1</v>
          </cell>
          <cell r="J1118" t="b">
            <v>1</v>
          </cell>
          <cell r="K1118" t="b">
            <v>1</v>
          </cell>
          <cell r="L1118" t="str">
            <v>26. DUNG DỊCH ĐIỀU CHỈNH NƯỚC, ĐIỆN GIẢI, CÂN BẰNG ACID-BASE VÀ CÁC DUNG DỊCH TIÊM TRUYỀN KHÁC</v>
          </cell>
          <cell r="M1118" t="str">
            <v>26.2. Thuốc tiêm truyền</v>
          </cell>
          <cell r="N1118" t="str">
            <v>26.2. Thuốc tiêm truyền</v>
          </cell>
        </row>
        <row r="1119">
          <cell r="C1119">
            <v>1021</v>
          </cell>
          <cell r="D1119">
            <v>3</v>
          </cell>
          <cell r="E1119">
            <v>2</v>
          </cell>
          <cell r="F1119" t="str">
            <v>Natri clorid</v>
          </cell>
          <cell r="G1119" t="str">
            <v>Tiêm</v>
          </cell>
          <cell r="H1119" t="b">
            <v>1</v>
          </cell>
          <cell r="I1119" t="b">
            <v>1</v>
          </cell>
          <cell r="J1119" t="b">
            <v>1</v>
          </cell>
          <cell r="K1119" t="b">
            <v>0</v>
          </cell>
          <cell r="L1119" t="str">
            <v>26. DUNG DỊCH ĐIỀU CHỈNH NƯỚC, ĐIỆN GIẢI, CÂN BẰNG ACID-BASE VÀ CÁC DUNG DỊCH TIÊM TRUYỀN KHÁC</v>
          </cell>
          <cell r="M1119" t="str">
            <v>26.2. Thuốc tiêm truyền</v>
          </cell>
          <cell r="N1119" t="str">
            <v>26.2. Thuốc tiêm truyền</v>
          </cell>
        </row>
        <row r="1120">
          <cell r="C1120">
            <v>1022</v>
          </cell>
          <cell r="D1120">
            <v>4</v>
          </cell>
          <cell r="E1120">
            <v>1</v>
          </cell>
          <cell r="F1120" t="str">
            <v>Natri clorid + dextrose/glucose</v>
          </cell>
          <cell r="G1120" t="str">
            <v>Tiêm truyền</v>
          </cell>
          <cell r="H1120" t="b">
            <v>1</v>
          </cell>
          <cell r="I1120" t="b">
            <v>1</v>
          </cell>
          <cell r="J1120" t="b">
            <v>1</v>
          </cell>
          <cell r="K1120" t="b">
            <v>1</v>
          </cell>
          <cell r="L1120" t="str">
            <v>26. DUNG DỊCH ĐIỀU CHỈNH NƯỚC, ĐIỆN GIẢI, CÂN BẰNG ACID-BASE VÀ CÁC DUNG DỊCH TIÊM TRUYỀN KHÁC</v>
          </cell>
          <cell r="M1120" t="str">
            <v>26.2. Thuốc tiêm truyền</v>
          </cell>
          <cell r="N1120" t="str">
            <v>26.2. Thuốc tiêm truyền</v>
          </cell>
        </row>
        <row r="1121">
          <cell r="C1121">
            <v>1023</v>
          </cell>
          <cell r="D1121">
            <v>5</v>
          </cell>
          <cell r="E1121">
            <v>1</v>
          </cell>
          <cell r="F1121" t="str">
            <v>Natri clorid + fructose
+ glycerin</v>
          </cell>
          <cell r="G1121" t="str">
            <v>Tiêm</v>
          </cell>
          <cell r="H1121" t="b">
            <v>1</v>
          </cell>
          <cell r="I1121" t="b">
            <v>1</v>
          </cell>
          <cell r="J1121" t="b">
            <v>1</v>
          </cell>
          <cell r="K1121" t="b">
            <v>0</v>
          </cell>
          <cell r="L1121" t="str">
            <v>26. DUNG DỊCH ĐIỀU CHỈNH NƯỚC, ĐIỆN GIẢI, CÂN BẰNG ACID-BASE VÀ CÁC DUNG DỊCH TIÊM TRUYỀN KHÁC</v>
          </cell>
          <cell r="M1121" t="str">
            <v>26.2. Thuốc tiêm truyền</v>
          </cell>
          <cell r="N1121" t="str">
            <v>26.2. Thuốc tiêm truyền</v>
          </cell>
        </row>
        <row r="1122">
          <cell r="C1122">
            <v>1024</v>
          </cell>
          <cell r="D1122">
            <v>6</v>
          </cell>
          <cell r="E1122">
            <v>1</v>
          </cell>
          <cell r="F1122" t="str">
            <v>Natri clorid + kali clorid+ monobasic kali phosphat+ natri acetat + magnesi sulfat + kẽm sulfat + dextrose</v>
          </cell>
          <cell r="G1122" t="str">
            <v>Tiêm truyền</v>
          </cell>
          <cell r="H1122" t="b">
            <v>1</v>
          </cell>
          <cell r="I1122" t="b">
            <v>1</v>
          </cell>
          <cell r="J1122" t="b">
            <v>1</v>
          </cell>
          <cell r="K1122" t="b">
            <v>0</v>
          </cell>
          <cell r="L1122" t="str">
            <v>26. DUNG DỊCH ĐIỀU CHỈNH NƯỚC, ĐIỆN GIẢI, CÂN BẰNG ACID-BASE VÀ CÁC DUNG DỊCH TIÊM TRUYỀN KHÁC</v>
          </cell>
          <cell r="M1122" t="str">
            <v>26.2. Thuốc tiêm truyền</v>
          </cell>
          <cell r="N1122" t="str">
            <v>26.2. Thuốc tiêm truyền</v>
          </cell>
        </row>
        <row r="1123">
          <cell r="C1123">
            <v>1025</v>
          </cell>
          <cell r="D1123">
            <v>1</v>
          </cell>
          <cell r="E1123">
            <v>1</v>
          </cell>
          <cell r="F1123" t="str">
            <v>Nhũ dịch lipid</v>
          </cell>
          <cell r="G1123" t="str">
            <v>Tiêm truyền</v>
          </cell>
          <cell r="H1123" t="b">
            <v>1</v>
          </cell>
          <cell r="I1123" t="b">
            <v>1</v>
          </cell>
          <cell r="J1123" t="b">
            <v>0</v>
          </cell>
          <cell r="K1123" t="b">
            <v>0</v>
          </cell>
          <cell r="L1123" t="str">
            <v>26. DUNG DỊCH ĐIỀU CHỈNH NƯỚC, ĐIỆN GIẢI, CÂN BẰNG ACID-BASE VÀ CÁC DUNG DỊCH TIÊM TRUYỀN KHÁC</v>
          </cell>
          <cell r="M1123" t="str">
            <v>26.2. Thuốc tiêm truyền</v>
          </cell>
          <cell r="N1123" t="str">
            <v>26.2. Thuốc tiêm truyền</v>
          </cell>
        </row>
        <row r="1124">
          <cell r="C1124">
            <v>1026</v>
          </cell>
          <cell r="D1124">
            <v>1</v>
          </cell>
          <cell r="E1124">
            <v>1</v>
          </cell>
          <cell r="F1124" t="str">
            <v>Ringer lactat</v>
          </cell>
          <cell r="G1124" t="str">
            <v>Tiêm truyền</v>
          </cell>
          <cell r="H1124" t="b">
            <v>1</v>
          </cell>
          <cell r="I1124" t="b">
            <v>1</v>
          </cell>
          <cell r="J1124" t="b">
            <v>1</v>
          </cell>
          <cell r="K1124" t="b">
            <v>1</v>
          </cell>
          <cell r="L1124" t="str">
            <v>26. DUNG DỊCH ĐIỀU CHỈNH NƯỚC, ĐIỆN GIẢI, CÂN BẰNG ACID-BASE VÀ CÁC DUNG DỊCH TIÊM TRUYỀN KHÁC</v>
          </cell>
          <cell r="M1124" t="str">
            <v>26.2. Thuốc tiêm truyền</v>
          </cell>
          <cell r="N1124" t="str">
            <v>26.2. Thuốc tiêm truyền</v>
          </cell>
          <cell r="O1124" t="str">
            <v>Quỹ bảo hiểm y tế thanh toán: Ringer acetat; Ringer acetat; Ringerfundin</v>
          </cell>
        </row>
        <row r="1125">
          <cell r="C1125">
            <v>1027</v>
          </cell>
          <cell r="D1125">
            <v>2</v>
          </cell>
          <cell r="E1125">
            <v>1</v>
          </cell>
          <cell r="F1125" t="str">
            <v>Natri lactat + natri clorid + kali clorid + calcium clorid + glucose</v>
          </cell>
          <cell r="G1125" t="str">
            <v>Tiêm truyền</v>
          </cell>
          <cell r="H1125" t="b">
            <v>1</v>
          </cell>
          <cell r="I1125" t="b">
            <v>1</v>
          </cell>
          <cell r="J1125" t="b">
            <v>1</v>
          </cell>
          <cell r="K1125" t="b">
            <v>0</v>
          </cell>
          <cell r="L1125" t="str">
            <v>26. DUNG DỊCH ĐIỀU CHỈNH NƯỚC, ĐIỆN GIẢI, CÂN BẰNG ACID-BASE VÀ CÁC DUNG DỊCH TIÊM TRUYỀN KHÁC</v>
          </cell>
          <cell r="M1125" t="str">
            <v>26.2. Thuốc tiêm truyền</v>
          </cell>
          <cell r="N1125" t="str">
            <v>26.2. Thuốc tiêm truyền</v>
          </cell>
          <cell r="O1125" t="str">
            <v>Ringer lactat + glucose</v>
          </cell>
        </row>
        <row r="1126">
          <cell r="C1126">
            <v>1028</v>
          </cell>
          <cell r="D1126">
            <v>1</v>
          </cell>
          <cell r="E1126">
            <v>1</v>
          </cell>
          <cell r="F1126" t="str">
            <v>Nước cất pha tiêm</v>
          </cell>
          <cell r="G1126" t="str">
            <v>Tiêm</v>
          </cell>
          <cell r="H1126" t="b">
            <v>1</v>
          </cell>
          <cell r="I1126" t="b">
            <v>1</v>
          </cell>
          <cell r="J1126" t="b">
            <v>1</v>
          </cell>
          <cell r="K1126" t="b">
            <v>1</v>
          </cell>
          <cell r="L1126" t="str">
            <v>26. DUNG DỊCH ĐIỀU CHỈNH NƯỚC, ĐIỆN GIẢI, CÂN BẰNG ACID-BASE VÀ CÁC DUNG DỊCH TIÊM TRUYỀN KHÁC</v>
          </cell>
          <cell r="M1126" t="str">
            <v>26.3. Thuốc khác</v>
          </cell>
          <cell r="N1126" t="str">
            <v>26.3. Thuốc khác</v>
          </cell>
        </row>
        <row r="1127">
          <cell r="C1127">
            <v>1029</v>
          </cell>
          <cell r="D1127">
            <v>2</v>
          </cell>
          <cell r="E1127">
            <v>1</v>
          </cell>
          <cell r="F1127" t="str">
            <v>Calci acetat</v>
          </cell>
          <cell r="G1127" t="str">
            <v>Uống</v>
          </cell>
          <cell r="H1127" t="b">
            <v>1</v>
          </cell>
          <cell r="I1127" t="b">
            <v>1</v>
          </cell>
          <cell r="J1127" t="b">
            <v>1</v>
          </cell>
          <cell r="K1127" t="b">
            <v>0</v>
          </cell>
          <cell r="L1127" t="str">
            <v xml:space="preserve">27. KHOÁNG CHẤT VÀ VITAMIN </v>
          </cell>
          <cell r="M1127" t="str">
            <v xml:space="preserve">27. KHOÁNG CHẤT VÀ VITAMIN </v>
          </cell>
          <cell r="N1127" t="str">
            <v xml:space="preserve">27. KHOÁNG CHẤT VÀ VITAMIN </v>
          </cell>
        </row>
        <row r="1128">
          <cell r="C1128">
            <v>1030</v>
          </cell>
          <cell r="D1128">
            <v>3</v>
          </cell>
          <cell r="E1128">
            <v>1</v>
          </cell>
          <cell r="F1128" t="str">
            <v>Calci bromogalactogluconat</v>
          </cell>
          <cell r="G1128" t="str">
            <v>Tiêm</v>
          </cell>
          <cell r="H1128" t="b">
            <v>1</v>
          </cell>
          <cell r="I1128" t="b">
            <v>1</v>
          </cell>
          <cell r="J1128" t="b">
            <v>1</v>
          </cell>
          <cell r="K1128" t="b">
            <v>0</v>
          </cell>
          <cell r="L1128" t="str">
            <v xml:space="preserve">27. KHOÁNG CHẤT VÀ VITAMIN </v>
          </cell>
          <cell r="M1128" t="str">
            <v xml:space="preserve">27. KHOÁNG CHẤT VÀ VITAMIN </v>
          </cell>
          <cell r="N1128" t="str">
            <v xml:space="preserve">27. KHOÁNG CHẤT VÀ VITAMIN </v>
          </cell>
        </row>
        <row r="1129">
          <cell r="C1129">
            <v>1031</v>
          </cell>
          <cell r="D1129">
            <v>4</v>
          </cell>
          <cell r="E1129">
            <v>1</v>
          </cell>
          <cell r="F1129" t="str">
            <v>Calci carbonat</v>
          </cell>
          <cell r="G1129" t="str">
            <v>Uống</v>
          </cell>
          <cell r="H1129" t="b">
            <v>1</v>
          </cell>
          <cell r="I1129" t="b">
            <v>1</v>
          </cell>
          <cell r="J1129" t="b">
            <v>1</v>
          </cell>
          <cell r="K1129" t="b">
            <v>1</v>
          </cell>
          <cell r="L1129" t="str">
            <v xml:space="preserve">27. KHOÁNG CHẤT VÀ VITAMIN </v>
          </cell>
          <cell r="M1129" t="str">
            <v xml:space="preserve">27. KHOÁNG CHẤT VÀ VITAMIN </v>
          </cell>
          <cell r="N1129" t="str">
            <v xml:space="preserve">27. KHOÁNG CHẤT VÀ VITAMIN </v>
          </cell>
        </row>
        <row r="1130">
          <cell r="C1130">
            <v>1032</v>
          </cell>
          <cell r="D1130">
            <v>5</v>
          </cell>
          <cell r="E1130">
            <v>1</v>
          </cell>
          <cell r="F1130" t="str">
            <v>Calci carbonat
+ calci gluconolactat</v>
          </cell>
          <cell r="G1130" t="str">
            <v>Uống</v>
          </cell>
          <cell r="H1130" t="b">
            <v>1</v>
          </cell>
          <cell r="I1130" t="b">
            <v>1</v>
          </cell>
          <cell r="J1130" t="b">
            <v>1</v>
          </cell>
          <cell r="K1130" t="b">
            <v>1</v>
          </cell>
          <cell r="L1130" t="str">
            <v xml:space="preserve">27. KHOÁNG CHẤT VÀ VITAMIN </v>
          </cell>
          <cell r="M1130" t="str">
            <v xml:space="preserve">27. KHOÁNG CHẤT VÀ VITAMIN </v>
          </cell>
          <cell r="N1130" t="str">
            <v xml:space="preserve">27. KHOÁNG CHẤT VÀ VITAMIN </v>
          </cell>
        </row>
        <row r="1131">
          <cell r="C1131">
            <v>1033</v>
          </cell>
          <cell r="D1131">
            <v>6</v>
          </cell>
          <cell r="E1131">
            <v>1</v>
          </cell>
          <cell r="F1131" t="str">
            <v>Calci carbonat + vitamin D3</v>
          </cell>
          <cell r="G1131" t="str">
            <v>Uống</v>
          </cell>
          <cell r="H1131" t="b">
            <v>1</v>
          </cell>
          <cell r="I1131" t="b">
            <v>1</v>
          </cell>
          <cell r="J1131" t="b">
            <v>1</v>
          </cell>
          <cell r="K1131" t="b">
            <v>0</v>
          </cell>
          <cell r="L1131" t="str">
            <v xml:space="preserve">27. KHOÁNG CHẤT VÀ VITAMIN </v>
          </cell>
          <cell r="M1131" t="str">
            <v xml:space="preserve">27. KHOÁNG CHẤT VÀ VITAMIN </v>
          </cell>
          <cell r="N1131" t="str">
            <v xml:space="preserve">27. KHOÁNG CHẤT VÀ VITAMIN </v>
          </cell>
        </row>
        <row r="1132">
          <cell r="C1132">
            <v>1034</v>
          </cell>
          <cell r="D1132">
            <v>7</v>
          </cell>
          <cell r="E1132">
            <v>1</v>
          </cell>
          <cell r="F1132" t="str">
            <v>Calci lactat</v>
          </cell>
          <cell r="G1132" t="str">
            <v>Uống</v>
          </cell>
          <cell r="H1132" t="b">
            <v>1</v>
          </cell>
          <cell r="I1132" t="b">
            <v>1</v>
          </cell>
          <cell r="J1132" t="b">
            <v>1</v>
          </cell>
          <cell r="K1132" t="b">
            <v>1</v>
          </cell>
          <cell r="L1132" t="str">
            <v xml:space="preserve">27. KHOÁNG CHẤT VÀ VITAMIN </v>
          </cell>
          <cell r="M1132" t="str">
            <v xml:space="preserve">27. KHOÁNG CHẤT VÀ VITAMIN </v>
          </cell>
          <cell r="N1132" t="str">
            <v xml:space="preserve">27. KHOÁNG CHẤT VÀ VITAMIN </v>
          </cell>
        </row>
        <row r="1133">
          <cell r="C1133">
            <v>1035</v>
          </cell>
          <cell r="D1133">
            <v>8</v>
          </cell>
          <cell r="E1133">
            <v>1</v>
          </cell>
          <cell r="F1133" t="str">
            <v>Calci glubionat</v>
          </cell>
          <cell r="G1133" t="str">
            <v>Tiêm</v>
          </cell>
          <cell r="H1133" t="b">
            <v>1</v>
          </cell>
          <cell r="I1133" t="b">
            <v>1</v>
          </cell>
          <cell r="J1133" t="b">
            <v>1</v>
          </cell>
          <cell r="K1133" t="b">
            <v>0</v>
          </cell>
          <cell r="L1133" t="str">
            <v xml:space="preserve">27. KHOÁNG CHẤT VÀ VITAMIN </v>
          </cell>
          <cell r="M1133" t="str">
            <v xml:space="preserve">27. KHOÁNG CHẤT VÀ VITAMIN </v>
          </cell>
          <cell r="N1133" t="str">
            <v xml:space="preserve">27. KHOÁNG CHẤT VÀ VITAMIN </v>
          </cell>
        </row>
        <row r="1134">
          <cell r="C1134">
            <v>1036</v>
          </cell>
          <cell r="D1134">
            <v>9</v>
          </cell>
          <cell r="E1134">
            <v>1</v>
          </cell>
          <cell r="F1134" t="str">
            <v>Calci glucoheptonat
+ Vitamin D3</v>
          </cell>
          <cell r="G1134" t="str">
            <v>Uống</v>
          </cell>
          <cell r="H1134" t="b">
            <v>1</v>
          </cell>
          <cell r="I1134" t="b">
            <v>1</v>
          </cell>
          <cell r="J1134" t="b">
            <v>1</v>
          </cell>
          <cell r="K1134" t="b">
            <v>0</v>
          </cell>
          <cell r="L1134" t="str">
            <v xml:space="preserve">27. KHOÁNG CHẤT VÀ VITAMIN </v>
          </cell>
          <cell r="M1134" t="str">
            <v xml:space="preserve">27. KHOÁNG CHẤT VÀ VITAMIN </v>
          </cell>
          <cell r="N1134" t="str">
            <v xml:space="preserve">27. KHOÁNG CHẤT VÀ VITAMIN </v>
          </cell>
        </row>
        <row r="1135">
          <cell r="C1135">
            <v>1037</v>
          </cell>
          <cell r="D1135">
            <v>10</v>
          </cell>
          <cell r="E1135">
            <v>1</v>
          </cell>
          <cell r="F1135" t="str">
            <v>Calci gluconolactat</v>
          </cell>
          <cell r="G1135" t="str">
            <v>Uống</v>
          </cell>
          <cell r="H1135" t="b">
            <v>1</v>
          </cell>
          <cell r="I1135" t="b">
            <v>1</v>
          </cell>
          <cell r="J1135" t="b">
            <v>1</v>
          </cell>
          <cell r="K1135" t="b">
            <v>0</v>
          </cell>
          <cell r="L1135" t="str">
            <v xml:space="preserve">27. KHOÁNG CHẤT VÀ VITAMIN </v>
          </cell>
          <cell r="M1135" t="str">
            <v xml:space="preserve">27. KHOÁNG CHẤT VÀ VITAMIN </v>
          </cell>
          <cell r="N1135" t="str">
            <v xml:space="preserve">27. KHOÁNG CHẤT VÀ VITAMIN </v>
          </cell>
        </row>
        <row r="1136">
          <cell r="C1136">
            <v>1038</v>
          </cell>
          <cell r="D1136">
            <v>11</v>
          </cell>
          <cell r="E1136">
            <v>1</v>
          </cell>
          <cell r="F1136" t="str">
            <v>Calci glycerophosphat
+ magnesi gluconat</v>
          </cell>
          <cell r="G1136" t="str">
            <v>Uống</v>
          </cell>
          <cell r="H1136" t="b">
            <v>1</v>
          </cell>
          <cell r="I1136" t="b">
            <v>1</v>
          </cell>
          <cell r="J1136" t="b">
            <v>1</v>
          </cell>
          <cell r="K1136" t="b">
            <v>0</v>
          </cell>
          <cell r="L1136" t="str">
            <v xml:space="preserve">27. KHOÁNG CHẤT VÀ VITAMIN </v>
          </cell>
          <cell r="M1136" t="str">
            <v xml:space="preserve">27. KHOÁNG CHẤT VÀ VITAMIN </v>
          </cell>
          <cell r="N1136" t="str">
            <v xml:space="preserve">27. KHOÁNG CHẤT VÀ VITAMIN </v>
          </cell>
        </row>
        <row r="1137">
          <cell r="C1137">
            <v>1039</v>
          </cell>
          <cell r="D1137">
            <v>12</v>
          </cell>
          <cell r="E1137">
            <v>1</v>
          </cell>
          <cell r="F1137" t="str">
            <v>Calci-3-methyl-2-oxovalerat +calci-4-methyl-2-oxovalerat+ calci-2-methyl-3- phenylpropionat
+ calci-3-methyl-2-oxobutyrat + calci-DL-methyl-2-hydroxy-4- methylthiobutyrat + L-lysin acetat+ L-threonin + L-tryptophan+ L-histidin + L-tyrosin+ Nitơ + calci (*</v>
          </cell>
          <cell r="G1137" t="str">
            <v>Uống</v>
          </cell>
          <cell r="H1137" t="b">
            <v>1</v>
          </cell>
          <cell r="I1137" t="b">
            <v>0</v>
          </cell>
          <cell r="J1137" t="b">
            <v>0</v>
          </cell>
          <cell r="K1137" t="b">
            <v>0</v>
          </cell>
          <cell r="L1137" t="str">
            <v xml:space="preserve">27. KHOÁNG CHẤT VÀ VITAMIN </v>
          </cell>
          <cell r="M1137" t="str">
            <v xml:space="preserve">27. KHOÁNG CHẤT VÀ VITAMIN </v>
          </cell>
          <cell r="N1137" t="str">
            <v xml:space="preserve">27. KHOÁNG CHẤT VÀ VITAMIN </v>
          </cell>
          <cell r="O1137" t="str">
            <v>Quỹ bảo hiểm y tế thanh toán điều trị suy thận mãn, tăng ure máu</v>
          </cell>
        </row>
        <row r="1138">
          <cell r="C1138">
            <v>1040</v>
          </cell>
          <cell r="D1138">
            <v>1</v>
          </cell>
          <cell r="E1138">
            <v>1</v>
          </cell>
          <cell r="F1138" t="str">
            <v>Calcitriol</v>
          </cell>
          <cell r="G1138" t="str">
            <v>Uống</v>
          </cell>
          <cell r="H1138" t="b">
            <v>1</v>
          </cell>
          <cell r="I1138" t="b">
            <v>1</v>
          </cell>
          <cell r="J1138" t="b">
            <v>1</v>
          </cell>
          <cell r="K1138" t="b">
            <v>0</v>
          </cell>
          <cell r="L1138" t="str">
            <v xml:space="preserve">27. KHOÁNG CHẤT VÀ VITAMIN </v>
          </cell>
          <cell r="M1138" t="str">
            <v xml:space="preserve">27. KHOÁNG CHẤT VÀ VITAMIN </v>
          </cell>
          <cell r="N1138" t="str">
            <v xml:space="preserve">27. KHOÁNG CHẤT VÀ VITAMIN </v>
          </cell>
        </row>
        <row r="1139">
          <cell r="C1139">
            <v>1041</v>
          </cell>
          <cell r="D1139">
            <v>1</v>
          </cell>
          <cell r="E1139">
            <v>1</v>
          </cell>
          <cell r="F1139" t="str">
            <v>Dibencozid</v>
          </cell>
          <cell r="G1139" t="str">
            <v>Uống</v>
          </cell>
          <cell r="H1139" t="b">
            <v>1</v>
          </cell>
          <cell r="I1139" t="b">
            <v>1</v>
          </cell>
          <cell r="J1139" t="b">
            <v>0</v>
          </cell>
          <cell r="K1139" t="b">
            <v>0</v>
          </cell>
          <cell r="L1139" t="str">
            <v xml:space="preserve">27. KHOÁNG CHẤT VÀ VITAMIN </v>
          </cell>
          <cell r="M1139" t="str">
            <v xml:space="preserve">27. KHOÁNG CHẤT VÀ VITAMIN </v>
          </cell>
          <cell r="N1139" t="str">
            <v xml:space="preserve">27. KHOÁNG CHẤT VÀ VITAMIN </v>
          </cell>
        </row>
        <row r="1140">
          <cell r="C1140">
            <v>1042</v>
          </cell>
          <cell r="D1140">
            <v>2</v>
          </cell>
          <cell r="E1140">
            <v>1</v>
          </cell>
          <cell r="F1140" t="str">
            <v>Lysin + Vitamin + Khoáng chất</v>
          </cell>
          <cell r="G1140" t="str">
            <v>Uống</v>
          </cell>
          <cell r="H1140" t="b">
            <v>1</v>
          </cell>
          <cell r="I1140" t="b">
            <v>1</v>
          </cell>
          <cell r="J1140" t="b">
            <v>0</v>
          </cell>
          <cell r="K1140" t="b">
            <v>0</v>
          </cell>
          <cell r="L1140" t="str">
            <v xml:space="preserve">27. KHOÁNG CHẤT VÀ VITAMIN </v>
          </cell>
          <cell r="M1140" t="str">
            <v xml:space="preserve">27. KHOÁNG CHẤT VÀ VITAMIN </v>
          </cell>
          <cell r="N1140" t="str">
            <v xml:space="preserve">27. KHOÁNG CHẤT VÀ VITAMIN </v>
          </cell>
          <cell r="O1140" t="str">
            <v>Quỹ bảo hiểm y tế thanh toán điều trị cho trẻ em dưới 6 tuổi suy dinh dưỡng</v>
          </cell>
        </row>
        <row r="1141">
          <cell r="C1141">
            <v>1043</v>
          </cell>
          <cell r="D1141">
            <v>1</v>
          </cell>
          <cell r="E1141">
            <v>1</v>
          </cell>
          <cell r="F1141" t="str">
            <v>Mecobalamin</v>
          </cell>
          <cell r="G1141" t="str">
            <v>Tiêm, uống</v>
          </cell>
          <cell r="H1141" t="b">
            <v>1</v>
          </cell>
          <cell r="I1141" t="b">
            <v>1</v>
          </cell>
          <cell r="J1141" t="b">
            <v>1</v>
          </cell>
          <cell r="K1141" t="b">
            <v>1</v>
          </cell>
          <cell r="L1141" t="str">
            <v xml:space="preserve">27. KHOÁNG CHẤT VÀ VITAMIN </v>
          </cell>
          <cell r="M1141" t="str">
            <v xml:space="preserve">27. KHOÁNG CHẤT VÀ VITAMIN </v>
          </cell>
          <cell r="N1141" t="str">
            <v xml:space="preserve">27. KHOÁNG CHẤT VÀ VITAMIN </v>
          </cell>
        </row>
        <row r="1142">
          <cell r="C1142">
            <v>1044</v>
          </cell>
          <cell r="D1142">
            <v>2</v>
          </cell>
          <cell r="E1142">
            <v>1</v>
          </cell>
          <cell r="F1142" t="str">
            <v>Sắt gluconat + mangan gluconat + đồng gluconat</v>
          </cell>
          <cell r="G1142" t="str">
            <v>Uống</v>
          </cell>
          <cell r="H1142" t="b">
            <v>1</v>
          </cell>
          <cell r="I1142" t="b">
            <v>1</v>
          </cell>
          <cell r="J1142" t="b">
            <v>1</v>
          </cell>
          <cell r="K1142" t="b">
            <v>1</v>
          </cell>
          <cell r="L1142" t="str">
            <v xml:space="preserve">27. KHOÁNG CHẤT VÀ VITAMIN </v>
          </cell>
          <cell r="M1142" t="str">
            <v xml:space="preserve">27. KHOÁNG CHẤT VÀ VITAMIN </v>
          </cell>
          <cell r="N1142" t="str">
            <v xml:space="preserve">27. KHOÁNG CHẤT VÀ VITAMIN </v>
          </cell>
        </row>
        <row r="1143">
          <cell r="C1143">
            <v>1045</v>
          </cell>
          <cell r="D1143">
            <v>1</v>
          </cell>
          <cell r="E1143">
            <v>1</v>
          </cell>
          <cell r="F1143" t="str">
            <v>Sắt clorid + kẽm clorid
+ mangan clorid
+ đồng clorid + crôm clorid+ natri molypdat dihydrat+ natri selenid pentahydrat+ natri fluorid + kali iodid</v>
          </cell>
          <cell r="G1143" t="str">
            <v>Tiêm</v>
          </cell>
          <cell r="H1143" t="b">
            <v>1</v>
          </cell>
          <cell r="I1143" t="b">
            <v>1</v>
          </cell>
          <cell r="J1143" t="b">
            <v>0</v>
          </cell>
          <cell r="K1143" t="b">
            <v>0</v>
          </cell>
          <cell r="L1143" t="str">
            <v xml:space="preserve">27. KHOÁNG CHẤT VÀ VITAMIN </v>
          </cell>
          <cell r="M1143" t="str">
            <v xml:space="preserve">27. KHOÁNG CHẤT VÀ VITAMIN </v>
          </cell>
          <cell r="N1143" t="str">
            <v xml:space="preserve">27. KHOÁNG CHẤT VÀ VITAMIN </v>
          </cell>
        </row>
        <row r="1144">
          <cell r="C1144">
            <v>1046</v>
          </cell>
          <cell r="D1144">
            <v>1</v>
          </cell>
          <cell r="E1144">
            <v>1</v>
          </cell>
          <cell r="F1144" t="str">
            <v>Tricalcium phosphat</v>
          </cell>
          <cell r="G1144" t="str">
            <v>Uống</v>
          </cell>
          <cell r="H1144" t="b">
            <v>1</v>
          </cell>
          <cell r="I1144" t="b">
            <v>1</v>
          </cell>
          <cell r="J1144" t="b">
            <v>1</v>
          </cell>
          <cell r="K1144" t="b">
            <v>1</v>
          </cell>
          <cell r="L1144" t="str">
            <v xml:space="preserve">27. KHOÁNG CHẤT VÀ VITAMIN </v>
          </cell>
          <cell r="M1144" t="str">
            <v xml:space="preserve">27. KHOÁNG CHẤT VÀ VITAMIN </v>
          </cell>
          <cell r="N1144" t="str">
            <v xml:space="preserve">27. KHOÁNG CHẤT VÀ VITAMIN </v>
          </cell>
        </row>
        <row r="1145">
          <cell r="C1145">
            <v>1047</v>
          </cell>
          <cell r="D1145">
            <v>1</v>
          </cell>
          <cell r="E1145">
            <v>1</v>
          </cell>
          <cell r="F1145" t="str">
            <v>Vitamin A</v>
          </cell>
          <cell r="G1145" t="str">
            <v>Uống</v>
          </cell>
          <cell r="H1145" t="b">
            <v>1</v>
          </cell>
          <cell r="I1145" t="b">
            <v>1</v>
          </cell>
          <cell r="J1145" t="b">
            <v>1</v>
          </cell>
          <cell r="K1145" t="b">
            <v>1</v>
          </cell>
          <cell r="L1145" t="str">
            <v xml:space="preserve">27. KHOÁNG CHẤT VÀ VITAMIN </v>
          </cell>
          <cell r="M1145" t="str">
            <v xml:space="preserve">27. KHOÁNG CHẤT VÀ VITAMIN </v>
          </cell>
          <cell r="N1145" t="str">
            <v xml:space="preserve">27. KHOÁNG CHẤT VÀ VITAMIN </v>
          </cell>
        </row>
        <row r="1146">
          <cell r="C1146">
            <v>1048</v>
          </cell>
          <cell r="D1146">
            <v>2</v>
          </cell>
          <cell r="E1146">
            <v>1</v>
          </cell>
          <cell r="F1146" t="str">
            <v>Vitamin A + D</v>
          </cell>
          <cell r="G1146" t="str">
            <v>Uống</v>
          </cell>
          <cell r="H1146" t="b">
            <v>1</v>
          </cell>
          <cell r="I1146" t="b">
            <v>1</v>
          </cell>
          <cell r="J1146" t="b">
            <v>1</v>
          </cell>
          <cell r="K1146" t="b">
            <v>1</v>
          </cell>
          <cell r="L1146" t="str">
            <v xml:space="preserve">27. KHOÁNG CHẤT VÀ VITAMIN </v>
          </cell>
          <cell r="M1146" t="str">
            <v xml:space="preserve">27. KHOÁNG CHẤT VÀ VITAMIN </v>
          </cell>
          <cell r="N1146" t="str">
            <v xml:space="preserve">27. KHOÁNG CHẤT VÀ VITAMIN </v>
          </cell>
        </row>
        <row r="1147">
          <cell r="C1147">
            <v>1049</v>
          </cell>
          <cell r="D1147">
            <v>1</v>
          </cell>
          <cell r="E1147">
            <v>1</v>
          </cell>
          <cell r="F1147" t="str">
            <v>Vitamin B1</v>
          </cell>
          <cell r="G1147" t="str">
            <v>Tiêm, uống</v>
          </cell>
          <cell r="H1147" t="b">
            <v>1</v>
          </cell>
          <cell r="I1147" t="b">
            <v>1</v>
          </cell>
          <cell r="J1147" t="b">
            <v>1</v>
          </cell>
          <cell r="K1147" t="b">
            <v>1</v>
          </cell>
          <cell r="L1147" t="str">
            <v xml:space="preserve">27. KHOÁNG CHẤT VÀ VITAMIN </v>
          </cell>
          <cell r="M1147" t="str">
            <v xml:space="preserve">27. KHOÁNG CHẤT VÀ VITAMIN </v>
          </cell>
          <cell r="N1147" t="str">
            <v xml:space="preserve">27. KHOÁNG CHẤT VÀ VITAMIN </v>
          </cell>
        </row>
        <row r="1148">
          <cell r="C1148">
            <v>1050</v>
          </cell>
          <cell r="D1148">
            <v>2</v>
          </cell>
          <cell r="E1148">
            <v>1</v>
          </cell>
          <cell r="F1148" t="str">
            <v>Vitamin B1 + B6 + B12</v>
          </cell>
          <cell r="G1148" t="str">
            <v>Uống</v>
          </cell>
          <cell r="H1148" t="b">
            <v>1</v>
          </cell>
          <cell r="I1148" t="b">
            <v>1</v>
          </cell>
          <cell r="J1148" t="b">
            <v>1</v>
          </cell>
          <cell r="K1148" t="b">
            <v>1</v>
          </cell>
          <cell r="L1148" t="str">
            <v xml:space="preserve">27. KHOÁNG CHẤT VÀ VITAMIN </v>
          </cell>
          <cell r="M1148" t="str">
            <v xml:space="preserve">27. KHOÁNG CHẤT VÀ VITAMIN </v>
          </cell>
          <cell r="N1148" t="str">
            <v xml:space="preserve">27. KHOÁNG CHẤT VÀ VITAMIN </v>
          </cell>
        </row>
        <row r="1149">
          <cell r="C1149">
            <v>1050</v>
          </cell>
          <cell r="D1149">
            <v>3</v>
          </cell>
          <cell r="E1149">
            <v>2</v>
          </cell>
          <cell r="F1149" t="str">
            <v>Vitamin B1 + B6 + B12</v>
          </cell>
          <cell r="G1149" t="str">
            <v>Tiêm</v>
          </cell>
          <cell r="H1149" t="b">
            <v>1</v>
          </cell>
          <cell r="I1149" t="b">
            <v>1</v>
          </cell>
          <cell r="J1149" t="b">
            <v>1</v>
          </cell>
          <cell r="K1149" t="b">
            <v>0</v>
          </cell>
          <cell r="L1149" t="str">
            <v xml:space="preserve">27. KHOÁNG CHẤT VÀ VITAMIN </v>
          </cell>
          <cell r="M1149" t="str">
            <v xml:space="preserve">27. KHOÁNG CHẤT VÀ VITAMIN </v>
          </cell>
          <cell r="N1149" t="str">
            <v xml:space="preserve">27. KHOÁNG CHẤT VÀ VITAMIN </v>
          </cell>
        </row>
        <row r="1150">
          <cell r="C1150">
            <v>1051</v>
          </cell>
          <cell r="D1150">
            <v>1</v>
          </cell>
          <cell r="E1150">
            <v>1</v>
          </cell>
          <cell r="F1150" t="str">
            <v>Vitamin B2</v>
          </cell>
          <cell r="G1150" t="str">
            <v>Uống</v>
          </cell>
          <cell r="H1150" t="b">
            <v>1</v>
          </cell>
          <cell r="I1150" t="b">
            <v>1</v>
          </cell>
          <cell r="J1150" t="b">
            <v>1</v>
          </cell>
          <cell r="K1150" t="b">
            <v>1</v>
          </cell>
          <cell r="L1150" t="str">
            <v xml:space="preserve">27. KHOÁNG CHẤT VÀ VITAMIN </v>
          </cell>
          <cell r="M1150" t="str">
            <v xml:space="preserve">27. KHOÁNG CHẤT VÀ VITAMIN </v>
          </cell>
          <cell r="N1150" t="str">
            <v xml:space="preserve">27. KHOÁNG CHẤT VÀ VITAMIN </v>
          </cell>
        </row>
        <row r="1151">
          <cell r="C1151">
            <v>1052</v>
          </cell>
          <cell r="D1151">
            <v>1</v>
          </cell>
          <cell r="E1151">
            <v>1</v>
          </cell>
          <cell r="F1151" t="str">
            <v>Vitamin B3</v>
          </cell>
          <cell r="G1151" t="str">
            <v>Tiêm</v>
          </cell>
          <cell r="H1151" t="b">
            <v>1</v>
          </cell>
          <cell r="I1151" t="b">
            <v>1</v>
          </cell>
          <cell r="J1151" t="b">
            <v>1</v>
          </cell>
          <cell r="K1151" t="b">
            <v>0</v>
          </cell>
          <cell r="L1151" t="str">
            <v xml:space="preserve">27. KHOÁNG CHẤT VÀ VITAMIN </v>
          </cell>
          <cell r="M1151" t="str">
            <v xml:space="preserve">27. KHOÁNG CHẤT VÀ VITAMIN </v>
          </cell>
          <cell r="N1151" t="str">
            <v xml:space="preserve">27. KHOÁNG CHẤT VÀ VITAMIN </v>
          </cell>
        </row>
        <row r="1152">
          <cell r="C1152">
            <v>1052</v>
          </cell>
          <cell r="D1152">
            <v>2</v>
          </cell>
          <cell r="E1152">
            <v>2</v>
          </cell>
          <cell r="F1152" t="str">
            <v>Vitamin B3</v>
          </cell>
          <cell r="G1152" t="str">
            <v>Uống</v>
          </cell>
          <cell r="H1152" t="b">
            <v>1</v>
          </cell>
          <cell r="I1152" t="b">
            <v>1</v>
          </cell>
          <cell r="J1152" t="b">
            <v>1</v>
          </cell>
          <cell r="K1152" t="b">
            <v>1</v>
          </cell>
          <cell r="L1152" t="str">
            <v xml:space="preserve">27. KHOÁNG CHẤT VÀ VITAMIN </v>
          </cell>
          <cell r="M1152" t="str">
            <v xml:space="preserve">27. KHOÁNG CHẤT VÀ VITAMIN </v>
          </cell>
          <cell r="N1152" t="str">
            <v xml:space="preserve">27. KHOÁNG CHẤT VÀ VITAMIN </v>
          </cell>
        </row>
        <row r="1153">
          <cell r="C1153">
            <v>1053</v>
          </cell>
          <cell r="D1153">
            <v>1</v>
          </cell>
          <cell r="E1153">
            <v>1</v>
          </cell>
          <cell r="F1153" t="str">
            <v>Vitamin B5</v>
          </cell>
          <cell r="G1153" t="str">
            <v>Tiêm, uống</v>
          </cell>
          <cell r="H1153" t="b">
            <v>1</v>
          </cell>
          <cell r="I1153" t="b">
            <v>1</v>
          </cell>
          <cell r="J1153" t="b">
            <v>1</v>
          </cell>
          <cell r="K1153" t="b">
            <v>0</v>
          </cell>
          <cell r="L1153" t="str">
            <v xml:space="preserve">27. KHOÁNG CHẤT VÀ VITAMIN </v>
          </cell>
          <cell r="M1153" t="str">
            <v xml:space="preserve">27. KHOÁNG CHẤT VÀ VITAMIN </v>
          </cell>
          <cell r="N1153" t="str">
            <v xml:space="preserve">27. KHOÁNG CHẤT VÀ VITAMIN </v>
          </cell>
        </row>
        <row r="1154">
          <cell r="C1154">
            <v>1053</v>
          </cell>
          <cell r="D1154">
            <v>2</v>
          </cell>
          <cell r="E1154">
            <v>2</v>
          </cell>
          <cell r="F1154" t="str">
            <v>Vitamin B5</v>
          </cell>
          <cell r="G1154" t="str">
            <v>Dùng ngoài</v>
          </cell>
          <cell r="H1154" t="b">
            <v>1</v>
          </cell>
          <cell r="I1154" t="b">
            <v>1</v>
          </cell>
          <cell r="J1154" t="b">
            <v>1</v>
          </cell>
          <cell r="K1154" t="b">
            <v>1</v>
          </cell>
          <cell r="L1154" t="str">
            <v xml:space="preserve">27. KHOÁNG CHẤT VÀ VITAMIN </v>
          </cell>
          <cell r="M1154" t="str">
            <v xml:space="preserve">27. KHOÁNG CHẤT VÀ VITAMIN </v>
          </cell>
          <cell r="N1154" t="str">
            <v xml:space="preserve">27. KHOÁNG CHẤT VÀ VITAMIN </v>
          </cell>
        </row>
        <row r="1155">
          <cell r="C1155">
            <v>1054</v>
          </cell>
          <cell r="D1155">
            <v>1</v>
          </cell>
          <cell r="E1155">
            <v>1</v>
          </cell>
          <cell r="F1155" t="str">
            <v>Vitamin B6</v>
          </cell>
          <cell r="G1155" t="str">
            <v>Tiêm, uống</v>
          </cell>
          <cell r="H1155" t="b">
            <v>1</v>
          </cell>
          <cell r="I1155" t="b">
            <v>1</v>
          </cell>
          <cell r="J1155" t="b">
            <v>1</v>
          </cell>
          <cell r="K1155" t="b">
            <v>1</v>
          </cell>
          <cell r="L1155" t="str">
            <v xml:space="preserve">27. KHOÁNG CHẤT VÀ VITAMIN </v>
          </cell>
          <cell r="M1155" t="str">
            <v xml:space="preserve">27. KHOÁNG CHẤT VÀ VITAMIN </v>
          </cell>
          <cell r="N1155" t="str">
            <v xml:space="preserve">27. KHOÁNG CHẤT VÀ VITAMIN </v>
          </cell>
        </row>
        <row r="1156">
          <cell r="C1156">
            <v>1055</v>
          </cell>
          <cell r="D1156">
            <v>2</v>
          </cell>
          <cell r="E1156">
            <v>1</v>
          </cell>
          <cell r="F1156" t="str">
            <v>Vitamin B6 + magnesi (lactat)</v>
          </cell>
          <cell r="G1156" t="str">
            <v>Uống</v>
          </cell>
          <cell r="H1156" t="b">
            <v>1</v>
          </cell>
          <cell r="I1156" t="b">
            <v>1</v>
          </cell>
          <cell r="J1156" t="b">
            <v>1</v>
          </cell>
          <cell r="K1156" t="b">
            <v>1</v>
          </cell>
          <cell r="L1156" t="str">
            <v xml:space="preserve">27. KHOÁNG CHẤT VÀ VITAMIN </v>
          </cell>
          <cell r="M1156" t="str">
            <v xml:space="preserve">27. KHOÁNG CHẤT VÀ VITAMIN </v>
          </cell>
          <cell r="N1156" t="str">
            <v xml:space="preserve">27. KHOÁNG CHẤT VÀ VITAMIN </v>
          </cell>
        </row>
        <row r="1157">
          <cell r="C1157">
            <v>1056</v>
          </cell>
          <cell r="D1157">
            <v>1</v>
          </cell>
          <cell r="E1157">
            <v>1</v>
          </cell>
          <cell r="F1157" t="str">
            <v>Vitamin B12 (Cyanocobalamin, Hydroxocobalamin)</v>
          </cell>
          <cell r="G1157" t="str">
            <v>Tiêm, uống</v>
          </cell>
          <cell r="H1157" t="b">
            <v>1</v>
          </cell>
          <cell r="I1157" t="b">
            <v>1</v>
          </cell>
          <cell r="J1157" t="b">
            <v>1</v>
          </cell>
          <cell r="K1157" t="b">
            <v>1</v>
          </cell>
          <cell r="L1157" t="str">
            <v xml:space="preserve">27. KHOÁNG CHẤT VÀ VITAMIN </v>
          </cell>
          <cell r="M1157" t="str">
            <v xml:space="preserve">27. KHOÁNG CHẤT VÀ VITAMIN </v>
          </cell>
          <cell r="N1157" t="str">
            <v xml:space="preserve">27. KHOÁNG CHẤT VÀ VITAMIN </v>
          </cell>
        </row>
        <row r="1158">
          <cell r="C1158">
            <v>1057</v>
          </cell>
          <cell r="D1158">
            <v>1</v>
          </cell>
          <cell r="E1158">
            <v>1</v>
          </cell>
          <cell r="F1158" t="str">
            <v>Vitamin C</v>
          </cell>
          <cell r="G1158" t="str">
            <v>Tiêm</v>
          </cell>
          <cell r="H1158" t="b">
            <v>1</v>
          </cell>
          <cell r="I1158" t="b">
            <v>1</v>
          </cell>
          <cell r="J1158" t="b">
            <v>1</v>
          </cell>
          <cell r="K1158" t="b">
            <v>0</v>
          </cell>
          <cell r="L1158" t="str">
            <v xml:space="preserve">27. KHOÁNG CHẤT VÀ VITAMIN </v>
          </cell>
          <cell r="M1158" t="str">
            <v xml:space="preserve">27. KHOÁNG CHẤT VÀ VITAMIN </v>
          </cell>
          <cell r="N1158" t="str">
            <v xml:space="preserve">27. KHOÁNG CHẤT VÀ VITAMIN </v>
          </cell>
        </row>
        <row r="1159">
          <cell r="C1159">
            <v>1057</v>
          </cell>
          <cell r="D1159">
            <v>2</v>
          </cell>
          <cell r="E1159">
            <v>2</v>
          </cell>
          <cell r="F1159" t="str">
            <v>Vitamin C</v>
          </cell>
          <cell r="G1159" t="str">
            <v>Uống</v>
          </cell>
          <cell r="H1159" t="b">
            <v>1</v>
          </cell>
          <cell r="I1159" t="b">
            <v>1</v>
          </cell>
          <cell r="J1159" t="b">
            <v>1</v>
          </cell>
          <cell r="K1159" t="b">
            <v>1</v>
          </cell>
          <cell r="L1159" t="str">
            <v xml:space="preserve">27. KHOÁNG CHẤT VÀ VITAMIN </v>
          </cell>
          <cell r="M1159" t="str">
            <v xml:space="preserve">27. KHOÁNG CHẤT VÀ VITAMIN </v>
          </cell>
          <cell r="N1159" t="str">
            <v xml:space="preserve">27. KHOÁNG CHẤT VÀ VITAMIN </v>
          </cell>
        </row>
        <row r="1160">
          <cell r="C1160">
            <v>1058</v>
          </cell>
          <cell r="D1160">
            <v>3</v>
          </cell>
          <cell r="E1160">
            <v>1</v>
          </cell>
          <cell r="F1160" t="str">
            <v>Vitamin C + rutine</v>
          </cell>
          <cell r="G1160" t="str">
            <v>Uống</v>
          </cell>
          <cell r="H1160" t="b">
            <v>1</v>
          </cell>
          <cell r="I1160" t="b">
            <v>1</v>
          </cell>
          <cell r="J1160" t="b">
            <v>1</v>
          </cell>
          <cell r="K1160" t="b">
            <v>1</v>
          </cell>
          <cell r="L1160" t="str">
            <v xml:space="preserve">27. KHOÁNG CHẤT VÀ VITAMIN </v>
          </cell>
          <cell r="M1160" t="str">
            <v xml:space="preserve">27. KHOÁNG CHẤT VÀ VITAMIN </v>
          </cell>
          <cell r="N1160" t="str">
            <v xml:space="preserve">27. KHOÁNG CHẤT VÀ VITAMIN </v>
          </cell>
        </row>
        <row r="1161">
          <cell r="C1161">
            <v>1059</v>
          </cell>
          <cell r="D1161">
            <v>1</v>
          </cell>
          <cell r="E1161">
            <v>1</v>
          </cell>
          <cell r="F1161" t="str">
            <v>Vitamin D2</v>
          </cell>
          <cell r="G1161" t="str">
            <v>Uống</v>
          </cell>
          <cell r="H1161" t="b">
            <v>1</v>
          </cell>
          <cell r="I1161" t="b">
            <v>1</v>
          </cell>
          <cell r="J1161" t="b">
            <v>1</v>
          </cell>
          <cell r="K1161" t="b">
            <v>1</v>
          </cell>
          <cell r="L1161" t="str">
            <v xml:space="preserve">27. KHOÁNG CHẤT VÀ VITAMIN </v>
          </cell>
          <cell r="M1161" t="str">
            <v xml:space="preserve">27. KHOÁNG CHẤT VÀ VITAMIN </v>
          </cell>
          <cell r="N1161" t="str">
            <v xml:space="preserve">27. KHOÁNG CHẤT VÀ VITAMIN </v>
          </cell>
        </row>
        <row r="1162">
          <cell r="C1162">
            <v>1060</v>
          </cell>
          <cell r="D1162">
            <v>2</v>
          </cell>
          <cell r="E1162">
            <v>1</v>
          </cell>
          <cell r="F1162" t="str">
            <v>Vitamin D3</v>
          </cell>
          <cell r="G1162" t="str">
            <v>Uống</v>
          </cell>
          <cell r="H1162" t="b">
            <v>1</v>
          </cell>
          <cell r="I1162" t="b">
            <v>1</v>
          </cell>
          <cell r="J1162" t="b">
            <v>1</v>
          </cell>
          <cell r="K1162" t="b">
            <v>1</v>
          </cell>
          <cell r="L1162" t="str">
            <v xml:space="preserve">27. KHOÁNG CHẤT VÀ VITAMIN </v>
          </cell>
          <cell r="M1162" t="str">
            <v xml:space="preserve">27. KHOÁNG CHẤT VÀ VITAMIN </v>
          </cell>
          <cell r="N1162" t="str">
            <v xml:space="preserve">27. KHOÁNG CHẤT VÀ VITAMIN </v>
          </cell>
        </row>
        <row r="1163">
          <cell r="C1163">
            <v>1060</v>
          </cell>
          <cell r="D1163">
            <v>3</v>
          </cell>
          <cell r="E1163">
            <v>2</v>
          </cell>
          <cell r="F1163" t="str">
            <v>Vitamin D3</v>
          </cell>
          <cell r="G1163" t="str">
            <v>Tiêm</v>
          </cell>
          <cell r="H1163" t="b">
            <v>1</v>
          </cell>
          <cell r="I1163" t="b">
            <v>1</v>
          </cell>
          <cell r="J1163" t="b">
            <v>1</v>
          </cell>
          <cell r="K1163" t="b">
            <v>0</v>
          </cell>
          <cell r="L1163" t="str">
            <v xml:space="preserve">27. KHOÁNG CHẤT VÀ VITAMIN </v>
          </cell>
          <cell r="M1163" t="str">
            <v xml:space="preserve">27. KHOÁNG CHẤT VÀ VITAMIN </v>
          </cell>
          <cell r="N1163" t="str">
            <v xml:space="preserve">27. KHOÁNG CHẤT VÀ VITAMIN </v>
          </cell>
        </row>
        <row r="1164">
          <cell r="C1164">
            <v>1061</v>
          </cell>
          <cell r="D1164">
            <v>1</v>
          </cell>
          <cell r="E1164">
            <v>1</v>
          </cell>
          <cell r="F1164" t="str">
            <v>Vitamin E</v>
          </cell>
          <cell r="G1164" t="str">
            <v>Uống</v>
          </cell>
          <cell r="H1164" t="b">
            <v>1</v>
          </cell>
          <cell r="I1164" t="b">
            <v>1</v>
          </cell>
          <cell r="J1164" t="b">
            <v>1</v>
          </cell>
          <cell r="K1164" t="b">
            <v>1</v>
          </cell>
          <cell r="L1164" t="str">
            <v xml:space="preserve">27. KHOÁNG CHẤT VÀ VITAMIN </v>
          </cell>
          <cell r="M1164" t="str">
            <v xml:space="preserve">27. KHOÁNG CHẤT VÀ VITAMIN </v>
          </cell>
          <cell r="N1164" t="str">
            <v xml:space="preserve">27. KHOÁNG CHẤT VÀ VITAMIN </v>
          </cell>
        </row>
        <row r="1165">
          <cell r="C1165">
            <v>1061</v>
          </cell>
          <cell r="D1165">
            <v>2</v>
          </cell>
          <cell r="E1165">
            <v>2</v>
          </cell>
          <cell r="F1165" t="str">
            <v>Vitamin E</v>
          </cell>
          <cell r="G1165" t="str">
            <v>Tiêm</v>
          </cell>
          <cell r="H1165" t="b">
            <v>1</v>
          </cell>
          <cell r="I1165" t="b">
            <v>0</v>
          </cell>
          <cell r="J1165" t="b">
            <v>0</v>
          </cell>
          <cell r="K1165" t="b">
            <v>0</v>
          </cell>
          <cell r="L1165" t="str">
            <v xml:space="preserve">27. KHOÁNG CHẤT VÀ VITAMIN </v>
          </cell>
          <cell r="M1165" t="str">
            <v xml:space="preserve">27. KHOÁNG CHẤT VÀ VITAMIN </v>
          </cell>
          <cell r="N1165" t="str">
            <v xml:space="preserve">27. KHOÁNG CHẤT VÀ VITAMIN </v>
          </cell>
        </row>
        <row r="1166">
          <cell r="C1166">
            <v>1062</v>
          </cell>
          <cell r="D1166">
            <v>1</v>
          </cell>
          <cell r="E1166">
            <v>1</v>
          </cell>
          <cell r="F1166" t="str">
            <v>Vitamin H (B8)</v>
          </cell>
          <cell r="G1166" t="str">
            <v>Uống</v>
          </cell>
          <cell r="H1166" t="b">
            <v>1</v>
          </cell>
          <cell r="I1166" t="b">
            <v>1</v>
          </cell>
          <cell r="J1166" t="b">
            <v>0</v>
          </cell>
          <cell r="K1166" t="b">
            <v>0</v>
          </cell>
          <cell r="L1166" t="str">
            <v xml:space="preserve">27. KHOÁNG CHẤT VÀ VITAMIN </v>
          </cell>
          <cell r="M1166" t="str">
            <v xml:space="preserve">27. KHOÁNG CHẤT VÀ VITAMIN </v>
          </cell>
          <cell r="N1166" t="str">
            <v xml:space="preserve">27. KHOÁNG CHẤT VÀ VITAMIN </v>
          </cell>
        </row>
        <row r="1167">
          <cell r="C1167">
            <v>1063</v>
          </cell>
          <cell r="D1167">
            <v>2</v>
          </cell>
          <cell r="E1167">
            <v>1</v>
          </cell>
          <cell r="F1167" t="str">
            <v>Vitamin K</v>
          </cell>
          <cell r="G1167" t="str">
            <v>Tiêm, uống</v>
          </cell>
          <cell r="H1167" t="b">
            <v>1</v>
          </cell>
          <cell r="I1167" t="b">
            <v>1</v>
          </cell>
          <cell r="J1167" t="b">
            <v>1</v>
          </cell>
          <cell r="K1167" t="b">
            <v>1</v>
          </cell>
          <cell r="L1167" t="str">
            <v xml:space="preserve">27. KHOÁNG CHẤT VÀ VITAMIN </v>
          </cell>
          <cell r="M1167" t="str">
            <v xml:space="preserve">27. KHOÁNG CHẤT VÀ VITAMIN </v>
          </cell>
          <cell r="N1167" t="str">
            <v xml:space="preserve">27. KHOÁNG CHẤT VÀ VITAMIN </v>
          </cell>
        </row>
        <row r="1168">
          <cell r="C1168">
            <v>1064</v>
          </cell>
          <cell r="D1168">
            <v>1</v>
          </cell>
          <cell r="E1168">
            <v>1</v>
          </cell>
          <cell r="F1168" t="str">
            <v>Vitamin PP</v>
          </cell>
          <cell r="G1168" t="str">
            <v>Uống</v>
          </cell>
          <cell r="H1168" t="b">
            <v>1</v>
          </cell>
          <cell r="I1168" t="b">
            <v>1</v>
          </cell>
          <cell r="J1168" t="b">
            <v>1</v>
          </cell>
          <cell r="K1168" t="b">
            <v>1</v>
          </cell>
          <cell r="L1168" t="str">
            <v xml:space="preserve">27. KHOÁNG CHẤT VÀ VITAMIN </v>
          </cell>
          <cell r="M1168" t="str">
            <v xml:space="preserve">27. KHOÁNG CHẤT VÀ VITAMIN </v>
          </cell>
          <cell r="N1168" t="str">
            <v xml:space="preserve">27. KHOÁNG CHẤT VÀ VITAMIN </v>
          </cell>
        </row>
        <row r="1169">
          <cell r="C1169">
            <v>1064</v>
          </cell>
          <cell r="D1169">
            <v>2</v>
          </cell>
          <cell r="E1169">
            <v>2</v>
          </cell>
          <cell r="F1169" t="str">
            <v>Vitamin PP</v>
          </cell>
          <cell r="G1169" t="str">
            <v>Tiêm</v>
          </cell>
          <cell r="H1169" t="b">
            <v>1</v>
          </cell>
          <cell r="I1169" t="b">
            <v>1</v>
          </cell>
          <cell r="J1169" t="b">
            <v>1</v>
          </cell>
          <cell r="K1169" t="b">
            <v>0</v>
          </cell>
          <cell r="L1169" t="str">
            <v xml:space="preserve">27. KHOÁNG CHẤT VÀ VITAMIN </v>
          </cell>
          <cell r="M1169" t="str">
            <v xml:space="preserve">27. KHOÁNG CHẤT VÀ VITAMIN </v>
          </cell>
          <cell r="N1169" t="str">
            <v xml:space="preserve">27. KHOÁNG CHẤT VÀ VITAMIN </v>
          </cell>
        </row>
      </sheetData>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26"/>
  <sheetViews>
    <sheetView topLeftCell="A34" workbookViewId="0">
      <selection activeCell="C9" sqref="C9:G9"/>
    </sheetView>
  </sheetViews>
  <sheetFormatPr defaultRowHeight="15"/>
  <cols>
    <col min="1" max="1" width="4.5546875" style="50" customWidth="1"/>
    <col min="2" max="2" width="8.88671875" style="52" customWidth="1"/>
    <col min="3" max="3" width="18.21875" style="50" customWidth="1"/>
    <col min="4" max="4" width="27.88671875" style="50" customWidth="1"/>
    <col min="5" max="5" width="19.44140625" style="50" customWidth="1"/>
    <col min="6" max="6" width="16" style="50" customWidth="1"/>
    <col min="7" max="7" width="14.5546875" style="50" customWidth="1"/>
    <col min="8" max="8" width="7" style="52" customWidth="1"/>
    <col min="9" max="9" width="11.44140625" style="50" customWidth="1"/>
    <col min="10" max="16384" width="8.88671875" style="50"/>
  </cols>
  <sheetData>
    <row r="1" spans="1:9" s="42" customFormat="1" ht="27" customHeight="1">
      <c r="B1" s="54"/>
      <c r="C1" s="43" t="s">
        <v>201</v>
      </c>
      <c r="D1" s="41"/>
      <c r="F1" s="43" t="s">
        <v>196</v>
      </c>
      <c r="H1" s="51"/>
    </row>
    <row r="2" spans="1:9" s="42" customFormat="1" ht="18.75">
      <c r="A2" s="55" t="s">
        <v>195</v>
      </c>
      <c r="B2" s="51"/>
      <c r="D2" s="44"/>
      <c r="E2" s="44"/>
      <c r="F2" s="45" t="s">
        <v>197</v>
      </c>
      <c r="G2" s="44"/>
      <c r="H2" s="51"/>
    </row>
    <row r="3" spans="1:9" s="42" customFormat="1" ht="15.75">
      <c r="B3" s="51"/>
      <c r="D3" s="46"/>
      <c r="E3" s="46"/>
      <c r="F3" s="46"/>
      <c r="G3" s="46"/>
      <c r="H3" s="51"/>
    </row>
    <row r="4" spans="1:9" s="47" customFormat="1" ht="48.75" customHeight="1">
      <c r="A4" s="79" t="s">
        <v>200</v>
      </c>
      <c r="B4" s="79"/>
      <c r="C4" s="79"/>
      <c r="D4" s="79"/>
      <c r="E4" s="79"/>
      <c r="F4" s="79"/>
      <c r="G4" s="79"/>
      <c r="H4" s="79"/>
      <c r="I4" s="79"/>
    </row>
    <row r="6" spans="1:9" ht="61.5" customHeight="1">
      <c r="A6" s="48" t="s">
        <v>178</v>
      </c>
      <c r="B6" s="49" t="s">
        <v>154</v>
      </c>
      <c r="C6" s="53" t="s">
        <v>4</v>
      </c>
      <c r="D6" s="49" t="s">
        <v>5</v>
      </c>
      <c r="E6" s="49" t="s">
        <v>198</v>
      </c>
      <c r="F6" s="49" t="s">
        <v>8</v>
      </c>
      <c r="G6" s="49" t="s">
        <v>6</v>
      </c>
      <c r="H6" s="49" t="s">
        <v>155</v>
      </c>
      <c r="I6" s="49" t="s">
        <v>199</v>
      </c>
    </row>
    <row r="7" spans="1:9" s="68" customFormat="1" ht="18.75">
      <c r="A7" s="64">
        <v>1</v>
      </c>
      <c r="B7" s="65">
        <v>1</v>
      </c>
      <c r="C7" s="64" t="s">
        <v>104</v>
      </c>
      <c r="D7" s="66" t="s">
        <v>37</v>
      </c>
      <c r="E7" s="66" t="s">
        <v>39</v>
      </c>
      <c r="F7" s="66" t="s">
        <v>40</v>
      </c>
      <c r="G7" s="66" t="s">
        <v>38</v>
      </c>
      <c r="H7" s="67" t="s">
        <v>41</v>
      </c>
      <c r="I7" s="66" t="s">
        <v>38</v>
      </c>
    </row>
    <row r="8" spans="1:9" s="68" customFormat="1" ht="18.75">
      <c r="A8" s="64">
        <v>2</v>
      </c>
      <c r="B8" s="65">
        <v>1</v>
      </c>
      <c r="C8" s="64" t="s">
        <v>105</v>
      </c>
      <c r="D8" s="66" t="s">
        <v>37</v>
      </c>
      <c r="E8" s="66" t="s">
        <v>39</v>
      </c>
      <c r="F8" s="66" t="s">
        <v>40</v>
      </c>
      <c r="G8" s="66" t="s">
        <v>38</v>
      </c>
      <c r="H8" s="67" t="s">
        <v>42</v>
      </c>
      <c r="I8" s="66" t="s">
        <v>38</v>
      </c>
    </row>
    <row r="9" spans="1:9" s="68" customFormat="1" ht="18.75">
      <c r="A9" s="64">
        <v>3</v>
      </c>
      <c r="B9" s="65">
        <v>1</v>
      </c>
      <c r="C9" s="64" t="s">
        <v>210</v>
      </c>
      <c r="D9" s="66" t="s">
        <v>37</v>
      </c>
      <c r="E9" s="66" t="s">
        <v>39</v>
      </c>
      <c r="F9" s="66" t="s">
        <v>40</v>
      </c>
      <c r="G9" s="66" t="s">
        <v>43</v>
      </c>
      <c r="H9" s="67" t="s">
        <v>42</v>
      </c>
      <c r="I9" s="66" t="s">
        <v>38</v>
      </c>
    </row>
    <row r="10" spans="1:9" s="73" customFormat="1" ht="18.75">
      <c r="A10" s="69">
        <v>4</v>
      </c>
      <c r="B10" s="70">
        <v>2</v>
      </c>
      <c r="C10" s="69" t="s">
        <v>106</v>
      </c>
      <c r="D10" s="71" t="s">
        <v>44</v>
      </c>
      <c r="E10" s="71" t="s">
        <v>45</v>
      </c>
      <c r="F10" s="71" t="s">
        <v>40</v>
      </c>
      <c r="G10" s="71" t="s">
        <v>38</v>
      </c>
      <c r="H10" s="72" t="s">
        <v>41</v>
      </c>
      <c r="I10" s="71" t="s">
        <v>38</v>
      </c>
    </row>
    <row r="11" spans="1:9" s="73" customFormat="1" ht="18.75">
      <c r="A11" s="69">
        <v>5</v>
      </c>
      <c r="B11" s="70">
        <v>2</v>
      </c>
      <c r="C11" s="69" t="s">
        <v>107</v>
      </c>
      <c r="D11" s="71" t="s">
        <v>44</v>
      </c>
      <c r="E11" s="71" t="s">
        <v>45</v>
      </c>
      <c r="F11" s="71" t="s">
        <v>40</v>
      </c>
      <c r="G11" s="71" t="s">
        <v>38</v>
      </c>
      <c r="H11" s="72" t="s">
        <v>42</v>
      </c>
      <c r="I11" s="71" t="s">
        <v>38</v>
      </c>
    </row>
    <row r="12" spans="1:9" s="73" customFormat="1" ht="37.5">
      <c r="A12" s="69">
        <v>6</v>
      </c>
      <c r="B12" s="70">
        <v>2</v>
      </c>
      <c r="C12" s="69" t="s">
        <v>211</v>
      </c>
      <c r="D12" s="71" t="s">
        <v>44</v>
      </c>
      <c r="E12" s="71" t="s">
        <v>45</v>
      </c>
      <c r="F12" s="71" t="s">
        <v>40</v>
      </c>
      <c r="G12" s="71" t="s">
        <v>46</v>
      </c>
      <c r="H12" s="72" t="s">
        <v>41</v>
      </c>
      <c r="I12" s="71" t="s">
        <v>38</v>
      </c>
    </row>
    <row r="13" spans="1:9" s="73" customFormat="1" ht="37.5">
      <c r="A13" s="69">
        <v>7</v>
      </c>
      <c r="B13" s="70">
        <v>2</v>
      </c>
      <c r="C13" s="69" t="s">
        <v>212</v>
      </c>
      <c r="D13" s="71" t="s">
        <v>44</v>
      </c>
      <c r="E13" s="71" t="s">
        <v>45</v>
      </c>
      <c r="F13" s="71" t="s">
        <v>40</v>
      </c>
      <c r="G13" s="71" t="s">
        <v>46</v>
      </c>
      <c r="H13" s="72" t="s">
        <v>42</v>
      </c>
      <c r="I13" s="71" t="s">
        <v>38</v>
      </c>
    </row>
    <row r="14" spans="1:9" s="73" customFormat="1" ht="18.75">
      <c r="A14" s="69">
        <v>8</v>
      </c>
      <c r="B14" s="70">
        <v>3</v>
      </c>
      <c r="C14" s="69" t="s">
        <v>108</v>
      </c>
      <c r="D14" s="71" t="s">
        <v>44</v>
      </c>
      <c r="E14" s="71" t="s">
        <v>47</v>
      </c>
      <c r="F14" s="71" t="s">
        <v>40</v>
      </c>
      <c r="G14" s="71" t="s">
        <v>38</v>
      </c>
      <c r="H14" s="72" t="s">
        <v>41</v>
      </c>
      <c r="I14" s="71" t="s">
        <v>38</v>
      </c>
    </row>
    <row r="15" spans="1:9" s="73" customFormat="1" ht="18.75">
      <c r="A15" s="69">
        <v>9</v>
      </c>
      <c r="B15" s="70">
        <v>3</v>
      </c>
      <c r="C15" s="69" t="s">
        <v>109</v>
      </c>
      <c r="D15" s="71" t="s">
        <v>44</v>
      </c>
      <c r="E15" s="71" t="s">
        <v>47</v>
      </c>
      <c r="F15" s="71" t="s">
        <v>40</v>
      </c>
      <c r="G15" s="71" t="s">
        <v>38</v>
      </c>
      <c r="H15" s="72" t="s">
        <v>42</v>
      </c>
      <c r="I15" s="71" t="s">
        <v>38</v>
      </c>
    </row>
    <row r="16" spans="1:9" s="73" customFormat="1" ht="37.5">
      <c r="A16" s="69">
        <v>10</v>
      </c>
      <c r="B16" s="70">
        <v>3</v>
      </c>
      <c r="C16" s="69" t="s">
        <v>213</v>
      </c>
      <c r="D16" s="71" t="s">
        <v>44</v>
      </c>
      <c r="E16" s="71" t="s">
        <v>47</v>
      </c>
      <c r="F16" s="71" t="s">
        <v>40</v>
      </c>
      <c r="G16" s="71" t="s">
        <v>46</v>
      </c>
      <c r="H16" s="72" t="s">
        <v>42</v>
      </c>
      <c r="I16" s="71" t="s">
        <v>38</v>
      </c>
    </row>
    <row r="17" spans="1:9" s="68" customFormat="1" ht="18.75">
      <c r="A17" s="64">
        <v>11</v>
      </c>
      <c r="B17" s="65">
        <v>4</v>
      </c>
      <c r="C17" s="64" t="s">
        <v>110</v>
      </c>
      <c r="D17" s="66" t="s">
        <v>28</v>
      </c>
      <c r="E17" s="66" t="s">
        <v>18</v>
      </c>
      <c r="F17" s="66" t="s">
        <v>40</v>
      </c>
      <c r="G17" s="66" t="s">
        <v>38</v>
      </c>
      <c r="H17" s="67" t="s">
        <v>41</v>
      </c>
      <c r="I17" s="66" t="s">
        <v>38</v>
      </c>
    </row>
    <row r="18" spans="1:9" s="68" customFormat="1" ht="18.75">
      <c r="A18" s="64">
        <v>12</v>
      </c>
      <c r="B18" s="65">
        <v>4</v>
      </c>
      <c r="C18" s="64" t="s">
        <v>111</v>
      </c>
      <c r="D18" s="66" t="s">
        <v>28</v>
      </c>
      <c r="E18" s="66" t="s">
        <v>18</v>
      </c>
      <c r="F18" s="66" t="s">
        <v>40</v>
      </c>
      <c r="G18" s="66" t="s">
        <v>38</v>
      </c>
      <c r="H18" s="67" t="s">
        <v>42</v>
      </c>
      <c r="I18" s="66" t="s">
        <v>38</v>
      </c>
    </row>
    <row r="19" spans="1:9" s="68" customFormat="1" ht="18.75">
      <c r="A19" s="64">
        <v>13</v>
      </c>
      <c r="B19" s="65">
        <v>5</v>
      </c>
      <c r="C19" s="64" t="s">
        <v>112</v>
      </c>
      <c r="D19" s="66" t="s">
        <v>48</v>
      </c>
      <c r="E19" s="66" t="s">
        <v>49</v>
      </c>
      <c r="F19" s="66" t="s">
        <v>40</v>
      </c>
      <c r="G19" s="66" t="s">
        <v>38</v>
      </c>
      <c r="H19" s="67" t="s">
        <v>41</v>
      </c>
      <c r="I19" s="66" t="s">
        <v>38</v>
      </c>
    </row>
    <row r="20" spans="1:9" s="68" customFormat="1" ht="18.75">
      <c r="A20" s="64">
        <v>14</v>
      </c>
      <c r="B20" s="65">
        <v>5</v>
      </c>
      <c r="C20" s="64" t="s">
        <v>113</v>
      </c>
      <c r="D20" s="66" t="s">
        <v>48</v>
      </c>
      <c r="E20" s="66" t="s">
        <v>49</v>
      </c>
      <c r="F20" s="66" t="s">
        <v>40</v>
      </c>
      <c r="G20" s="66" t="s">
        <v>38</v>
      </c>
      <c r="H20" s="67" t="s">
        <v>42</v>
      </c>
      <c r="I20" s="66" t="s">
        <v>38</v>
      </c>
    </row>
    <row r="21" spans="1:9" s="68" customFormat="1" ht="18.75">
      <c r="A21" s="64">
        <v>15</v>
      </c>
      <c r="B21" s="65">
        <v>6</v>
      </c>
      <c r="C21" s="64" t="s">
        <v>214</v>
      </c>
      <c r="D21" s="66" t="s">
        <v>50</v>
      </c>
      <c r="E21" s="66" t="s">
        <v>19</v>
      </c>
      <c r="F21" s="66" t="s">
        <v>40</v>
      </c>
      <c r="G21" s="66" t="s">
        <v>43</v>
      </c>
      <c r="H21" s="67" t="s">
        <v>41</v>
      </c>
      <c r="I21" s="66" t="s">
        <v>38</v>
      </c>
    </row>
    <row r="22" spans="1:9" s="68" customFormat="1" ht="18.75">
      <c r="A22" s="64">
        <v>16</v>
      </c>
      <c r="B22" s="65">
        <v>6</v>
      </c>
      <c r="C22" s="64" t="s">
        <v>215</v>
      </c>
      <c r="D22" s="66" t="s">
        <v>50</v>
      </c>
      <c r="E22" s="66" t="s">
        <v>19</v>
      </c>
      <c r="F22" s="66" t="s">
        <v>40</v>
      </c>
      <c r="G22" s="66" t="s">
        <v>43</v>
      </c>
      <c r="H22" s="67" t="s">
        <v>42</v>
      </c>
      <c r="I22" s="66" t="s">
        <v>38</v>
      </c>
    </row>
    <row r="23" spans="1:9" s="68" customFormat="1" ht="18.75">
      <c r="A23" s="64">
        <v>17</v>
      </c>
      <c r="B23" s="65">
        <v>7</v>
      </c>
      <c r="C23" s="64" t="s">
        <v>216</v>
      </c>
      <c r="D23" s="66" t="s">
        <v>51</v>
      </c>
      <c r="E23" s="66" t="s">
        <v>53</v>
      </c>
      <c r="F23" s="66" t="s">
        <v>54</v>
      </c>
      <c r="G23" s="66" t="s">
        <v>52</v>
      </c>
      <c r="H23" s="67" t="s">
        <v>41</v>
      </c>
      <c r="I23" s="66" t="s">
        <v>55</v>
      </c>
    </row>
    <row r="24" spans="1:9" s="68" customFormat="1" ht="18.75">
      <c r="A24" s="64">
        <v>18</v>
      </c>
      <c r="B24" s="65">
        <v>7</v>
      </c>
      <c r="C24" s="64" t="s">
        <v>217</v>
      </c>
      <c r="D24" s="66" t="s">
        <v>51</v>
      </c>
      <c r="E24" s="66" t="s">
        <v>53</v>
      </c>
      <c r="F24" s="66" t="s">
        <v>54</v>
      </c>
      <c r="G24" s="66" t="s">
        <v>52</v>
      </c>
      <c r="H24" s="67" t="s">
        <v>42</v>
      </c>
      <c r="I24" s="66" t="s">
        <v>55</v>
      </c>
    </row>
    <row r="25" spans="1:9" s="68" customFormat="1" ht="18.75">
      <c r="A25" s="64">
        <v>19</v>
      </c>
      <c r="B25" s="65">
        <v>8</v>
      </c>
      <c r="C25" s="64" t="s">
        <v>218</v>
      </c>
      <c r="D25" s="66" t="s">
        <v>51</v>
      </c>
      <c r="E25" s="66" t="s">
        <v>56</v>
      </c>
      <c r="F25" s="66" t="s">
        <v>54</v>
      </c>
      <c r="G25" s="66" t="s">
        <v>52</v>
      </c>
      <c r="H25" s="67" t="s">
        <v>41</v>
      </c>
      <c r="I25" s="66" t="s">
        <v>55</v>
      </c>
    </row>
    <row r="26" spans="1:9" s="68" customFormat="1" ht="18.75">
      <c r="A26" s="64">
        <v>20</v>
      </c>
      <c r="B26" s="65">
        <v>8</v>
      </c>
      <c r="C26" s="64" t="s">
        <v>219</v>
      </c>
      <c r="D26" s="66" t="s">
        <v>51</v>
      </c>
      <c r="E26" s="66" t="s">
        <v>56</v>
      </c>
      <c r="F26" s="66" t="s">
        <v>54</v>
      </c>
      <c r="G26" s="66" t="s">
        <v>52</v>
      </c>
      <c r="H26" s="67" t="s">
        <v>42</v>
      </c>
      <c r="I26" s="66" t="s">
        <v>55</v>
      </c>
    </row>
    <row r="27" spans="1:9" s="68" customFormat="1" ht="18.75">
      <c r="A27" s="64">
        <v>21</v>
      </c>
      <c r="B27" s="65">
        <v>9</v>
      </c>
      <c r="C27" s="64" t="s">
        <v>220</v>
      </c>
      <c r="D27" s="66" t="s">
        <v>57</v>
      </c>
      <c r="E27" s="66" t="s">
        <v>53</v>
      </c>
      <c r="F27" s="66" t="s">
        <v>54</v>
      </c>
      <c r="G27" s="66" t="s">
        <v>52</v>
      </c>
      <c r="H27" s="67" t="s">
        <v>41</v>
      </c>
      <c r="I27" s="66" t="s">
        <v>55</v>
      </c>
    </row>
    <row r="28" spans="1:9" s="68" customFormat="1" ht="18.75">
      <c r="A28" s="64">
        <v>22</v>
      </c>
      <c r="B28" s="65">
        <v>9</v>
      </c>
      <c r="C28" s="64" t="s">
        <v>221</v>
      </c>
      <c r="D28" s="66" t="s">
        <v>57</v>
      </c>
      <c r="E28" s="66" t="s">
        <v>53</v>
      </c>
      <c r="F28" s="66" t="s">
        <v>54</v>
      </c>
      <c r="G28" s="66" t="s">
        <v>52</v>
      </c>
      <c r="H28" s="67" t="s">
        <v>42</v>
      </c>
      <c r="I28" s="66" t="s">
        <v>55</v>
      </c>
    </row>
    <row r="29" spans="1:9" s="68" customFormat="1" ht="18.75">
      <c r="A29" s="64">
        <v>23</v>
      </c>
      <c r="B29" s="65">
        <v>10</v>
      </c>
      <c r="C29" s="64" t="s">
        <v>222</v>
      </c>
      <c r="D29" s="66" t="s">
        <v>57</v>
      </c>
      <c r="E29" s="66" t="s">
        <v>56</v>
      </c>
      <c r="F29" s="66" t="s">
        <v>54</v>
      </c>
      <c r="G29" s="66" t="s">
        <v>52</v>
      </c>
      <c r="H29" s="67" t="s">
        <v>41</v>
      </c>
      <c r="I29" s="66" t="s">
        <v>55</v>
      </c>
    </row>
    <row r="30" spans="1:9" s="68" customFormat="1" ht="18.75">
      <c r="A30" s="64">
        <v>24</v>
      </c>
      <c r="B30" s="65">
        <v>10</v>
      </c>
      <c r="C30" s="64" t="s">
        <v>223</v>
      </c>
      <c r="D30" s="66" t="s">
        <v>57</v>
      </c>
      <c r="E30" s="66" t="s">
        <v>56</v>
      </c>
      <c r="F30" s="66" t="s">
        <v>54</v>
      </c>
      <c r="G30" s="66" t="s">
        <v>52</v>
      </c>
      <c r="H30" s="67" t="s">
        <v>42</v>
      </c>
      <c r="I30" s="66" t="s">
        <v>55</v>
      </c>
    </row>
    <row r="31" spans="1:9" s="68" customFormat="1" ht="18.75">
      <c r="A31" s="64">
        <v>25</v>
      </c>
      <c r="B31" s="65">
        <v>11</v>
      </c>
      <c r="C31" s="64" t="s">
        <v>224</v>
      </c>
      <c r="D31" s="66" t="s">
        <v>58</v>
      </c>
      <c r="E31" s="66" t="s">
        <v>56</v>
      </c>
      <c r="F31" s="66" t="s">
        <v>54</v>
      </c>
      <c r="G31" s="66" t="s">
        <v>52</v>
      </c>
      <c r="H31" s="67" t="s">
        <v>41</v>
      </c>
      <c r="I31" s="66" t="s">
        <v>55</v>
      </c>
    </row>
    <row r="32" spans="1:9" s="68" customFormat="1" ht="18.75">
      <c r="A32" s="64">
        <v>26</v>
      </c>
      <c r="B32" s="65">
        <v>11</v>
      </c>
      <c r="C32" s="64" t="s">
        <v>225</v>
      </c>
      <c r="D32" s="66" t="s">
        <v>58</v>
      </c>
      <c r="E32" s="66" t="s">
        <v>56</v>
      </c>
      <c r="F32" s="66" t="s">
        <v>54</v>
      </c>
      <c r="G32" s="66" t="s">
        <v>52</v>
      </c>
      <c r="H32" s="67" t="s">
        <v>42</v>
      </c>
      <c r="I32" s="66" t="s">
        <v>55</v>
      </c>
    </row>
    <row r="33" spans="1:9" s="68" customFormat="1" ht="18.75">
      <c r="A33" s="64">
        <v>27</v>
      </c>
      <c r="B33" s="65">
        <v>12</v>
      </c>
      <c r="C33" s="64" t="s">
        <v>226</v>
      </c>
      <c r="D33" s="66" t="s">
        <v>59</v>
      </c>
      <c r="E33" s="66" t="s">
        <v>53</v>
      </c>
      <c r="F33" s="66" t="s">
        <v>54</v>
      </c>
      <c r="G33" s="66" t="s">
        <v>52</v>
      </c>
      <c r="H33" s="67" t="s">
        <v>41</v>
      </c>
      <c r="I33" s="66" t="s">
        <v>55</v>
      </c>
    </row>
    <row r="34" spans="1:9" s="68" customFormat="1" ht="18.75">
      <c r="A34" s="64">
        <v>28</v>
      </c>
      <c r="B34" s="65">
        <v>12</v>
      </c>
      <c r="C34" s="64" t="s">
        <v>227</v>
      </c>
      <c r="D34" s="66" t="s">
        <v>59</v>
      </c>
      <c r="E34" s="66" t="s">
        <v>53</v>
      </c>
      <c r="F34" s="66" t="s">
        <v>54</v>
      </c>
      <c r="G34" s="66" t="s">
        <v>52</v>
      </c>
      <c r="H34" s="67" t="s">
        <v>42</v>
      </c>
      <c r="I34" s="66" t="s">
        <v>55</v>
      </c>
    </row>
    <row r="35" spans="1:9" s="68" customFormat="1" ht="18.75">
      <c r="A35" s="64">
        <v>29</v>
      </c>
      <c r="B35" s="65">
        <v>13</v>
      </c>
      <c r="C35" s="64" t="s">
        <v>228</v>
      </c>
      <c r="D35" s="66" t="s">
        <v>59</v>
      </c>
      <c r="E35" s="66" t="s">
        <v>56</v>
      </c>
      <c r="F35" s="66" t="s">
        <v>54</v>
      </c>
      <c r="G35" s="66" t="s">
        <v>52</v>
      </c>
      <c r="H35" s="67" t="s">
        <v>41</v>
      </c>
      <c r="I35" s="66" t="s">
        <v>55</v>
      </c>
    </row>
    <row r="36" spans="1:9" s="68" customFormat="1" ht="18.75">
      <c r="A36" s="64">
        <v>30</v>
      </c>
      <c r="B36" s="65">
        <v>13</v>
      </c>
      <c r="C36" s="64" t="s">
        <v>229</v>
      </c>
      <c r="D36" s="66" t="s">
        <v>59</v>
      </c>
      <c r="E36" s="66" t="s">
        <v>56</v>
      </c>
      <c r="F36" s="66" t="s">
        <v>54</v>
      </c>
      <c r="G36" s="66" t="s">
        <v>52</v>
      </c>
      <c r="H36" s="67" t="s">
        <v>42</v>
      </c>
      <c r="I36" s="66" t="s">
        <v>55</v>
      </c>
    </row>
    <row r="37" spans="1:9" s="68" customFormat="1" ht="18.75">
      <c r="A37" s="64">
        <v>31</v>
      </c>
      <c r="B37" s="65">
        <v>14</v>
      </c>
      <c r="C37" s="64" t="s">
        <v>230</v>
      </c>
      <c r="D37" s="66" t="s">
        <v>60</v>
      </c>
      <c r="E37" s="66" t="s">
        <v>56</v>
      </c>
      <c r="F37" s="66" t="s">
        <v>54</v>
      </c>
      <c r="G37" s="66" t="s">
        <v>52</v>
      </c>
      <c r="H37" s="67" t="s">
        <v>41</v>
      </c>
      <c r="I37" s="66" t="s">
        <v>55</v>
      </c>
    </row>
    <row r="38" spans="1:9" s="68" customFormat="1" ht="18.75">
      <c r="A38" s="64">
        <v>32</v>
      </c>
      <c r="B38" s="65">
        <v>14</v>
      </c>
      <c r="C38" s="64" t="s">
        <v>231</v>
      </c>
      <c r="D38" s="66" t="s">
        <v>60</v>
      </c>
      <c r="E38" s="66" t="s">
        <v>56</v>
      </c>
      <c r="F38" s="66" t="s">
        <v>54</v>
      </c>
      <c r="G38" s="66" t="s">
        <v>52</v>
      </c>
      <c r="H38" s="67" t="s">
        <v>42</v>
      </c>
      <c r="I38" s="66" t="s">
        <v>55</v>
      </c>
    </row>
    <row r="39" spans="1:9" s="68" customFormat="1" ht="18.75">
      <c r="A39" s="64">
        <v>33</v>
      </c>
      <c r="B39" s="65">
        <v>15</v>
      </c>
      <c r="C39" s="64" t="s">
        <v>232</v>
      </c>
      <c r="D39" s="66" t="s">
        <v>61</v>
      </c>
      <c r="E39" s="66" t="s">
        <v>62</v>
      </c>
      <c r="F39" s="66" t="s">
        <v>54</v>
      </c>
      <c r="G39" s="66" t="s">
        <v>52</v>
      </c>
      <c r="H39" s="67" t="s">
        <v>41</v>
      </c>
      <c r="I39" s="66" t="s">
        <v>55</v>
      </c>
    </row>
    <row r="40" spans="1:9" s="68" customFormat="1" ht="18.75">
      <c r="A40" s="64">
        <v>34</v>
      </c>
      <c r="B40" s="65">
        <v>15</v>
      </c>
      <c r="C40" s="64" t="s">
        <v>233</v>
      </c>
      <c r="D40" s="66" t="s">
        <v>61</v>
      </c>
      <c r="E40" s="66" t="s">
        <v>62</v>
      </c>
      <c r="F40" s="66" t="s">
        <v>54</v>
      </c>
      <c r="G40" s="66" t="s">
        <v>52</v>
      </c>
      <c r="H40" s="67" t="s">
        <v>42</v>
      </c>
      <c r="I40" s="66" t="s">
        <v>55</v>
      </c>
    </row>
    <row r="41" spans="1:9" s="68" customFormat="1" ht="18.75">
      <c r="A41" s="64">
        <v>35</v>
      </c>
      <c r="B41" s="65">
        <v>16</v>
      </c>
      <c r="C41" s="64" t="s">
        <v>234</v>
      </c>
      <c r="D41" s="66" t="s">
        <v>61</v>
      </c>
      <c r="E41" s="66" t="s">
        <v>63</v>
      </c>
      <c r="F41" s="66" t="s">
        <v>40</v>
      </c>
      <c r="G41" s="66" t="s">
        <v>38</v>
      </c>
      <c r="H41" s="67" t="s">
        <v>41</v>
      </c>
      <c r="I41" s="66" t="s">
        <v>38</v>
      </c>
    </row>
    <row r="42" spans="1:9" s="68" customFormat="1" ht="18.75">
      <c r="A42" s="64">
        <v>36</v>
      </c>
      <c r="B42" s="65">
        <v>16</v>
      </c>
      <c r="C42" s="64" t="s">
        <v>235</v>
      </c>
      <c r="D42" s="66" t="s">
        <v>61</v>
      </c>
      <c r="E42" s="66" t="s">
        <v>63</v>
      </c>
      <c r="F42" s="66" t="s">
        <v>40</v>
      </c>
      <c r="G42" s="66" t="s">
        <v>38</v>
      </c>
      <c r="H42" s="67" t="s">
        <v>42</v>
      </c>
      <c r="I42" s="66" t="s">
        <v>38</v>
      </c>
    </row>
    <row r="43" spans="1:9" s="68" customFormat="1" ht="18.75">
      <c r="A43" s="64">
        <v>37</v>
      </c>
      <c r="B43" s="65">
        <v>17</v>
      </c>
      <c r="C43" s="64" t="s">
        <v>236</v>
      </c>
      <c r="D43" s="66" t="s">
        <v>61</v>
      </c>
      <c r="E43" s="66" t="s">
        <v>64</v>
      </c>
      <c r="F43" s="66" t="s">
        <v>54</v>
      </c>
      <c r="G43" s="66" t="s">
        <v>52</v>
      </c>
      <c r="H43" s="67" t="s">
        <v>41</v>
      </c>
      <c r="I43" s="66" t="s">
        <v>55</v>
      </c>
    </row>
    <row r="44" spans="1:9" s="68" customFormat="1" ht="18.75">
      <c r="A44" s="64">
        <v>38</v>
      </c>
      <c r="B44" s="65">
        <v>17</v>
      </c>
      <c r="C44" s="64" t="s">
        <v>237</v>
      </c>
      <c r="D44" s="66" t="s">
        <v>61</v>
      </c>
      <c r="E44" s="66" t="s">
        <v>64</v>
      </c>
      <c r="F44" s="66" t="s">
        <v>54</v>
      </c>
      <c r="G44" s="66" t="s">
        <v>52</v>
      </c>
      <c r="H44" s="67" t="s">
        <v>42</v>
      </c>
      <c r="I44" s="66" t="s">
        <v>55</v>
      </c>
    </row>
    <row r="45" spans="1:9" s="68" customFormat="1" ht="18.75">
      <c r="A45" s="64">
        <v>39</v>
      </c>
      <c r="B45" s="65">
        <v>18</v>
      </c>
      <c r="C45" s="64" t="s">
        <v>114</v>
      </c>
      <c r="D45" s="66" t="s">
        <v>61</v>
      </c>
      <c r="E45" s="66" t="s">
        <v>19</v>
      </c>
      <c r="F45" s="66" t="s">
        <v>40</v>
      </c>
      <c r="G45" s="66" t="s">
        <v>38</v>
      </c>
      <c r="H45" s="67" t="s">
        <v>41</v>
      </c>
      <c r="I45" s="66" t="s">
        <v>38</v>
      </c>
    </row>
    <row r="46" spans="1:9" s="68" customFormat="1" ht="18.75">
      <c r="A46" s="64">
        <v>40</v>
      </c>
      <c r="B46" s="65">
        <v>18</v>
      </c>
      <c r="C46" s="64" t="s">
        <v>115</v>
      </c>
      <c r="D46" s="66" t="s">
        <v>61</v>
      </c>
      <c r="E46" s="66" t="s">
        <v>19</v>
      </c>
      <c r="F46" s="66" t="s">
        <v>40</v>
      </c>
      <c r="G46" s="66" t="s">
        <v>38</v>
      </c>
      <c r="H46" s="67" t="s">
        <v>42</v>
      </c>
      <c r="I46" s="66" t="s">
        <v>38</v>
      </c>
    </row>
    <row r="47" spans="1:9" s="68" customFormat="1" ht="18.75">
      <c r="A47" s="64">
        <v>41</v>
      </c>
      <c r="B47" s="65">
        <v>19</v>
      </c>
      <c r="C47" s="64" t="s">
        <v>116</v>
      </c>
      <c r="D47" s="66" t="s">
        <v>65</v>
      </c>
      <c r="E47" s="66" t="s">
        <v>19</v>
      </c>
      <c r="F47" s="66" t="s">
        <v>40</v>
      </c>
      <c r="G47" s="66" t="s">
        <v>38</v>
      </c>
      <c r="H47" s="67" t="s">
        <v>41</v>
      </c>
      <c r="I47" s="66" t="s">
        <v>38</v>
      </c>
    </row>
    <row r="48" spans="1:9" s="68" customFormat="1" ht="18.75">
      <c r="A48" s="64">
        <v>42</v>
      </c>
      <c r="B48" s="65">
        <v>19</v>
      </c>
      <c r="C48" s="64" t="s">
        <v>117</v>
      </c>
      <c r="D48" s="66" t="s">
        <v>65</v>
      </c>
      <c r="E48" s="66" t="s">
        <v>19</v>
      </c>
      <c r="F48" s="66" t="s">
        <v>40</v>
      </c>
      <c r="G48" s="66" t="s">
        <v>38</v>
      </c>
      <c r="H48" s="67" t="s">
        <v>42</v>
      </c>
      <c r="I48" s="66" t="s">
        <v>38</v>
      </c>
    </row>
    <row r="49" spans="1:9" s="68" customFormat="1" ht="18.75">
      <c r="A49" s="64">
        <v>43</v>
      </c>
      <c r="B49" s="65">
        <v>20</v>
      </c>
      <c r="C49" s="64" t="s">
        <v>238</v>
      </c>
      <c r="D49" s="66" t="s">
        <v>65</v>
      </c>
      <c r="E49" s="66" t="s">
        <v>66</v>
      </c>
      <c r="F49" s="66" t="s">
        <v>54</v>
      </c>
      <c r="G49" s="66" t="s">
        <v>52</v>
      </c>
      <c r="H49" s="67" t="s">
        <v>41</v>
      </c>
      <c r="I49" s="66" t="s">
        <v>55</v>
      </c>
    </row>
    <row r="50" spans="1:9" s="68" customFormat="1" ht="18.75">
      <c r="A50" s="64">
        <v>44</v>
      </c>
      <c r="B50" s="65">
        <v>20</v>
      </c>
      <c r="C50" s="64" t="s">
        <v>239</v>
      </c>
      <c r="D50" s="66" t="s">
        <v>65</v>
      </c>
      <c r="E50" s="66" t="s">
        <v>66</v>
      </c>
      <c r="F50" s="66" t="s">
        <v>54</v>
      </c>
      <c r="G50" s="66" t="s">
        <v>52</v>
      </c>
      <c r="H50" s="67" t="s">
        <v>42</v>
      </c>
      <c r="I50" s="66" t="s">
        <v>55</v>
      </c>
    </row>
    <row r="51" spans="1:9" s="68" customFormat="1" ht="18.75">
      <c r="A51" s="64">
        <v>45</v>
      </c>
      <c r="B51" s="65">
        <v>21</v>
      </c>
      <c r="C51" s="64" t="s">
        <v>118</v>
      </c>
      <c r="D51" s="66" t="s">
        <v>67</v>
      </c>
      <c r="E51" s="66" t="s">
        <v>68</v>
      </c>
      <c r="F51" s="66" t="s">
        <v>40</v>
      </c>
      <c r="G51" s="66" t="s">
        <v>38</v>
      </c>
      <c r="H51" s="67" t="s">
        <v>41</v>
      </c>
      <c r="I51" s="66" t="s">
        <v>38</v>
      </c>
    </row>
    <row r="52" spans="1:9" s="68" customFormat="1" ht="18.75">
      <c r="A52" s="64">
        <v>46</v>
      </c>
      <c r="B52" s="65">
        <v>21</v>
      </c>
      <c r="C52" s="64" t="s">
        <v>119</v>
      </c>
      <c r="D52" s="66" t="s">
        <v>67</v>
      </c>
      <c r="E52" s="66" t="s">
        <v>68</v>
      </c>
      <c r="F52" s="66" t="s">
        <v>40</v>
      </c>
      <c r="G52" s="66" t="s">
        <v>38</v>
      </c>
      <c r="H52" s="67" t="s">
        <v>42</v>
      </c>
      <c r="I52" s="66" t="s">
        <v>38</v>
      </c>
    </row>
    <row r="53" spans="1:9" s="68" customFormat="1" ht="18.75">
      <c r="A53" s="64">
        <v>47</v>
      </c>
      <c r="B53" s="65">
        <v>22</v>
      </c>
      <c r="C53" s="64" t="s">
        <v>240</v>
      </c>
      <c r="D53" s="66" t="s">
        <v>25</v>
      </c>
      <c r="E53" s="66" t="s">
        <v>69</v>
      </c>
      <c r="F53" s="66" t="s">
        <v>54</v>
      </c>
      <c r="G53" s="66" t="s">
        <v>52</v>
      </c>
      <c r="H53" s="67" t="s">
        <v>41</v>
      </c>
      <c r="I53" s="66" t="s">
        <v>55</v>
      </c>
    </row>
    <row r="54" spans="1:9" s="68" customFormat="1" ht="18.75">
      <c r="A54" s="64">
        <v>48</v>
      </c>
      <c r="B54" s="65">
        <v>22</v>
      </c>
      <c r="C54" s="64" t="s">
        <v>241</v>
      </c>
      <c r="D54" s="66" t="s">
        <v>25</v>
      </c>
      <c r="E54" s="66" t="s">
        <v>69</v>
      </c>
      <c r="F54" s="66" t="s">
        <v>54</v>
      </c>
      <c r="G54" s="66" t="s">
        <v>52</v>
      </c>
      <c r="H54" s="67" t="s">
        <v>42</v>
      </c>
      <c r="I54" s="66" t="s">
        <v>55</v>
      </c>
    </row>
    <row r="55" spans="1:9" s="68" customFormat="1" ht="18.75">
      <c r="A55" s="64">
        <v>49</v>
      </c>
      <c r="B55" s="65">
        <v>23</v>
      </c>
      <c r="C55" s="64" t="s">
        <v>242</v>
      </c>
      <c r="D55" s="66" t="s">
        <v>25</v>
      </c>
      <c r="E55" s="66" t="s">
        <v>20</v>
      </c>
      <c r="F55" s="66" t="s">
        <v>54</v>
      </c>
      <c r="G55" s="66" t="s">
        <v>52</v>
      </c>
      <c r="H55" s="67" t="s">
        <v>41</v>
      </c>
      <c r="I55" s="66" t="s">
        <v>55</v>
      </c>
    </row>
    <row r="56" spans="1:9" s="68" customFormat="1" ht="18.75">
      <c r="A56" s="64">
        <v>50</v>
      </c>
      <c r="B56" s="65">
        <v>23</v>
      </c>
      <c r="C56" s="64" t="s">
        <v>243</v>
      </c>
      <c r="D56" s="66" t="s">
        <v>25</v>
      </c>
      <c r="E56" s="66" t="s">
        <v>20</v>
      </c>
      <c r="F56" s="66" t="s">
        <v>54</v>
      </c>
      <c r="G56" s="66" t="s">
        <v>52</v>
      </c>
      <c r="H56" s="67" t="s">
        <v>42</v>
      </c>
      <c r="I56" s="66" t="s">
        <v>55</v>
      </c>
    </row>
    <row r="57" spans="1:9" s="68" customFormat="1" ht="18.75">
      <c r="A57" s="64">
        <v>51</v>
      </c>
      <c r="B57" s="65">
        <v>24</v>
      </c>
      <c r="C57" s="64" t="s">
        <v>244</v>
      </c>
      <c r="D57" s="66" t="s">
        <v>70</v>
      </c>
      <c r="E57" s="66" t="s">
        <v>69</v>
      </c>
      <c r="F57" s="66" t="s">
        <v>40</v>
      </c>
      <c r="G57" s="66" t="s">
        <v>43</v>
      </c>
      <c r="H57" s="67" t="s">
        <v>41</v>
      </c>
      <c r="I57" s="66" t="s">
        <v>38</v>
      </c>
    </row>
    <row r="58" spans="1:9" s="68" customFormat="1" ht="18.75">
      <c r="A58" s="64">
        <v>52</v>
      </c>
      <c r="B58" s="65">
        <v>24</v>
      </c>
      <c r="C58" s="64" t="s">
        <v>245</v>
      </c>
      <c r="D58" s="66" t="s">
        <v>70</v>
      </c>
      <c r="E58" s="66" t="s">
        <v>69</v>
      </c>
      <c r="F58" s="66" t="s">
        <v>40</v>
      </c>
      <c r="G58" s="66" t="s">
        <v>43</v>
      </c>
      <c r="H58" s="67" t="s">
        <v>42</v>
      </c>
      <c r="I58" s="66" t="s">
        <v>38</v>
      </c>
    </row>
    <row r="59" spans="1:9" s="68" customFormat="1" ht="18.75">
      <c r="A59" s="64">
        <v>53</v>
      </c>
      <c r="B59" s="65">
        <v>24</v>
      </c>
      <c r="C59" s="64" t="s">
        <v>246</v>
      </c>
      <c r="D59" s="66" t="s">
        <v>70</v>
      </c>
      <c r="E59" s="66" t="s">
        <v>69</v>
      </c>
      <c r="F59" s="66" t="s">
        <v>40</v>
      </c>
      <c r="G59" s="66" t="s">
        <v>38</v>
      </c>
      <c r="H59" s="67" t="s">
        <v>41</v>
      </c>
      <c r="I59" s="66" t="s">
        <v>38</v>
      </c>
    </row>
    <row r="60" spans="1:9" s="68" customFormat="1" ht="18.75">
      <c r="A60" s="64">
        <v>54</v>
      </c>
      <c r="B60" s="65">
        <v>24</v>
      </c>
      <c r="C60" s="64" t="s">
        <v>247</v>
      </c>
      <c r="D60" s="66" t="s">
        <v>70</v>
      </c>
      <c r="E60" s="66" t="s">
        <v>69</v>
      </c>
      <c r="F60" s="66" t="s">
        <v>40</v>
      </c>
      <c r="G60" s="66" t="s">
        <v>38</v>
      </c>
      <c r="H60" s="67" t="s">
        <v>42</v>
      </c>
      <c r="I60" s="66" t="s">
        <v>38</v>
      </c>
    </row>
    <row r="61" spans="1:9" s="68" customFormat="1" ht="18.75">
      <c r="A61" s="64">
        <v>55</v>
      </c>
      <c r="B61" s="65">
        <v>25</v>
      </c>
      <c r="C61" s="64" t="s">
        <v>248</v>
      </c>
      <c r="D61" s="66" t="s">
        <v>70</v>
      </c>
      <c r="E61" s="66" t="s">
        <v>71</v>
      </c>
      <c r="F61" s="66" t="s">
        <v>40</v>
      </c>
      <c r="G61" s="66" t="s">
        <v>38</v>
      </c>
      <c r="H61" s="67" t="s">
        <v>41</v>
      </c>
      <c r="I61" s="66" t="s">
        <v>38</v>
      </c>
    </row>
    <row r="62" spans="1:9" s="68" customFormat="1" ht="18.75">
      <c r="A62" s="64">
        <v>56</v>
      </c>
      <c r="B62" s="65">
        <v>25</v>
      </c>
      <c r="C62" s="64" t="s">
        <v>249</v>
      </c>
      <c r="D62" s="66" t="s">
        <v>70</v>
      </c>
      <c r="E62" s="66" t="s">
        <v>71</v>
      </c>
      <c r="F62" s="66" t="s">
        <v>40</v>
      </c>
      <c r="G62" s="66" t="s">
        <v>38</v>
      </c>
      <c r="H62" s="67" t="s">
        <v>42</v>
      </c>
      <c r="I62" s="66" t="s">
        <v>38</v>
      </c>
    </row>
    <row r="63" spans="1:9" s="68" customFormat="1" ht="18.75">
      <c r="A63" s="64">
        <v>57</v>
      </c>
      <c r="B63" s="65">
        <v>26</v>
      </c>
      <c r="C63" s="64" t="s">
        <v>250</v>
      </c>
      <c r="D63" s="66" t="s">
        <v>70</v>
      </c>
      <c r="E63" s="66" t="s">
        <v>71</v>
      </c>
      <c r="F63" s="66" t="s">
        <v>54</v>
      </c>
      <c r="G63" s="66" t="s">
        <v>52</v>
      </c>
      <c r="H63" s="67" t="s">
        <v>41</v>
      </c>
      <c r="I63" s="66" t="s">
        <v>55</v>
      </c>
    </row>
    <row r="64" spans="1:9" s="68" customFormat="1" ht="37.5">
      <c r="A64" s="64">
        <v>58</v>
      </c>
      <c r="B64" s="65">
        <v>26</v>
      </c>
      <c r="C64" s="64" t="s">
        <v>120</v>
      </c>
      <c r="D64" s="66" t="s">
        <v>70</v>
      </c>
      <c r="E64" s="74" t="s">
        <v>71</v>
      </c>
      <c r="F64" s="66" t="s">
        <v>54</v>
      </c>
      <c r="G64" s="74" t="s">
        <v>72</v>
      </c>
      <c r="H64" s="67" t="s">
        <v>41</v>
      </c>
      <c r="I64" s="74" t="s">
        <v>55</v>
      </c>
    </row>
    <row r="65" spans="1:9" s="68" customFormat="1" ht="37.5">
      <c r="A65" s="64">
        <v>59</v>
      </c>
      <c r="B65" s="65">
        <v>26</v>
      </c>
      <c r="C65" s="64" t="s">
        <v>251</v>
      </c>
      <c r="D65" s="66" t="s">
        <v>70</v>
      </c>
      <c r="E65" s="74" t="s">
        <v>71</v>
      </c>
      <c r="F65" s="66" t="s">
        <v>54</v>
      </c>
      <c r="G65" s="74" t="s">
        <v>72</v>
      </c>
      <c r="H65" s="67" t="s">
        <v>42</v>
      </c>
      <c r="I65" s="74" t="s">
        <v>55</v>
      </c>
    </row>
    <row r="66" spans="1:9" s="68" customFormat="1" ht="18.75">
      <c r="A66" s="64">
        <v>60</v>
      </c>
      <c r="B66" s="65">
        <v>27</v>
      </c>
      <c r="C66" s="64" t="s">
        <v>252</v>
      </c>
      <c r="D66" s="66" t="s">
        <v>73</v>
      </c>
      <c r="E66" s="66" t="s">
        <v>74</v>
      </c>
      <c r="F66" s="66" t="s">
        <v>54</v>
      </c>
      <c r="G66" s="66" t="s">
        <v>52</v>
      </c>
      <c r="H66" s="67" t="s">
        <v>41</v>
      </c>
      <c r="I66" s="66" t="s">
        <v>55</v>
      </c>
    </row>
    <row r="67" spans="1:9" s="68" customFormat="1" ht="18.75">
      <c r="A67" s="64">
        <v>61</v>
      </c>
      <c r="B67" s="65">
        <v>27</v>
      </c>
      <c r="C67" s="64" t="s">
        <v>253</v>
      </c>
      <c r="D67" s="66" t="s">
        <v>73</v>
      </c>
      <c r="E67" s="66" t="s">
        <v>74</v>
      </c>
      <c r="F67" s="66" t="s">
        <v>54</v>
      </c>
      <c r="G67" s="66" t="s">
        <v>52</v>
      </c>
      <c r="H67" s="67" t="s">
        <v>42</v>
      </c>
      <c r="I67" s="66" t="s">
        <v>55</v>
      </c>
    </row>
    <row r="68" spans="1:9" s="68" customFormat="1" ht="18.75">
      <c r="A68" s="64">
        <v>62</v>
      </c>
      <c r="B68" s="65">
        <v>28</v>
      </c>
      <c r="C68" s="64" t="s">
        <v>121</v>
      </c>
      <c r="D68" s="66" t="s">
        <v>75</v>
      </c>
      <c r="E68" s="66" t="s">
        <v>76</v>
      </c>
      <c r="F68" s="66" t="s">
        <v>40</v>
      </c>
      <c r="G68" s="66" t="s">
        <v>38</v>
      </c>
      <c r="H68" s="67" t="s">
        <v>41</v>
      </c>
      <c r="I68" s="66" t="s">
        <v>38</v>
      </c>
    </row>
    <row r="69" spans="1:9" s="68" customFormat="1" ht="18.75">
      <c r="A69" s="64">
        <v>63</v>
      </c>
      <c r="B69" s="65">
        <v>28</v>
      </c>
      <c r="C69" s="64" t="s">
        <v>122</v>
      </c>
      <c r="D69" s="66" t="s">
        <v>75</v>
      </c>
      <c r="E69" s="66" t="s">
        <v>76</v>
      </c>
      <c r="F69" s="66" t="s">
        <v>40</v>
      </c>
      <c r="G69" s="66" t="s">
        <v>38</v>
      </c>
      <c r="H69" s="67" t="s">
        <v>42</v>
      </c>
      <c r="I69" s="66" t="s">
        <v>38</v>
      </c>
    </row>
    <row r="70" spans="1:9" s="68" customFormat="1" ht="18.75">
      <c r="A70" s="64">
        <v>64</v>
      </c>
      <c r="B70" s="65">
        <v>29</v>
      </c>
      <c r="C70" s="64" t="s">
        <v>123</v>
      </c>
      <c r="D70" s="66" t="s">
        <v>77</v>
      </c>
      <c r="E70" s="66" t="s">
        <v>19</v>
      </c>
      <c r="F70" s="66" t="s">
        <v>40</v>
      </c>
      <c r="G70" s="66" t="s">
        <v>38</v>
      </c>
      <c r="H70" s="67" t="s">
        <v>41</v>
      </c>
      <c r="I70" s="66" t="s">
        <v>38</v>
      </c>
    </row>
    <row r="71" spans="1:9" s="68" customFormat="1" ht="18.75">
      <c r="A71" s="64">
        <v>65</v>
      </c>
      <c r="B71" s="65">
        <v>29</v>
      </c>
      <c r="C71" s="64" t="s">
        <v>124</v>
      </c>
      <c r="D71" s="66" t="s">
        <v>77</v>
      </c>
      <c r="E71" s="66" t="s">
        <v>19</v>
      </c>
      <c r="F71" s="66" t="s">
        <v>40</v>
      </c>
      <c r="G71" s="66" t="s">
        <v>38</v>
      </c>
      <c r="H71" s="67" t="s">
        <v>42</v>
      </c>
      <c r="I71" s="66" t="s">
        <v>38</v>
      </c>
    </row>
    <row r="72" spans="1:9" s="68" customFormat="1" ht="18.75">
      <c r="A72" s="64">
        <v>66</v>
      </c>
      <c r="B72" s="65">
        <v>30</v>
      </c>
      <c r="C72" s="64" t="s">
        <v>254</v>
      </c>
      <c r="D72" s="66" t="s">
        <v>77</v>
      </c>
      <c r="E72" s="66" t="s">
        <v>19</v>
      </c>
      <c r="F72" s="66" t="s">
        <v>54</v>
      </c>
      <c r="G72" s="66" t="s">
        <v>52</v>
      </c>
      <c r="H72" s="67" t="s">
        <v>41</v>
      </c>
      <c r="I72" s="66" t="s">
        <v>55</v>
      </c>
    </row>
    <row r="73" spans="1:9" s="68" customFormat="1" ht="18.75">
      <c r="A73" s="64">
        <v>67</v>
      </c>
      <c r="B73" s="65">
        <v>30</v>
      </c>
      <c r="C73" s="64" t="s">
        <v>255</v>
      </c>
      <c r="D73" s="66" t="s">
        <v>77</v>
      </c>
      <c r="E73" s="66" t="s">
        <v>19</v>
      </c>
      <c r="F73" s="66" t="s">
        <v>54</v>
      </c>
      <c r="G73" s="66" t="s">
        <v>52</v>
      </c>
      <c r="H73" s="67" t="s">
        <v>42</v>
      </c>
      <c r="I73" s="66" t="s">
        <v>55</v>
      </c>
    </row>
    <row r="74" spans="1:9" s="68" customFormat="1" ht="18.75">
      <c r="A74" s="64">
        <v>68</v>
      </c>
      <c r="B74" s="65">
        <v>31</v>
      </c>
      <c r="C74" s="64" t="s">
        <v>125</v>
      </c>
      <c r="D74" s="66" t="s">
        <v>78</v>
      </c>
      <c r="E74" s="66" t="s">
        <v>79</v>
      </c>
      <c r="F74" s="66" t="s">
        <v>40</v>
      </c>
      <c r="G74" s="66" t="s">
        <v>38</v>
      </c>
      <c r="H74" s="67" t="s">
        <v>41</v>
      </c>
      <c r="I74" s="66" t="s">
        <v>38</v>
      </c>
    </row>
    <row r="75" spans="1:9" s="68" customFormat="1" ht="18.75">
      <c r="A75" s="64">
        <v>69</v>
      </c>
      <c r="B75" s="65">
        <v>31</v>
      </c>
      <c r="C75" s="64" t="s">
        <v>126</v>
      </c>
      <c r="D75" s="66" t="s">
        <v>78</v>
      </c>
      <c r="E75" s="66" t="s">
        <v>79</v>
      </c>
      <c r="F75" s="66" t="s">
        <v>40</v>
      </c>
      <c r="G75" s="66" t="s">
        <v>38</v>
      </c>
      <c r="H75" s="67" t="s">
        <v>42</v>
      </c>
      <c r="I75" s="66" t="s">
        <v>38</v>
      </c>
    </row>
    <row r="76" spans="1:9" s="68" customFormat="1" ht="18.75">
      <c r="A76" s="64">
        <v>70</v>
      </c>
      <c r="B76" s="65">
        <v>32</v>
      </c>
      <c r="C76" s="64" t="s">
        <v>127</v>
      </c>
      <c r="D76" s="66" t="s">
        <v>80</v>
      </c>
      <c r="E76" s="66" t="s">
        <v>81</v>
      </c>
      <c r="F76" s="66" t="s">
        <v>40</v>
      </c>
      <c r="G76" s="66" t="s">
        <v>38</v>
      </c>
      <c r="H76" s="67" t="s">
        <v>41</v>
      </c>
      <c r="I76" s="66" t="s">
        <v>38</v>
      </c>
    </row>
    <row r="77" spans="1:9" s="68" customFormat="1" ht="18.75">
      <c r="A77" s="64">
        <v>71</v>
      </c>
      <c r="B77" s="65">
        <v>32</v>
      </c>
      <c r="C77" s="64" t="s">
        <v>128</v>
      </c>
      <c r="D77" s="66" t="s">
        <v>80</v>
      </c>
      <c r="E77" s="66" t="s">
        <v>81</v>
      </c>
      <c r="F77" s="66" t="s">
        <v>40</v>
      </c>
      <c r="G77" s="66" t="s">
        <v>38</v>
      </c>
      <c r="H77" s="67" t="s">
        <v>42</v>
      </c>
      <c r="I77" s="66" t="s">
        <v>38</v>
      </c>
    </row>
    <row r="78" spans="1:9" s="68" customFormat="1" ht="37.5">
      <c r="A78" s="64">
        <v>72</v>
      </c>
      <c r="B78" s="65">
        <v>32</v>
      </c>
      <c r="C78" s="64" t="s">
        <v>256</v>
      </c>
      <c r="D78" s="66" t="s">
        <v>80</v>
      </c>
      <c r="E78" s="66" t="s">
        <v>81</v>
      </c>
      <c r="F78" s="66" t="s">
        <v>40</v>
      </c>
      <c r="G78" s="66" t="s">
        <v>46</v>
      </c>
      <c r="H78" s="67" t="s">
        <v>41</v>
      </c>
      <c r="I78" s="66" t="s">
        <v>38</v>
      </c>
    </row>
    <row r="79" spans="1:9" s="68" customFormat="1" ht="18.75">
      <c r="A79" s="64">
        <v>73</v>
      </c>
      <c r="B79" s="65">
        <v>33</v>
      </c>
      <c r="C79" s="64" t="s">
        <v>257</v>
      </c>
      <c r="D79" s="66" t="s">
        <v>82</v>
      </c>
      <c r="E79" s="66" t="s">
        <v>19</v>
      </c>
      <c r="F79" s="66" t="s">
        <v>54</v>
      </c>
      <c r="G79" s="66" t="s">
        <v>52</v>
      </c>
      <c r="H79" s="67" t="s">
        <v>41</v>
      </c>
      <c r="I79" s="66" t="s">
        <v>55</v>
      </c>
    </row>
    <row r="80" spans="1:9" s="68" customFormat="1" ht="18.75">
      <c r="A80" s="64">
        <v>74</v>
      </c>
      <c r="B80" s="65">
        <v>33</v>
      </c>
      <c r="C80" s="64" t="s">
        <v>258</v>
      </c>
      <c r="D80" s="66" t="s">
        <v>82</v>
      </c>
      <c r="E80" s="66" t="s">
        <v>19</v>
      </c>
      <c r="F80" s="66" t="s">
        <v>54</v>
      </c>
      <c r="G80" s="66" t="s">
        <v>52</v>
      </c>
      <c r="H80" s="67" t="s">
        <v>42</v>
      </c>
      <c r="I80" s="66" t="s">
        <v>55</v>
      </c>
    </row>
    <row r="81" spans="1:9" s="68" customFormat="1" ht="18.75">
      <c r="A81" s="64">
        <v>75</v>
      </c>
      <c r="B81" s="65">
        <v>34</v>
      </c>
      <c r="C81" s="64" t="s">
        <v>259</v>
      </c>
      <c r="D81" s="66" t="s">
        <v>82</v>
      </c>
      <c r="E81" s="66" t="s">
        <v>56</v>
      </c>
      <c r="F81" s="66" t="s">
        <v>54</v>
      </c>
      <c r="G81" s="66" t="s">
        <v>52</v>
      </c>
      <c r="H81" s="67" t="s">
        <v>41</v>
      </c>
      <c r="I81" s="66" t="s">
        <v>55</v>
      </c>
    </row>
    <row r="82" spans="1:9" s="68" customFormat="1" ht="18.75">
      <c r="A82" s="64">
        <v>76</v>
      </c>
      <c r="B82" s="65">
        <v>34</v>
      </c>
      <c r="C82" s="64" t="s">
        <v>260</v>
      </c>
      <c r="D82" s="66" t="s">
        <v>82</v>
      </c>
      <c r="E82" s="66" t="s">
        <v>56</v>
      </c>
      <c r="F82" s="66" t="s">
        <v>54</v>
      </c>
      <c r="G82" s="66" t="s">
        <v>52</v>
      </c>
      <c r="H82" s="67" t="s">
        <v>42</v>
      </c>
      <c r="I82" s="66" t="s">
        <v>55</v>
      </c>
    </row>
    <row r="83" spans="1:9" s="68" customFormat="1" ht="18.75">
      <c r="A83" s="64">
        <v>77</v>
      </c>
      <c r="B83" s="65">
        <v>35</v>
      </c>
      <c r="C83" s="64" t="s">
        <v>131</v>
      </c>
      <c r="D83" s="66" t="s">
        <v>83</v>
      </c>
      <c r="E83" s="66" t="s">
        <v>84</v>
      </c>
      <c r="F83" s="66" t="s">
        <v>40</v>
      </c>
      <c r="G83" s="66" t="s">
        <v>38</v>
      </c>
      <c r="H83" s="67" t="s">
        <v>41</v>
      </c>
      <c r="I83" s="66" t="s">
        <v>38</v>
      </c>
    </row>
    <row r="84" spans="1:9" s="68" customFormat="1" ht="18.75">
      <c r="A84" s="64">
        <v>78</v>
      </c>
      <c r="B84" s="65">
        <v>35</v>
      </c>
      <c r="C84" s="64" t="s">
        <v>132</v>
      </c>
      <c r="D84" s="66" t="s">
        <v>83</v>
      </c>
      <c r="E84" s="66" t="s">
        <v>84</v>
      </c>
      <c r="F84" s="66" t="s">
        <v>40</v>
      </c>
      <c r="G84" s="66" t="s">
        <v>38</v>
      </c>
      <c r="H84" s="67" t="s">
        <v>42</v>
      </c>
      <c r="I84" s="66" t="s">
        <v>38</v>
      </c>
    </row>
    <row r="85" spans="1:9" s="68" customFormat="1" ht="37.5">
      <c r="A85" s="64">
        <v>79</v>
      </c>
      <c r="B85" s="65">
        <v>35</v>
      </c>
      <c r="C85" s="64" t="s">
        <v>261</v>
      </c>
      <c r="D85" s="66" t="s">
        <v>83</v>
      </c>
      <c r="E85" s="66" t="s">
        <v>84</v>
      </c>
      <c r="F85" s="66" t="s">
        <v>40</v>
      </c>
      <c r="G85" s="66" t="s">
        <v>85</v>
      </c>
      <c r="H85" s="67" t="s">
        <v>42</v>
      </c>
      <c r="I85" s="66" t="s">
        <v>38</v>
      </c>
    </row>
    <row r="86" spans="1:9" s="68" customFormat="1" ht="18.75">
      <c r="A86" s="64">
        <v>80</v>
      </c>
      <c r="B86" s="65">
        <v>36</v>
      </c>
      <c r="C86" s="64" t="s">
        <v>129</v>
      </c>
      <c r="D86" s="66" t="s">
        <v>83</v>
      </c>
      <c r="E86" s="66" t="s">
        <v>19</v>
      </c>
      <c r="F86" s="66" t="s">
        <v>40</v>
      </c>
      <c r="G86" s="66" t="s">
        <v>38</v>
      </c>
      <c r="H86" s="67" t="s">
        <v>41</v>
      </c>
      <c r="I86" s="66" t="s">
        <v>38</v>
      </c>
    </row>
    <row r="87" spans="1:9" s="68" customFormat="1" ht="18.75">
      <c r="A87" s="64">
        <v>81</v>
      </c>
      <c r="B87" s="65">
        <v>36</v>
      </c>
      <c r="C87" s="64" t="s">
        <v>130</v>
      </c>
      <c r="D87" s="66" t="s">
        <v>83</v>
      </c>
      <c r="E87" s="66" t="s">
        <v>19</v>
      </c>
      <c r="F87" s="66" t="s">
        <v>40</v>
      </c>
      <c r="G87" s="66" t="s">
        <v>38</v>
      </c>
      <c r="H87" s="67" t="s">
        <v>42</v>
      </c>
      <c r="I87" s="66" t="s">
        <v>38</v>
      </c>
    </row>
    <row r="88" spans="1:9" s="68" customFormat="1" ht="37.5">
      <c r="A88" s="64">
        <v>82</v>
      </c>
      <c r="B88" s="65">
        <v>36</v>
      </c>
      <c r="C88" s="64" t="s">
        <v>262</v>
      </c>
      <c r="D88" s="66" t="s">
        <v>83</v>
      </c>
      <c r="E88" s="66" t="s">
        <v>19</v>
      </c>
      <c r="F88" s="66" t="s">
        <v>40</v>
      </c>
      <c r="G88" s="66" t="s">
        <v>85</v>
      </c>
      <c r="H88" s="67" t="s">
        <v>41</v>
      </c>
      <c r="I88" s="66" t="s">
        <v>38</v>
      </c>
    </row>
    <row r="89" spans="1:9" s="68" customFormat="1" ht="37.5">
      <c r="A89" s="64">
        <v>83</v>
      </c>
      <c r="B89" s="65">
        <v>36</v>
      </c>
      <c r="C89" s="64" t="s">
        <v>263</v>
      </c>
      <c r="D89" s="66" t="s">
        <v>83</v>
      </c>
      <c r="E89" s="66" t="s">
        <v>19</v>
      </c>
      <c r="F89" s="66" t="s">
        <v>40</v>
      </c>
      <c r="G89" s="66" t="s">
        <v>85</v>
      </c>
      <c r="H89" s="67" t="s">
        <v>42</v>
      </c>
      <c r="I89" s="66" t="s">
        <v>38</v>
      </c>
    </row>
    <row r="90" spans="1:9" s="68" customFormat="1" ht="18.75">
      <c r="A90" s="64">
        <v>84</v>
      </c>
      <c r="B90" s="65">
        <v>37</v>
      </c>
      <c r="C90" s="64" t="s">
        <v>133</v>
      </c>
      <c r="D90" s="66" t="s">
        <v>86</v>
      </c>
      <c r="E90" s="66" t="s">
        <v>69</v>
      </c>
      <c r="F90" s="66" t="s">
        <v>40</v>
      </c>
      <c r="G90" s="66" t="s">
        <v>38</v>
      </c>
      <c r="H90" s="67" t="s">
        <v>41</v>
      </c>
      <c r="I90" s="66" t="s">
        <v>38</v>
      </c>
    </row>
    <row r="91" spans="1:9" s="68" customFormat="1" ht="18.75">
      <c r="A91" s="64">
        <v>85</v>
      </c>
      <c r="B91" s="65">
        <v>37</v>
      </c>
      <c r="C91" s="64" t="s">
        <v>264</v>
      </c>
      <c r="D91" s="66" t="s">
        <v>86</v>
      </c>
      <c r="E91" s="66" t="s">
        <v>69</v>
      </c>
      <c r="F91" s="66" t="s">
        <v>40</v>
      </c>
      <c r="G91" s="66" t="s">
        <v>38</v>
      </c>
      <c r="H91" s="67" t="s">
        <v>42</v>
      </c>
      <c r="I91" s="66" t="s">
        <v>38</v>
      </c>
    </row>
    <row r="92" spans="1:9" s="68" customFormat="1" ht="18.75">
      <c r="A92" s="64">
        <v>86</v>
      </c>
      <c r="B92" s="65">
        <v>37</v>
      </c>
      <c r="C92" s="64" t="s">
        <v>265</v>
      </c>
      <c r="D92" s="66" t="s">
        <v>86</v>
      </c>
      <c r="E92" s="66" t="s">
        <v>69</v>
      </c>
      <c r="F92" s="66" t="s">
        <v>40</v>
      </c>
      <c r="G92" s="66" t="s">
        <v>43</v>
      </c>
      <c r="H92" s="67" t="s">
        <v>41</v>
      </c>
      <c r="I92" s="66" t="s">
        <v>38</v>
      </c>
    </row>
    <row r="93" spans="1:9" s="68" customFormat="1" ht="18.75">
      <c r="A93" s="64">
        <v>87</v>
      </c>
      <c r="B93" s="65">
        <v>37</v>
      </c>
      <c r="C93" s="64" t="s">
        <v>266</v>
      </c>
      <c r="D93" s="66" t="s">
        <v>86</v>
      </c>
      <c r="E93" s="66" t="s">
        <v>69</v>
      </c>
      <c r="F93" s="66" t="s">
        <v>40</v>
      </c>
      <c r="G93" s="66" t="s">
        <v>43</v>
      </c>
      <c r="H93" s="67" t="s">
        <v>42</v>
      </c>
      <c r="I93" s="66" t="s">
        <v>38</v>
      </c>
    </row>
    <row r="94" spans="1:9" s="68" customFormat="1" ht="18.75">
      <c r="A94" s="64">
        <v>88</v>
      </c>
      <c r="B94" s="65">
        <v>38</v>
      </c>
      <c r="C94" s="64" t="s">
        <v>267</v>
      </c>
      <c r="D94" s="66" t="s">
        <v>86</v>
      </c>
      <c r="E94" s="66" t="s">
        <v>71</v>
      </c>
      <c r="F94" s="66" t="s">
        <v>54</v>
      </c>
      <c r="G94" s="66" t="s">
        <v>52</v>
      </c>
      <c r="H94" s="67" t="s">
        <v>41</v>
      </c>
      <c r="I94" s="66" t="s">
        <v>55</v>
      </c>
    </row>
    <row r="95" spans="1:9" s="68" customFormat="1" ht="37.5">
      <c r="A95" s="64">
        <v>89</v>
      </c>
      <c r="B95" s="65">
        <v>38</v>
      </c>
      <c r="C95" s="64" t="s">
        <v>134</v>
      </c>
      <c r="D95" s="66" t="s">
        <v>86</v>
      </c>
      <c r="E95" s="66" t="s">
        <v>71</v>
      </c>
      <c r="F95" s="66" t="s">
        <v>54</v>
      </c>
      <c r="G95" s="66" t="s">
        <v>72</v>
      </c>
      <c r="H95" s="67" t="s">
        <v>41</v>
      </c>
      <c r="I95" s="66" t="s">
        <v>55</v>
      </c>
    </row>
    <row r="96" spans="1:9" s="68" customFormat="1" ht="37.5">
      <c r="A96" s="64">
        <v>90</v>
      </c>
      <c r="B96" s="65">
        <v>38</v>
      </c>
      <c r="C96" s="64" t="s">
        <v>268</v>
      </c>
      <c r="D96" s="66" t="s">
        <v>86</v>
      </c>
      <c r="E96" s="74" t="s">
        <v>71</v>
      </c>
      <c r="F96" s="66" t="s">
        <v>54</v>
      </c>
      <c r="G96" s="74" t="s">
        <v>72</v>
      </c>
      <c r="H96" s="67" t="s">
        <v>42</v>
      </c>
      <c r="I96" s="74" t="s">
        <v>55</v>
      </c>
    </row>
    <row r="97" spans="1:9" s="68" customFormat="1" ht="18.75">
      <c r="A97" s="64">
        <v>91</v>
      </c>
      <c r="B97" s="65">
        <v>39</v>
      </c>
      <c r="C97" s="64" t="s">
        <v>269</v>
      </c>
      <c r="D97" s="66" t="s">
        <v>26</v>
      </c>
      <c r="E97" s="74" t="s">
        <v>79</v>
      </c>
      <c r="F97" s="66" t="s">
        <v>54</v>
      </c>
      <c r="G97" s="74" t="s">
        <v>52</v>
      </c>
      <c r="H97" s="67" t="s">
        <v>41</v>
      </c>
      <c r="I97" s="74" t="s">
        <v>55</v>
      </c>
    </row>
    <row r="98" spans="1:9" s="68" customFormat="1" ht="18.75">
      <c r="A98" s="64">
        <v>92</v>
      </c>
      <c r="B98" s="65">
        <v>39</v>
      </c>
      <c r="C98" s="64" t="s">
        <v>270</v>
      </c>
      <c r="D98" s="66" t="s">
        <v>26</v>
      </c>
      <c r="E98" s="66" t="s">
        <v>79</v>
      </c>
      <c r="F98" s="66" t="s">
        <v>54</v>
      </c>
      <c r="G98" s="66" t="s">
        <v>52</v>
      </c>
      <c r="H98" s="67" t="s">
        <v>42</v>
      </c>
      <c r="I98" s="66" t="s">
        <v>55</v>
      </c>
    </row>
    <row r="99" spans="1:9" s="68" customFormat="1" ht="37.5">
      <c r="A99" s="64">
        <v>93</v>
      </c>
      <c r="B99" s="65">
        <v>39</v>
      </c>
      <c r="C99" s="64" t="s">
        <v>135</v>
      </c>
      <c r="D99" s="66" t="s">
        <v>26</v>
      </c>
      <c r="E99" s="66" t="s">
        <v>79</v>
      </c>
      <c r="F99" s="66" t="s">
        <v>54</v>
      </c>
      <c r="G99" s="66" t="s">
        <v>72</v>
      </c>
      <c r="H99" s="67" t="s">
        <v>41</v>
      </c>
      <c r="I99" s="66" t="s">
        <v>55</v>
      </c>
    </row>
    <row r="100" spans="1:9" s="68" customFormat="1" ht="18.75">
      <c r="A100" s="64">
        <v>94</v>
      </c>
      <c r="B100" s="65">
        <v>40</v>
      </c>
      <c r="C100" s="64" t="s">
        <v>271</v>
      </c>
      <c r="D100" s="66" t="s">
        <v>26</v>
      </c>
      <c r="E100" s="74" t="s">
        <v>17</v>
      </c>
      <c r="F100" s="66" t="s">
        <v>54</v>
      </c>
      <c r="G100" s="74" t="s">
        <v>52</v>
      </c>
      <c r="H100" s="67" t="s">
        <v>41</v>
      </c>
      <c r="I100" s="74" t="s">
        <v>55</v>
      </c>
    </row>
    <row r="101" spans="1:9" s="68" customFormat="1" ht="18.75">
      <c r="A101" s="64">
        <v>95</v>
      </c>
      <c r="B101" s="65">
        <v>40</v>
      </c>
      <c r="C101" s="64" t="s">
        <v>272</v>
      </c>
      <c r="D101" s="66" t="s">
        <v>26</v>
      </c>
      <c r="E101" s="66" t="s">
        <v>17</v>
      </c>
      <c r="F101" s="66" t="s">
        <v>54</v>
      </c>
      <c r="G101" s="66" t="s">
        <v>52</v>
      </c>
      <c r="H101" s="67" t="s">
        <v>42</v>
      </c>
      <c r="I101" s="66" t="s">
        <v>55</v>
      </c>
    </row>
    <row r="102" spans="1:9" s="68" customFormat="1" ht="18.75">
      <c r="A102" s="64">
        <v>96</v>
      </c>
      <c r="B102" s="65">
        <v>41</v>
      </c>
      <c r="C102" s="64" t="s">
        <v>273</v>
      </c>
      <c r="D102" s="66" t="s">
        <v>27</v>
      </c>
      <c r="E102" s="66" t="s">
        <v>17</v>
      </c>
      <c r="F102" s="66" t="s">
        <v>54</v>
      </c>
      <c r="G102" s="66" t="s">
        <v>52</v>
      </c>
      <c r="H102" s="67" t="s">
        <v>41</v>
      </c>
      <c r="I102" s="66" t="s">
        <v>55</v>
      </c>
    </row>
    <row r="103" spans="1:9" s="68" customFormat="1" ht="18.75">
      <c r="A103" s="64">
        <v>97</v>
      </c>
      <c r="B103" s="65">
        <v>41</v>
      </c>
      <c r="C103" s="64" t="s">
        <v>274</v>
      </c>
      <c r="D103" s="66" t="s">
        <v>27</v>
      </c>
      <c r="E103" s="66" t="s">
        <v>17</v>
      </c>
      <c r="F103" s="66" t="s">
        <v>54</v>
      </c>
      <c r="G103" s="66" t="s">
        <v>52</v>
      </c>
      <c r="H103" s="67" t="s">
        <v>42</v>
      </c>
      <c r="I103" s="66" t="s">
        <v>55</v>
      </c>
    </row>
    <row r="104" spans="1:9" s="68" customFormat="1" ht="37.5">
      <c r="A104" s="64">
        <v>98</v>
      </c>
      <c r="B104" s="65">
        <v>41</v>
      </c>
      <c r="C104" s="64" t="s">
        <v>137</v>
      </c>
      <c r="D104" s="66" t="s">
        <v>275</v>
      </c>
      <c r="E104" s="66" t="s">
        <v>17</v>
      </c>
      <c r="F104" s="66" t="s">
        <v>54</v>
      </c>
      <c r="G104" s="66" t="s">
        <v>72</v>
      </c>
      <c r="H104" s="67" t="s">
        <v>42</v>
      </c>
      <c r="I104" s="66" t="s">
        <v>55</v>
      </c>
    </row>
    <row r="105" spans="1:9" s="68" customFormat="1" ht="18.75">
      <c r="A105" s="64">
        <v>99</v>
      </c>
      <c r="B105" s="65">
        <v>42</v>
      </c>
      <c r="C105" s="64" t="s">
        <v>276</v>
      </c>
      <c r="D105" s="66" t="s">
        <v>27</v>
      </c>
      <c r="E105" s="74" t="s">
        <v>87</v>
      </c>
      <c r="F105" s="66" t="s">
        <v>54</v>
      </c>
      <c r="G105" s="74" t="s">
        <v>52</v>
      </c>
      <c r="H105" s="67" t="s">
        <v>41</v>
      </c>
      <c r="I105" s="74" t="s">
        <v>55</v>
      </c>
    </row>
    <row r="106" spans="1:9" s="68" customFormat="1" ht="18.75">
      <c r="A106" s="64">
        <v>100</v>
      </c>
      <c r="B106" s="65">
        <v>42</v>
      </c>
      <c r="C106" s="64" t="s">
        <v>277</v>
      </c>
      <c r="D106" s="75" t="s">
        <v>27</v>
      </c>
      <c r="E106" s="75" t="s">
        <v>87</v>
      </c>
      <c r="F106" s="75" t="s">
        <v>54</v>
      </c>
      <c r="G106" s="75" t="s">
        <v>52</v>
      </c>
      <c r="H106" s="76" t="s">
        <v>42</v>
      </c>
      <c r="I106" s="75" t="s">
        <v>55</v>
      </c>
    </row>
    <row r="107" spans="1:9" s="68" customFormat="1" ht="37.5">
      <c r="A107" s="64">
        <v>101</v>
      </c>
      <c r="B107" s="65">
        <v>42</v>
      </c>
      <c r="C107" s="64" t="s">
        <v>136</v>
      </c>
      <c r="D107" s="75" t="s">
        <v>275</v>
      </c>
      <c r="E107" s="75" t="s">
        <v>87</v>
      </c>
      <c r="F107" s="75" t="s">
        <v>54</v>
      </c>
      <c r="G107" s="75" t="s">
        <v>72</v>
      </c>
      <c r="H107" s="76" t="s">
        <v>42</v>
      </c>
      <c r="I107" s="75" t="s">
        <v>55</v>
      </c>
    </row>
    <row r="108" spans="1:9" s="68" customFormat="1" ht="18.75">
      <c r="A108" s="64">
        <v>102</v>
      </c>
      <c r="B108" s="65">
        <v>43</v>
      </c>
      <c r="C108" s="64" t="s">
        <v>278</v>
      </c>
      <c r="D108" s="66" t="s">
        <v>88</v>
      </c>
      <c r="E108" s="74" t="s">
        <v>71</v>
      </c>
      <c r="F108" s="66" t="s">
        <v>54</v>
      </c>
      <c r="G108" s="74" t="s">
        <v>52</v>
      </c>
      <c r="H108" s="67" t="s">
        <v>41</v>
      </c>
      <c r="I108" s="74" t="s">
        <v>55</v>
      </c>
    </row>
    <row r="109" spans="1:9" s="68" customFormat="1" ht="37.5">
      <c r="A109" s="64">
        <v>103</v>
      </c>
      <c r="B109" s="65">
        <v>43</v>
      </c>
      <c r="C109" s="64" t="s">
        <v>138</v>
      </c>
      <c r="D109" s="66" t="s">
        <v>88</v>
      </c>
      <c r="E109" s="66" t="s">
        <v>71</v>
      </c>
      <c r="F109" s="66" t="s">
        <v>54</v>
      </c>
      <c r="G109" s="66" t="s">
        <v>72</v>
      </c>
      <c r="H109" s="67" t="s">
        <v>41</v>
      </c>
      <c r="I109" s="66" t="s">
        <v>55</v>
      </c>
    </row>
    <row r="110" spans="1:9" s="68" customFormat="1" ht="37.5">
      <c r="A110" s="64">
        <v>104</v>
      </c>
      <c r="B110" s="65">
        <v>43</v>
      </c>
      <c r="C110" s="64" t="s">
        <v>279</v>
      </c>
      <c r="D110" s="66" t="s">
        <v>88</v>
      </c>
      <c r="E110" s="74" t="s">
        <v>71</v>
      </c>
      <c r="F110" s="66" t="s">
        <v>54</v>
      </c>
      <c r="G110" s="74" t="s">
        <v>72</v>
      </c>
      <c r="H110" s="67" t="s">
        <v>42</v>
      </c>
      <c r="I110" s="74" t="s">
        <v>55</v>
      </c>
    </row>
    <row r="111" spans="1:9" s="68" customFormat="1" ht="18.75">
      <c r="A111" s="64">
        <v>105</v>
      </c>
      <c r="B111" s="65">
        <v>44</v>
      </c>
      <c r="C111" s="64" t="s">
        <v>280</v>
      </c>
      <c r="D111" s="66" t="s">
        <v>89</v>
      </c>
      <c r="E111" s="74" t="s">
        <v>56</v>
      </c>
      <c r="F111" s="66" t="s">
        <v>54</v>
      </c>
      <c r="G111" s="74" t="s">
        <v>52</v>
      </c>
      <c r="H111" s="67" t="s">
        <v>41</v>
      </c>
      <c r="I111" s="74" t="s">
        <v>55</v>
      </c>
    </row>
    <row r="112" spans="1:9" s="68" customFormat="1" ht="18.75">
      <c r="A112" s="64">
        <v>106</v>
      </c>
      <c r="B112" s="65">
        <v>44</v>
      </c>
      <c r="C112" s="64" t="s">
        <v>281</v>
      </c>
      <c r="D112" s="66" t="s">
        <v>89</v>
      </c>
      <c r="E112" s="66" t="s">
        <v>56</v>
      </c>
      <c r="F112" s="66" t="s">
        <v>54</v>
      </c>
      <c r="G112" s="66" t="s">
        <v>52</v>
      </c>
      <c r="H112" s="67" t="s">
        <v>42</v>
      </c>
      <c r="I112" s="66" t="s">
        <v>55</v>
      </c>
    </row>
    <row r="113" spans="1:9" s="68" customFormat="1" ht="37.5">
      <c r="A113" s="64">
        <v>107</v>
      </c>
      <c r="B113" s="65">
        <v>45</v>
      </c>
      <c r="C113" s="64" t="s">
        <v>139</v>
      </c>
      <c r="D113" s="66" t="s">
        <v>90</v>
      </c>
      <c r="E113" s="66" t="s">
        <v>91</v>
      </c>
      <c r="F113" s="66" t="s">
        <v>40</v>
      </c>
      <c r="G113" s="66" t="s">
        <v>38</v>
      </c>
      <c r="H113" s="67" t="s">
        <v>41</v>
      </c>
      <c r="I113" s="66" t="s">
        <v>38</v>
      </c>
    </row>
    <row r="114" spans="1:9" s="68" customFormat="1" ht="37.5">
      <c r="A114" s="64">
        <v>108</v>
      </c>
      <c r="B114" s="65">
        <v>45</v>
      </c>
      <c r="C114" s="64" t="s">
        <v>140</v>
      </c>
      <c r="D114" s="66" t="s">
        <v>90</v>
      </c>
      <c r="E114" s="66" t="s">
        <v>91</v>
      </c>
      <c r="F114" s="66" t="s">
        <v>40</v>
      </c>
      <c r="G114" s="66" t="s">
        <v>38</v>
      </c>
      <c r="H114" s="67" t="s">
        <v>42</v>
      </c>
      <c r="I114" s="66" t="s">
        <v>38</v>
      </c>
    </row>
    <row r="115" spans="1:9" s="68" customFormat="1" ht="37.5">
      <c r="A115" s="64">
        <v>109</v>
      </c>
      <c r="B115" s="65">
        <v>45</v>
      </c>
      <c r="C115" s="64" t="s">
        <v>282</v>
      </c>
      <c r="D115" s="66" t="s">
        <v>90</v>
      </c>
      <c r="E115" s="66" t="s">
        <v>91</v>
      </c>
      <c r="F115" s="66" t="s">
        <v>40</v>
      </c>
      <c r="G115" s="66" t="s">
        <v>43</v>
      </c>
      <c r="H115" s="67" t="s">
        <v>42</v>
      </c>
      <c r="I115" s="66" t="s">
        <v>38</v>
      </c>
    </row>
    <row r="116" spans="1:9" s="68" customFormat="1" ht="37.5">
      <c r="A116" s="64">
        <v>110</v>
      </c>
      <c r="B116" s="65">
        <v>45</v>
      </c>
      <c r="C116" s="64" t="s">
        <v>283</v>
      </c>
      <c r="D116" s="66" t="s">
        <v>90</v>
      </c>
      <c r="E116" s="66" t="s">
        <v>91</v>
      </c>
      <c r="F116" s="66" t="s">
        <v>40</v>
      </c>
      <c r="G116" s="66" t="s">
        <v>92</v>
      </c>
      <c r="H116" s="67" t="s">
        <v>41</v>
      </c>
      <c r="I116" s="66" t="s">
        <v>38</v>
      </c>
    </row>
    <row r="117" spans="1:9" s="68" customFormat="1" ht="18.75">
      <c r="A117" s="64">
        <v>111</v>
      </c>
      <c r="B117" s="65">
        <v>46</v>
      </c>
      <c r="C117" s="64" t="s">
        <v>284</v>
      </c>
      <c r="D117" s="66" t="s">
        <v>93</v>
      </c>
      <c r="E117" s="66" t="s">
        <v>94</v>
      </c>
      <c r="F117" s="66" t="s">
        <v>54</v>
      </c>
      <c r="G117" s="66" t="s">
        <v>52</v>
      </c>
      <c r="H117" s="67" t="s">
        <v>42</v>
      </c>
      <c r="I117" s="66" t="s">
        <v>55</v>
      </c>
    </row>
    <row r="118" spans="1:9" s="68" customFormat="1" ht="37.5">
      <c r="A118" s="64">
        <v>112</v>
      </c>
      <c r="B118" s="65">
        <v>46</v>
      </c>
      <c r="C118" s="64" t="s">
        <v>285</v>
      </c>
      <c r="D118" s="66" t="s">
        <v>93</v>
      </c>
      <c r="E118" s="66" t="s">
        <v>94</v>
      </c>
      <c r="F118" s="66" t="s">
        <v>54</v>
      </c>
      <c r="G118" s="66" t="s">
        <v>72</v>
      </c>
      <c r="H118" s="67" t="s">
        <v>41</v>
      </c>
      <c r="I118" s="66" t="s">
        <v>55</v>
      </c>
    </row>
    <row r="119" spans="1:9" s="68" customFormat="1" ht="18.75">
      <c r="A119" s="64">
        <v>113</v>
      </c>
      <c r="B119" s="65">
        <v>47</v>
      </c>
      <c r="C119" s="64" t="s">
        <v>141</v>
      </c>
      <c r="D119" s="66" t="s">
        <v>95</v>
      </c>
      <c r="E119" s="74" t="s">
        <v>96</v>
      </c>
      <c r="F119" s="66" t="s">
        <v>40</v>
      </c>
      <c r="G119" s="74" t="s">
        <v>38</v>
      </c>
      <c r="H119" s="67" t="s">
        <v>41</v>
      </c>
      <c r="I119" s="74" t="s">
        <v>38</v>
      </c>
    </row>
    <row r="120" spans="1:9" s="68" customFormat="1" ht="18.75">
      <c r="A120" s="64">
        <v>114</v>
      </c>
      <c r="B120" s="65">
        <v>47</v>
      </c>
      <c r="C120" s="64" t="s">
        <v>142</v>
      </c>
      <c r="D120" s="66" t="s">
        <v>95</v>
      </c>
      <c r="E120" s="66" t="s">
        <v>96</v>
      </c>
      <c r="F120" s="66" t="s">
        <v>40</v>
      </c>
      <c r="G120" s="66" t="s">
        <v>38</v>
      </c>
      <c r="H120" s="67" t="s">
        <v>42</v>
      </c>
      <c r="I120" s="66" t="s">
        <v>38</v>
      </c>
    </row>
    <row r="121" spans="1:9" s="68" customFormat="1" ht="18.75">
      <c r="A121" s="64">
        <v>115</v>
      </c>
      <c r="B121" s="65">
        <v>48</v>
      </c>
      <c r="C121" s="64" t="s">
        <v>145</v>
      </c>
      <c r="D121" s="66" t="s">
        <v>97</v>
      </c>
      <c r="E121" s="66" t="s">
        <v>69</v>
      </c>
      <c r="F121" s="66" t="s">
        <v>40</v>
      </c>
      <c r="G121" s="66" t="s">
        <v>38</v>
      </c>
      <c r="H121" s="67" t="s">
        <v>41</v>
      </c>
      <c r="I121" s="66" t="s">
        <v>38</v>
      </c>
    </row>
    <row r="122" spans="1:9" s="68" customFormat="1" ht="18.75">
      <c r="A122" s="64">
        <v>116</v>
      </c>
      <c r="B122" s="65">
        <v>48</v>
      </c>
      <c r="C122" s="64" t="s">
        <v>146</v>
      </c>
      <c r="D122" s="66" t="s">
        <v>97</v>
      </c>
      <c r="E122" s="66" t="s">
        <v>69</v>
      </c>
      <c r="F122" s="66" t="s">
        <v>40</v>
      </c>
      <c r="G122" s="66" t="s">
        <v>38</v>
      </c>
      <c r="H122" s="67" t="s">
        <v>42</v>
      </c>
      <c r="I122" s="66" t="s">
        <v>38</v>
      </c>
    </row>
    <row r="123" spans="1:9" s="68" customFormat="1" ht="18.75">
      <c r="A123" s="64">
        <v>117</v>
      </c>
      <c r="B123" s="65">
        <v>49</v>
      </c>
      <c r="C123" s="64" t="s">
        <v>143</v>
      </c>
      <c r="D123" s="66" t="s">
        <v>97</v>
      </c>
      <c r="E123" s="66" t="s">
        <v>49</v>
      </c>
      <c r="F123" s="66" t="s">
        <v>40</v>
      </c>
      <c r="G123" s="66" t="s">
        <v>38</v>
      </c>
      <c r="H123" s="67" t="s">
        <v>41</v>
      </c>
      <c r="I123" s="66" t="s">
        <v>38</v>
      </c>
    </row>
    <row r="124" spans="1:9" s="68" customFormat="1" ht="18.75">
      <c r="A124" s="64">
        <v>118</v>
      </c>
      <c r="B124" s="65">
        <v>49</v>
      </c>
      <c r="C124" s="64" t="s">
        <v>144</v>
      </c>
      <c r="D124" s="66" t="s">
        <v>97</v>
      </c>
      <c r="E124" s="66" t="s">
        <v>49</v>
      </c>
      <c r="F124" s="66" t="s">
        <v>40</v>
      </c>
      <c r="G124" s="66" t="s">
        <v>38</v>
      </c>
      <c r="H124" s="67" t="s">
        <v>42</v>
      </c>
      <c r="I124" s="66" t="s">
        <v>38</v>
      </c>
    </row>
    <row r="125" spans="1:9" s="68" customFormat="1" ht="18.75">
      <c r="A125" s="64">
        <v>119</v>
      </c>
      <c r="B125" s="65">
        <v>50</v>
      </c>
      <c r="C125" s="64" t="s">
        <v>147</v>
      </c>
      <c r="D125" s="66" t="s">
        <v>98</v>
      </c>
      <c r="E125" s="66" t="s">
        <v>71</v>
      </c>
      <c r="F125" s="66" t="s">
        <v>40</v>
      </c>
      <c r="G125" s="66" t="s">
        <v>38</v>
      </c>
      <c r="H125" s="67" t="s">
        <v>41</v>
      </c>
      <c r="I125" s="66" t="s">
        <v>38</v>
      </c>
    </row>
    <row r="126" spans="1:9" s="68" customFormat="1" ht="18.75">
      <c r="A126" s="64">
        <v>120</v>
      </c>
      <c r="B126" s="65">
        <v>50</v>
      </c>
      <c r="C126" s="64" t="s">
        <v>148</v>
      </c>
      <c r="D126" s="66" t="s">
        <v>98</v>
      </c>
      <c r="E126" s="66" t="s">
        <v>71</v>
      </c>
      <c r="F126" s="66" t="s">
        <v>40</v>
      </c>
      <c r="G126" s="66" t="s">
        <v>38</v>
      </c>
      <c r="H126" s="67" t="s">
        <v>42</v>
      </c>
      <c r="I126" s="66" t="s">
        <v>38</v>
      </c>
    </row>
  </sheetData>
  <mergeCells count="1">
    <mergeCell ref="A4:I4"/>
  </mergeCells>
  <pageMargins left="0.25" right="0.25" top="0.75" bottom="0.75" header="0.3" footer="0.3"/>
  <pageSetup paperSize="9" scale="61" fitToHeight="0" orientation="portrait" r:id="rId1"/>
  <headerFooter>
    <oddHeader>&amp;RPhụ lục danh mục - &amp;P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W139"/>
  <sheetViews>
    <sheetView tabSelected="1" zoomScale="80" zoomScaleNormal="80" zoomScaleSheetLayoutView="96" workbookViewId="0">
      <selection activeCell="S13" sqref="S13"/>
    </sheetView>
  </sheetViews>
  <sheetFormatPr defaultRowHeight="15"/>
  <cols>
    <col min="1" max="1" width="3.88671875" style="2" bestFit="1" customWidth="1"/>
    <col min="2" max="2" width="6.88671875" style="2" customWidth="1"/>
    <col min="3" max="3" width="16.21875" style="2" customWidth="1"/>
    <col min="4" max="4" width="14.88671875" style="3" customWidth="1"/>
    <col min="5" max="5" width="9.109375" style="3" customWidth="1"/>
    <col min="6" max="6" width="8.5546875" style="2" customWidth="1"/>
    <col min="7" max="8" width="7.6640625" style="3" customWidth="1"/>
    <col min="9" max="10" width="8.77734375" style="4" customWidth="1"/>
    <col min="11" max="11" width="6" style="4" customWidth="1"/>
    <col min="12" max="12" width="5.5546875" style="4" customWidth="1"/>
    <col min="13" max="14" width="6" style="4" customWidth="1"/>
    <col min="15" max="15" width="5.44140625" style="4" customWidth="1"/>
    <col min="16" max="20" width="6" style="4" customWidth="1"/>
    <col min="21" max="21" width="7.77734375" style="4" customWidth="1"/>
    <col min="22" max="22" width="8.88671875" style="4" customWidth="1"/>
    <col min="23" max="23" width="7.6640625" style="4" customWidth="1"/>
    <col min="24" max="16384" width="8.88671875" style="4"/>
  </cols>
  <sheetData>
    <row r="1" spans="1:23" ht="18.75">
      <c r="A1" s="1" t="s">
        <v>0</v>
      </c>
      <c r="U1" s="90" t="s">
        <v>1</v>
      </c>
      <c r="V1" s="90"/>
    </row>
    <row r="2" spans="1:23" ht="18.75">
      <c r="A2" s="1" t="s">
        <v>2</v>
      </c>
    </row>
    <row r="3" spans="1:23" ht="18.75">
      <c r="A3" s="1" t="s">
        <v>3</v>
      </c>
    </row>
    <row r="4" spans="1:23" ht="59.25" customHeight="1">
      <c r="B4" s="91" t="s">
        <v>99</v>
      </c>
      <c r="C4" s="91"/>
      <c r="D4" s="91"/>
      <c r="E4" s="91"/>
      <c r="F4" s="91"/>
      <c r="G4" s="91"/>
      <c r="H4" s="91"/>
      <c r="I4" s="91"/>
      <c r="J4" s="91"/>
      <c r="K4" s="91"/>
      <c r="L4" s="91"/>
      <c r="M4" s="91"/>
      <c r="N4" s="91"/>
      <c r="O4" s="91"/>
      <c r="P4" s="91"/>
      <c r="Q4" s="91"/>
      <c r="R4" s="91"/>
      <c r="S4" s="91"/>
      <c r="T4" s="91"/>
      <c r="U4" s="91"/>
      <c r="V4" s="91"/>
    </row>
    <row r="5" spans="1:23" s="16" customFormat="1" ht="30" customHeight="1">
      <c r="A5" s="86" t="s">
        <v>30</v>
      </c>
      <c r="B5" s="86" t="s">
        <v>33</v>
      </c>
      <c r="C5" s="86" t="s">
        <v>4</v>
      </c>
      <c r="D5" s="86" t="s">
        <v>5</v>
      </c>
      <c r="E5" s="86" t="s">
        <v>7</v>
      </c>
      <c r="F5" s="86" t="s">
        <v>8</v>
      </c>
      <c r="G5" s="86" t="s">
        <v>6</v>
      </c>
      <c r="H5" s="86" t="s">
        <v>9</v>
      </c>
      <c r="I5" s="86" t="s">
        <v>10</v>
      </c>
      <c r="J5" s="89" t="s">
        <v>36</v>
      </c>
      <c r="K5" s="87" t="s">
        <v>34</v>
      </c>
      <c r="L5" s="87"/>
      <c r="M5" s="87"/>
      <c r="N5" s="87"/>
      <c r="O5" s="87"/>
      <c r="P5" s="87" t="s">
        <v>35</v>
      </c>
      <c r="Q5" s="87"/>
      <c r="R5" s="87"/>
      <c r="S5" s="87"/>
      <c r="T5" s="87"/>
      <c r="U5" s="86" t="s">
        <v>11</v>
      </c>
      <c r="V5" s="80" t="s">
        <v>152</v>
      </c>
      <c r="W5" s="80" t="s">
        <v>153</v>
      </c>
    </row>
    <row r="6" spans="1:23" s="16" customFormat="1" ht="43.5" customHeight="1">
      <c r="A6" s="86"/>
      <c r="B6" s="86"/>
      <c r="C6" s="86"/>
      <c r="D6" s="86"/>
      <c r="E6" s="86"/>
      <c r="F6" s="86"/>
      <c r="G6" s="86"/>
      <c r="H6" s="86"/>
      <c r="I6" s="86"/>
      <c r="J6" s="89"/>
      <c r="K6" s="20" t="s">
        <v>12</v>
      </c>
      <c r="L6" s="21" t="s">
        <v>13</v>
      </c>
      <c r="M6" s="21" t="s">
        <v>14</v>
      </c>
      <c r="N6" s="21" t="s">
        <v>15</v>
      </c>
      <c r="O6" s="21" t="s">
        <v>16</v>
      </c>
      <c r="P6" s="20" t="s">
        <v>12</v>
      </c>
      <c r="Q6" s="21" t="s">
        <v>13</v>
      </c>
      <c r="R6" s="21" t="s">
        <v>14</v>
      </c>
      <c r="S6" s="21" t="s">
        <v>15</v>
      </c>
      <c r="T6" s="21" t="s">
        <v>16</v>
      </c>
      <c r="U6" s="86"/>
      <c r="V6" s="81"/>
      <c r="W6" s="81"/>
    </row>
    <row r="7" spans="1:23" s="5" customFormat="1">
      <c r="A7" s="13">
        <v>1</v>
      </c>
      <c r="B7" s="13">
        <v>1</v>
      </c>
      <c r="C7" s="13" t="s">
        <v>104</v>
      </c>
      <c r="D7" s="13" t="s">
        <v>37</v>
      </c>
      <c r="E7" s="13" t="s">
        <v>39</v>
      </c>
      <c r="F7" s="13" t="s">
        <v>40</v>
      </c>
      <c r="G7" s="13" t="s">
        <v>38</v>
      </c>
      <c r="H7" s="13" t="s">
        <v>41</v>
      </c>
      <c r="I7" s="13" t="s">
        <v>38</v>
      </c>
      <c r="J7" s="18"/>
      <c r="K7" s="13"/>
      <c r="L7" s="6"/>
      <c r="M7" s="6"/>
      <c r="N7" s="6"/>
      <c r="O7" s="6"/>
      <c r="P7" s="12"/>
      <c r="Q7" s="6"/>
      <c r="R7" s="6"/>
      <c r="S7" s="6"/>
      <c r="T7" s="6"/>
      <c r="U7" s="13"/>
      <c r="V7" s="22">
        <v>497</v>
      </c>
      <c r="W7" s="102"/>
    </row>
    <row r="8" spans="1:23" s="5" customFormat="1">
      <c r="A8" s="13">
        <v>2</v>
      </c>
      <c r="B8" s="13">
        <v>1</v>
      </c>
      <c r="C8" s="13" t="s">
        <v>105</v>
      </c>
      <c r="D8" s="13" t="s">
        <v>37</v>
      </c>
      <c r="E8" s="13" t="s">
        <v>39</v>
      </c>
      <c r="F8" s="13" t="s">
        <v>40</v>
      </c>
      <c r="G8" s="13" t="s">
        <v>38</v>
      </c>
      <c r="H8" s="13" t="s">
        <v>42</v>
      </c>
      <c r="I8" s="13" t="s">
        <v>38</v>
      </c>
      <c r="J8" s="18"/>
      <c r="K8" s="13"/>
      <c r="L8" s="6"/>
      <c r="M8" s="6"/>
      <c r="N8" s="6"/>
      <c r="O8" s="6"/>
      <c r="P8" s="17"/>
      <c r="Q8" s="6"/>
      <c r="R8" s="6"/>
      <c r="S8" s="6"/>
      <c r="T8" s="6"/>
      <c r="U8" s="13"/>
      <c r="V8" s="22">
        <v>325</v>
      </c>
      <c r="W8" s="102"/>
    </row>
    <row r="9" spans="1:23" s="5" customFormat="1">
      <c r="A9" s="13">
        <v>3</v>
      </c>
      <c r="B9" s="13">
        <v>1</v>
      </c>
      <c r="C9" s="13" t="s">
        <v>210</v>
      </c>
      <c r="D9" s="13" t="s">
        <v>37</v>
      </c>
      <c r="E9" s="13" t="s">
        <v>39</v>
      </c>
      <c r="F9" s="13" t="s">
        <v>40</v>
      </c>
      <c r="G9" s="13" t="s">
        <v>43</v>
      </c>
      <c r="H9" s="13" t="s">
        <v>42</v>
      </c>
      <c r="I9" s="13" t="s">
        <v>38</v>
      </c>
      <c r="J9" s="18"/>
      <c r="K9" s="13"/>
      <c r="L9" s="6"/>
      <c r="M9" s="6"/>
      <c r="N9" s="6"/>
      <c r="O9" s="6"/>
      <c r="P9" s="17"/>
      <c r="Q9" s="6"/>
      <c r="R9" s="6"/>
      <c r="S9" s="6"/>
      <c r="T9" s="6"/>
      <c r="U9" s="13"/>
      <c r="V9" s="22">
        <v>702</v>
      </c>
      <c r="W9" s="102"/>
    </row>
    <row r="10" spans="1:23" s="5" customFormat="1" ht="30">
      <c r="A10" s="13">
        <v>4</v>
      </c>
      <c r="B10" s="13">
        <v>2</v>
      </c>
      <c r="C10" s="13" t="s">
        <v>106</v>
      </c>
      <c r="D10" s="13" t="s">
        <v>44</v>
      </c>
      <c r="E10" s="13" t="s">
        <v>45</v>
      </c>
      <c r="F10" s="13" t="s">
        <v>40</v>
      </c>
      <c r="G10" s="13" t="s">
        <v>38</v>
      </c>
      <c r="H10" s="13" t="s">
        <v>41</v>
      </c>
      <c r="I10" s="13" t="s">
        <v>38</v>
      </c>
      <c r="J10" s="18"/>
      <c r="K10" s="13"/>
      <c r="L10" s="6"/>
      <c r="M10" s="6"/>
      <c r="N10" s="6"/>
      <c r="O10" s="6"/>
      <c r="P10" s="17"/>
      <c r="Q10" s="6"/>
      <c r="R10" s="6"/>
      <c r="S10" s="6"/>
      <c r="T10" s="6"/>
      <c r="U10" s="13"/>
      <c r="V10" s="22">
        <v>4947</v>
      </c>
      <c r="W10" s="102"/>
    </row>
    <row r="11" spans="1:23" s="5" customFormat="1" ht="30">
      <c r="A11" s="13">
        <v>5</v>
      </c>
      <c r="B11" s="13">
        <v>2</v>
      </c>
      <c r="C11" s="13" t="s">
        <v>107</v>
      </c>
      <c r="D11" s="13" t="s">
        <v>44</v>
      </c>
      <c r="E11" s="13" t="s">
        <v>45</v>
      </c>
      <c r="F11" s="13" t="s">
        <v>40</v>
      </c>
      <c r="G11" s="13" t="s">
        <v>38</v>
      </c>
      <c r="H11" s="13" t="s">
        <v>42</v>
      </c>
      <c r="I11" s="13" t="s">
        <v>38</v>
      </c>
      <c r="J11" s="18"/>
      <c r="K11" s="13"/>
      <c r="L11" s="6"/>
      <c r="M11" s="6"/>
      <c r="N11" s="6"/>
      <c r="O11" s="6"/>
      <c r="P11" s="17"/>
      <c r="Q11" s="6"/>
      <c r="R11" s="6"/>
      <c r="S11" s="6"/>
      <c r="T11" s="6"/>
      <c r="U11" s="13"/>
      <c r="V11" s="22">
        <v>4027</v>
      </c>
      <c r="W11" s="102"/>
    </row>
    <row r="12" spans="1:23" s="5" customFormat="1" ht="30">
      <c r="A12" s="13">
        <v>6</v>
      </c>
      <c r="B12" s="13">
        <v>2</v>
      </c>
      <c r="C12" s="13" t="s">
        <v>211</v>
      </c>
      <c r="D12" s="13" t="s">
        <v>44</v>
      </c>
      <c r="E12" s="13" t="s">
        <v>45</v>
      </c>
      <c r="F12" s="13" t="s">
        <v>40</v>
      </c>
      <c r="G12" s="13" t="s">
        <v>46</v>
      </c>
      <c r="H12" s="13" t="s">
        <v>41</v>
      </c>
      <c r="I12" s="13" t="s">
        <v>38</v>
      </c>
      <c r="J12" s="18"/>
      <c r="K12" s="13"/>
      <c r="L12" s="6"/>
      <c r="M12" s="6"/>
      <c r="N12" s="6"/>
      <c r="O12" s="6"/>
      <c r="P12" s="17"/>
      <c r="Q12" s="6"/>
      <c r="R12" s="6"/>
      <c r="S12" s="6"/>
      <c r="T12" s="6"/>
      <c r="U12" s="13"/>
      <c r="V12" s="22">
        <v>10490</v>
      </c>
      <c r="W12" s="102"/>
    </row>
    <row r="13" spans="1:23" s="5" customFormat="1" ht="30">
      <c r="A13" s="13">
        <v>7</v>
      </c>
      <c r="B13" s="13">
        <v>2</v>
      </c>
      <c r="C13" s="13" t="s">
        <v>212</v>
      </c>
      <c r="D13" s="13" t="s">
        <v>44</v>
      </c>
      <c r="E13" s="13" t="s">
        <v>45</v>
      </c>
      <c r="F13" s="13" t="s">
        <v>40</v>
      </c>
      <c r="G13" s="13" t="s">
        <v>46</v>
      </c>
      <c r="H13" s="13" t="s">
        <v>42</v>
      </c>
      <c r="I13" s="13" t="s">
        <v>38</v>
      </c>
      <c r="J13" s="18"/>
      <c r="K13" s="13"/>
      <c r="L13" s="6"/>
      <c r="M13" s="6"/>
      <c r="N13" s="6"/>
      <c r="O13" s="6"/>
      <c r="P13" s="17"/>
      <c r="Q13" s="6"/>
      <c r="R13" s="6"/>
      <c r="S13" s="6"/>
      <c r="T13" s="6"/>
      <c r="U13" s="13"/>
      <c r="V13" s="22">
        <v>9250</v>
      </c>
      <c r="W13" s="102"/>
    </row>
    <row r="14" spans="1:23" s="5" customFormat="1" ht="30">
      <c r="A14" s="13">
        <v>8</v>
      </c>
      <c r="B14" s="13">
        <v>3</v>
      </c>
      <c r="C14" s="13" t="s">
        <v>108</v>
      </c>
      <c r="D14" s="13" t="s">
        <v>44</v>
      </c>
      <c r="E14" s="13" t="s">
        <v>47</v>
      </c>
      <c r="F14" s="13" t="s">
        <v>40</v>
      </c>
      <c r="G14" s="13" t="s">
        <v>38</v>
      </c>
      <c r="H14" s="13" t="s">
        <v>41</v>
      </c>
      <c r="I14" s="13" t="s">
        <v>38</v>
      </c>
      <c r="J14" s="18"/>
      <c r="K14" s="13"/>
      <c r="L14" s="6"/>
      <c r="M14" s="6"/>
      <c r="N14" s="6"/>
      <c r="O14" s="6"/>
      <c r="P14" s="17"/>
      <c r="Q14" s="6"/>
      <c r="R14" s="6"/>
      <c r="S14" s="6"/>
      <c r="T14" s="6"/>
      <c r="U14" s="13"/>
      <c r="V14" s="22">
        <v>7466</v>
      </c>
      <c r="W14" s="102"/>
    </row>
    <row r="15" spans="1:23" s="5" customFormat="1" ht="30">
      <c r="A15" s="13">
        <v>9</v>
      </c>
      <c r="B15" s="13">
        <v>3</v>
      </c>
      <c r="C15" s="13" t="s">
        <v>109</v>
      </c>
      <c r="D15" s="13" t="s">
        <v>44</v>
      </c>
      <c r="E15" s="13" t="s">
        <v>47</v>
      </c>
      <c r="F15" s="13" t="s">
        <v>40</v>
      </c>
      <c r="G15" s="13" t="s">
        <v>38</v>
      </c>
      <c r="H15" s="13" t="s">
        <v>42</v>
      </c>
      <c r="I15" s="13" t="s">
        <v>38</v>
      </c>
      <c r="J15" s="18"/>
      <c r="K15" s="13"/>
      <c r="L15" s="6"/>
      <c r="M15" s="6"/>
      <c r="N15" s="6"/>
      <c r="O15" s="6"/>
      <c r="P15" s="17"/>
      <c r="Q15" s="6"/>
      <c r="R15" s="6"/>
      <c r="S15" s="6"/>
      <c r="T15" s="6"/>
      <c r="U15" s="13"/>
      <c r="V15" s="22">
        <v>3570</v>
      </c>
      <c r="W15" s="102"/>
    </row>
    <row r="16" spans="1:23" s="5" customFormat="1" ht="30">
      <c r="A16" s="13">
        <v>10</v>
      </c>
      <c r="B16" s="13">
        <v>3</v>
      </c>
      <c r="C16" s="13" t="s">
        <v>213</v>
      </c>
      <c r="D16" s="13" t="s">
        <v>44</v>
      </c>
      <c r="E16" s="13" t="s">
        <v>47</v>
      </c>
      <c r="F16" s="13" t="s">
        <v>40</v>
      </c>
      <c r="G16" s="13" t="s">
        <v>46</v>
      </c>
      <c r="H16" s="13" t="s">
        <v>42</v>
      </c>
      <c r="I16" s="13" t="s">
        <v>38</v>
      </c>
      <c r="J16" s="18"/>
      <c r="K16" s="13"/>
      <c r="L16" s="6"/>
      <c r="M16" s="6"/>
      <c r="N16" s="6"/>
      <c r="O16" s="6"/>
      <c r="P16" s="17"/>
      <c r="Q16" s="6"/>
      <c r="R16" s="6"/>
      <c r="S16" s="6"/>
      <c r="T16" s="6"/>
      <c r="U16" s="13"/>
      <c r="V16" s="22">
        <v>16800</v>
      </c>
      <c r="W16" s="102"/>
    </row>
    <row r="17" spans="1:23" s="5" customFormat="1">
      <c r="A17" s="13">
        <v>11</v>
      </c>
      <c r="B17" s="13">
        <v>4</v>
      </c>
      <c r="C17" s="13" t="s">
        <v>110</v>
      </c>
      <c r="D17" s="13" t="s">
        <v>28</v>
      </c>
      <c r="E17" s="13" t="s">
        <v>18</v>
      </c>
      <c r="F17" s="13" t="s">
        <v>40</v>
      </c>
      <c r="G17" s="13" t="s">
        <v>38</v>
      </c>
      <c r="H17" s="13" t="s">
        <v>41</v>
      </c>
      <c r="I17" s="13" t="s">
        <v>38</v>
      </c>
      <c r="J17" s="18"/>
      <c r="K17" s="13"/>
      <c r="L17" s="6"/>
      <c r="M17" s="6"/>
      <c r="N17" s="6"/>
      <c r="O17" s="6"/>
      <c r="P17" s="17"/>
      <c r="Q17" s="6"/>
      <c r="R17" s="6"/>
      <c r="S17" s="6"/>
      <c r="T17" s="6"/>
      <c r="U17" s="13"/>
      <c r="V17" s="22">
        <v>7340</v>
      </c>
      <c r="W17" s="102"/>
    </row>
    <row r="18" spans="1:23" s="5" customFormat="1">
      <c r="A18" s="13">
        <v>12</v>
      </c>
      <c r="B18" s="13">
        <v>4</v>
      </c>
      <c r="C18" s="13" t="s">
        <v>111</v>
      </c>
      <c r="D18" s="13" t="s">
        <v>28</v>
      </c>
      <c r="E18" s="13" t="s">
        <v>18</v>
      </c>
      <c r="F18" s="13" t="s">
        <v>40</v>
      </c>
      <c r="G18" s="13" t="s">
        <v>38</v>
      </c>
      <c r="H18" s="13" t="s">
        <v>42</v>
      </c>
      <c r="I18" s="13" t="s">
        <v>38</v>
      </c>
      <c r="J18" s="18"/>
      <c r="K18" s="13"/>
      <c r="L18" s="6"/>
      <c r="M18" s="6"/>
      <c r="N18" s="6"/>
      <c r="O18" s="6"/>
      <c r="P18" s="17"/>
      <c r="Q18" s="6"/>
      <c r="R18" s="6"/>
      <c r="S18" s="6"/>
      <c r="T18" s="6"/>
      <c r="U18" s="13"/>
      <c r="V18" s="22">
        <v>7340</v>
      </c>
      <c r="W18" s="102"/>
    </row>
    <row r="19" spans="1:23" s="5" customFormat="1">
      <c r="A19" s="13">
        <v>13</v>
      </c>
      <c r="B19" s="13">
        <v>5</v>
      </c>
      <c r="C19" s="13" t="s">
        <v>112</v>
      </c>
      <c r="D19" s="13" t="s">
        <v>48</v>
      </c>
      <c r="E19" s="13" t="s">
        <v>49</v>
      </c>
      <c r="F19" s="13" t="s">
        <v>40</v>
      </c>
      <c r="G19" s="13" t="s">
        <v>38</v>
      </c>
      <c r="H19" s="13" t="s">
        <v>41</v>
      </c>
      <c r="I19" s="13" t="s">
        <v>38</v>
      </c>
      <c r="J19" s="18"/>
      <c r="K19" s="13"/>
      <c r="L19" s="6"/>
      <c r="M19" s="6"/>
      <c r="N19" s="6"/>
      <c r="O19" s="6"/>
      <c r="P19" s="17"/>
      <c r="Q19" s="6"/>
      <c r="R19" s="6"/>
      <c r="S19" s="6"/>
      <c r="T19" s="6"/>
      <c r="U19" s="13"/>
      <c r="V19" s="22">
        <v>1417</v>
      </c>
      <c r="W19" s="102"/>
    </row>
    <row r="20" spans="1:23" s="5" customFormat="1">
      <c r="A20" s="13">
        <v>14</v>
      </c>
      <c r="B20" s="13">
        <v>5</v>
      </c>
      <c r="C20" s="13" t="s">
        <v>113</v>
      </c>
      <c r="D20" s="13" t="s">
        <v>48</v>
      </c>
      <c r="E20" s="13" t="s">
        <v>49</v>
      </c>
      <c r="F20" s="13" t="s">
        <v>40</v>
      </c>
      <c r="G20" s="13" t="s">
        <v>38</v>
      </c>
      <c r="H20" s="13" t="s">
        <v>42</v>
      </c>
      <c r="I20" s="13" t="s">
        <v>38</v>
      </c>
      <c r="J20" s="18"/>
      <c r="K20" s="13"/>
      <c r="L20" s="6"/>
      <c r="M20" s="6"/>
      <c r="N20" s="6"/>
      <c r="O20" s="6"/>
      <c r="P20" s="17"/>
      <c r="Q20" s="6"/>
      <c r="R20" s="6"/>
      <c r="S20" s="6"/>
      <c r="T20" s="6"/>
      <c r="U20" s="13"/>
      <c r="V20" s="22">
        <v>554</v>
      </c>
      <c r="W20" s="102"/>
    </row>
    <row r="21" spans="1:23" s="5" customFormat="1">
      <c r="A21" s="13">
        <v>15</v>
      </c>
      <c r="B21" s="13">
        <v>6</v>
      </c>
      <c r="C21" s="13" t="s">
        <v>214</v>
      </c>
      <c r="D21" s="13" t="s">
        <v>50</v>
      </c>
      <c r="E21" s="13" t="s">
        <v>19</v>
      </c>
      <c r="F21" s="13" t="s">
        <v>40</v>
      </c>
      <c r="G21" s="13" t="s">
        <v>43</v>
      </c>
      <c r="H21" s="13" t="s">
        <v>41</v>
      </c>
      <c r="I21" s="13" t="s">
        <v>38</v>
      </c>
      <c r="J21" s="18"/>
      <c r="K21" s="13"/>
      <c r="L21" s="6"/>
      <c r="M21" s="6"/>
      <c r="N21" s="6"/>
      <c r="O21" s="6"/>
      <c r="P21" s="17"/>
      <c r="Q21" s="6"/>
      <c r="R21" s="6"/>
      <c r="S21" s="6"/>
      <c r="T21" s="6"/>
      <c r="U21" s="13"/>
      <c r="V21" s="22">
        <v>3112</v>
      </c>
      <c r="W21" s="102"/>
    </row>
    <row r="22" spans="1:23" s="5" customFormat="1">
      <c r="A22" s="13">
        <v>16</v>
      </c>
      <c r="B22" s="13">
        <v>6</v>
      </c>
      <c r="C22" s="13" t="s">
        <v>215</v>
      </c>
      <c r="D22" s="13" t="s">
        <v>50</v>
      </c>
      <c r="E22" s="13" t="s">
        <v>19</v>
      </c>
      <c r="F22" s="13" t="s">
        <v>40</v>
      </c>
      <c r="G22" s="13" t="s">
        <v>43</v>
      </c>
      <c r="H22" s="13" t="s">
        <v>42</v>
      </c>
      <c r="I22" s="13" t="s">
        <v>38</v>
      </c>
      <c r="J22" s="18"/>
      <c r="K22" s="13"/>
      <c r="L22" s="6"/>
      <c r="M22" s="6"/>
      <c r="N22" s="6"/>
      <c r="O22" s="6"/>
      <c r="P22" s="17"/>
      <c r="Q22" s="6"/>
      <c r="R22" s="6"/>
      <c r="S22" s="6"/>
      <c r="T22" s="6"/>
      <c r="U22" s="13"/>
      <c r="V22" s="22">
        <v>2233</v>
      </c>
      <c r="W22" s="102"/>
    </row>
    <row r="23" spans="1:23" s="5" customFormat="1" ht="30">
      <c r="A23" s="13">
        <v>17</v>
      </c>
      <c r="B23" s="13">
        <v>7</v>
      </c>
      <c r="C23" s="13" t="s">
        <v>216</v>
      </c>
      <c r="D23" s="13" t="s">
        <v>51</v>
      </c>
      <c r="E23" s="13" t="s">
        <v>53</v>
      </c>
      <c r="F23" s="13" t="s">
        <v>54</v>
      </c>
      <c r="G23" s="13" t="s">
        <v>52</v>
      </c>
      <c r="H23" s="13" t="s">
        <v>41</v>
      </c>
      <c r="I23" s="13" t="s">
        <v>55</v>
      </c>
      <c r="J23" s="18"/>
      <c r="K23" s="13"/>
      <c r="L23" s="6"/>
      <c r="M23" s="6"/>
      <c r="N23" s="6"/>
      <c r="O23" s="6"/>
      <c r="P23" s="17"/>
      <c r="Q23" s="6"/>
      <c r="R23" s="6"/>
      <c r="S23" s="6"/>
      <c r="T23" s="6"/>
      <c r="U23" s="13"/>
      <c r="V23" s="22">
        <v>162248</v>
      </c>
      <c r="W23" s="102"/>
    </row>
    <row r="24" spans="1:23" s="5" customFormat="1" ht="30">
      <c r="A24" s="13">
        <v>18</v>
      </c>
      <c r="B24" s="13">
        <v>7</v>
      </c>
      <c r="C24" s="13" t="s">
        <v>217</v>
      </c>
      <c r="D24" s="13" t="s">
        <v>51</v>
      </c>
      <c r="E24" s="13" t="s">
        <v>53</v>
      </c>
      <c r="F24" s="13" t="s">
        <v>54</v>
      </c>
      <c r="G24" s="13" t="s">
        <v>52</v>
      </c>
      <c r="H24" s="13" t="s">
        <v>42</v>
      </c>
      <c r="I24" s="13" t="s">
        <v>55</v>
      </c>
      <c r="J24" s="18"/>
      <c r="K24" s="13"/>
      <c r="L24" s="6"/>
      <c r="M24" s="6"/>
      <c r="N24" s="6"/>
      <c r="O24" s="6"/>
      <c r="P24" s="17"/>
      <c r="Q24" s="6"/>
      <c r="R24" s="6"/>
      <c r="S24" s="6"/>
      <c r="T24" s="6"/>
      <c r="U24" s="13"/>
      <c r="V24" s="22">
        <v>56167</v>
      </c>
      <c r="W24" s="102"/>
    </row>
    <row r="25" spans="1:23" s="5" customFormat="1" ht="30">
      <c r="A25" s="13">
        <v>19</v>
      </c>
      <c r="B25" s="13">
        <v>8</v>
      </c>
      <c r="C25" s="13" t="s">
        <v>218</v>
      </c>
      <c r="D25" s="13" t="s">
        <v>51</v>
      </c>
      <c r="E25" s="13" t="s">
        <v>56</v>
      </c>
      <c r="F25" s="13" t="s">
        <v>54</v>
      </c>
      <c r="G25" s="13" t="s">
        <v>52</v>
      </c>
      <c r="H25" s="13" t="s">
        <v>41</v>
      </c>
      <c r="I25" s="13" t="s">
        <v>55</v>
      </c>
      <c r="J25" s="18"/>
      <c r="K25" s="13"/>
      <c r="L25" s="6"/>
      <c r="M25" s="6"/>
      <c r="N25" s="6"/>
      <c r="O25" s="6"/>
      <c r="P25" s="17"/>
      <c r="Q25" s="6"/>
      <c r="R25" s="6"/>
      <c r="S25" s="6"/>
      <c r="T25" s="6"/>
      <c r="U25" s="13"/>
      <c r="V25" s="22">
        <v>61900</v>
      </c>
      <c r="W25" s="102"/>
    </row>
    <row r="26" spans="1:23" s="5" customFormat="1" ht="30">
      <c r="A26" s="13">
        <v>20</v>
      </c>
      <c r="B26" s="13">
        <v>8</v>
      </c>
      <c r="C26" s="13" t="s">
        <v>219</v>
      </c>
      <c r="D26" s="13" t="s">
        <v>51</v>
      </c>
      <c r="E26" s="13" t="s">
        <v>56</v>
      </c>
      <c r="F26" s="13" t="s">
        <v>54</v>
      </c>
      <c r="G26" s="13" t="s">
        <v>52</v>
      </c>
      <c r="H26" s="13" t="s">
        <v>42</v>
      </c>
      <c r="I26" s="13" t="s">
        <v>55</v>
      </c>
      <c r="J26" s="18"/>
      <c r="K26" s="13"/>
      <c r="L26" s="6"/>
      <c r="M26" s="6"/>
      <c r="N26" s="6"/>
      <c r="O26" s="6"/>
      <c r="P26" s="17"/>
      <c r="Q26" s="6"/>
      <c r="R26" s="6"/>
      <c r="S26" s="6"/>
      <c r="T26" s="6"/>
      <c r="U26" s="13"/>
      <c r="V26" s="22">
        <v>27800</v>
      </c>
      <c r="W26" s="102"/>
    </row>
    <row r="27" spans="1:23" s="5" customFormat="1" ht="30">
      <c r="A27" s="13">
        <v>21</v>
      </c>
      <c r="B27" s="13">
        <v>9</v>
      </c>
      <c r="C27" s="13" t="s">
        <v>220</v>
      </c>
      <c r="D27" s="13" t="s">
        <v>57</v>
      </c>
      <c r="E27" s="13" t="s">
        <v>53</v>
      </c>
      <c r="F27" s="13" t="s">
        <v>54</v>
      </c>
      <c r="G27" s="13" t="s">
        <v>52</v>
      </c>
      <c r="H27" s="13" t="s">
        <v>41</v>
      </c>
      <c r="I27" s="13" t="s">
        <v>55</v>
      </c>
      <c r="J27" s="18"/>
      <c r="K27" s="13"/>
      <c r="L27" s="6"/>
      <c r="M27" s="6"/>
      <c r="N27" s="6"/>
      <c r="O27" s="6"/>
      <c r="P27" s="17"/>
      <c r="Q27" s="6"/>
      <c r="R27" s="6"/>
      <c r="S27" s="6"/>
      <c r="T27" s="6"/>
      <c r="U27" s="13"/>
      <c r="V27" s="22">
        <v>51490</v>
      </c>
      <c r="W27" s="102"/>
    </row>
    <row r="28" spans="1:23" s="5" customFormat="1" ht="30">
      <c r="A28" s="13">
        <v>22</v>
      </c>
      <c r="B28" s="13">
        <v>9</v>
      </c>
      <c r="C28" s="13" t="s">
        <v>221</v>
      </c>
      <c r="D28" s="13" t="s">
        <v>57</v>
      </c>
      <c r="E28" s="13" t="s">
        <v>53</v>
      </c>
      <c r="F28" s="13" t="s">
        <v>54</v>
      </c>
      <c r="G28" s="13" t="s">
        <v>52</v>
      </c>
      <c r="H28" s="13" t="s">
        <v>42</v>
      </c>
      <c r="I28" s="13" t="s">
        <v>55</v>
      </c>
      <c r="J28" s="18"/>
      <c r="K28" s="13"/>
      <c r="L28" s="6"/>
      <c r="M28" s="6"/>
      <c r="N28" s="6"/>
      <c r="O28" s="6"/>
      <c r="P28" s="17"/>
      <c r="Q28" s="6"/>
      <c r="R28" s="6"/>
      <c r="S28" s="6"/>
      <c r="T28" s="6"/>
      <c r="U28" s="13"/>
      <c r="V28" s="22">
        <v>17745</v>
      </c>
      <c r="W28" s="102"/>
    </row>
    <row r="29" spans="1:23" s="5" customFormat="1" ht="30">
      <c r="A29" s="13">
        <v>23</v>
      </c>
      <c r="B29" s="13">
        <v>10</v>
      </c>
      <c r="C29" s="13" t="s">
        <v>222</v>
      </c>
      <c r="D29" s="13" t="s">
        <v>57</v>
      </c>
      <c r="E29" s="13" t="s">
        <v>56</v>
      </c>
      <c r="F29" s="13" t="s">
        <v>54</v>
      </c>
      <c r="G29" s="13" t="s">
        <v>52</v>
      </c>
      <c r="H29" s="13" t="s">
        <v>41</v>
      </c>
      <c r="I29" s="13" t="s">
        <v>55</v>
      </c>
      <c r="J29" s="18"/>
      <c r="K29" s="13"/>
      <c r="L29" s="6"/>
      <c r="M29" s="6"/>
      <c r="N29" s="6"/>
      <c r="O29" s="6"/>
      <c r="P29" s="17"/>
      <c r="Q29" s="6"/>
      <c r="R29" s="6"/>
      <c r="S29" s="6"/>
      <c r="T29" s="6"/>
      <c r="U29" s="13"/>
      <c r="V29" s="22">
        <v>19312</v>
      </c>
      <c r="W29" s="102"/>
    </row>
    <row r="30" spans="1:23" s="5" customFormat="1" ht="30">
      <c r="A30" s="13">
        <v>24</v>
      </c>
      <c r="B30" s="13">
        <v>10</v>
      </c>
      <c r="C30" s="13" t="s">
        <v>223</v>
      </c>
      <c r="D30" s="13" t="s">
        <v>57</v>
      </c>
      <c r="E30" s="13" t="s">
        <v>56</v>
      </c>
      <c r="F30" s="13" t="s">
        <v>54</v>
      </c>
      <c r="G30" s="13" t="s">
        <v>52</v>
      </c>
      <c r="H30" s="13" t="s">
        <v>42</v>
      </c>
      <c r="I30" s="13" t="s">
        <v>55</v>
      </c>
      <c r="J30" s="18"/>
      <c r="K30" s="13"/>
      <c r="L30" s="6"/>
      <c r="M30" s="6"/>
      <c r="N30" s="6"/>
      <c r="O30" s="6"/>
      <c r="P30" s="17"/>
      <c r="Q30" s="6"/>
      <c r="R30" s="6"/>
      <c r="S30" s="6"/>
      <c r="T30" s="6"/>
      <c r="U30" s="13"/>
      <c r="V30" s="22">
        <v>7790</v>
      </c>
      <c r="W30" s="102"/>
    </row>
    <row r="31" spans="1:23" s="5" customFormat="1" ht="30">
      <c r="A31" s="13">
        <v>25</v>
      </c>
      <c r="B31" s="13">
        <v>11</v>
      </c>
      <c r="C31" s="13" t="s">
        <v>224</v>
      </c>
      <c r="D31" s="13" t="s">
        <v>58</v>
      </c>
      <c r="E31" s="13" t="s">
        <v>56</v>
      </c>
      <c r="F31" s="13" t="s">
        <v>54</v>
      </c>
      <c r="G31" s="13" t="s">
        <v>52</v>
      </c>
      <c r="H31" s="13" t="s">
        <v>41</v>
      </c>
      <c r="I31" s="13" t="s">
        <v>55</v>
      </c>
      <c r="J31" s="18"/>
      <c r="K31" s="13"/>
      <c r="L31" s="6"/>
      <c r="M31" s="6"/>
      <c r="N31" s="6"/>
      <c r="O31" s="6"/>
      <c r="P31" s="17"/>
      <c r="Q31" s="6"/>
      <c r="R31" s="6"/>
      <c r="S31" s="6"/>
      <c r="T31" s="6"/>
      <c r="U31" s="13"/>
      <c r="V31" s="22">
        <v>127000</v>
      </c>
      <c r="W31" s="102"/>
    </row>
    <row r="32" spans="1:23" s="5" customFormat="1" ht="30">
      <c r="A32" s="13">
        <v>26</v>
      </c>
      <c r="B32" s="13">
        <v>11</v>
      </c>
      <c r="C32" s="13" t="s">
        <v>225</v>
      </c>
      <c r="D32" s="13" t="s">
        <v>58</v>
      </c>
      <c r="E32" s="13" t="s">
        <v>56</v>
      </c>
      <c r="F32" s="13" t="s">
        <v>54</v>
      </c>
      <c r="G32" s="13" t="s">
        <v>52</v>
      </c>
      <c r="H32" s="13" t="s">
        <v>42</v>
      </c>
      <c r="I32" s="13" t="s">
        <v>55</v>
      </c>
      <c r="J32" s="18"/>
      <c r="K32" s="13"/>
      <c r="L32" s="6"/>
      <c r="M32" s="6"/>
      <c r="N32" s="6"/>
      <c r="O32" s="6"/>
      <c r="P32" s="17"/>
      <c r="Q32" s="6"/>
      <c r="R32" s="6"/>
      <c r="S32" s="6"/>
      <c r="T32" s="6"/>
      <c r="U32" s="13"/>
      <c r="V32" s="22">
        <v>34330</v>
      </c>
      <c r="W32" s="102"/>
    </row>
    <row r="33" spans="1:23" s="5" customFormat="1" ht="30">
      <c r="A33" s="13">
        <v>27</v>
      </c>
      <c r="B33" s="13">
        <v>12</v>
      </c>
      <c r="C33" s="13" t="s">
        <v>226</v>
      </c>
      <c r="D33" s="13" t="s">
        <v>59</v>
      </c>
      <c r="E33" s="13" t="s">
        <v>53</v>
      </c>
      <c r="F33" s="13" t="s">
        <v>54</v>
      </c>
      <c r="G33" s="13" t="s">
        <v>52</v>
      </c>
      <c r="H33" s="13" t="s">
        <v>41</v>
      </c>
      <c r="I33" s="13" t="s">
        <v>55</v>
      </c>
      <c r="J33" s="18"/>
      <c r="K33" s="13"/>
      <c r="L33" s="6"/>
      <c r="M33" s="6"/>
      <c r="N33" s="6"/>
      <c r="O33" s="6"/>
      <c r="P33" s="17"/>
      <c r="Q33" s="6"/>
      <c r="R33" s="6"/>
      <c r="S33" s="6"/>
      <c r="T33" s="6"/>
      <c r="U33" s="13"/>
      <c r="V33" s="22">
        <v>52400</v>
      </c>
      <c r="W33" s="102"/>
    </row>
    <row r="34" spans="1:23" s="5" customFormat="1" ht="30">
      <c r="A34" s="13">
        <v>28</v>
      </c>
      <c r="B34" s="13">
        <v>12</v>
      </c>
      <c r="C34" s="13" t="s">
        <v>227</v>
      </c>
      <c r="D34" s="13" t="s">
        <v>59</v>
      </c>
      <c r="E34" s="13" t="s">
        <v>53</v>
      </c>
      <c r="F34" s="13" t="s">
        <v>54</v>
      </c>
      <c r="G34" s="13" t="s">
        <v>52</v>
      </c>
      <c r="H34" s="13" t="s">
        <v>42</v>
      </c>
      <c r="I34" s="13" t="s">
        <v>55</v>
      </c>
      <c r="J34" s="18"/>
      <c r="K34" s="13"/>
      <c r="L34" s="6"/>
      <c r="M34" s="6"/>
      <c r="N34" s="6"/>
      <c r="O34" s="6"/>
      <c r="P34" s="17"/>
      <c r="Q34" s="6"/>
      <c r="R34" s="6"/>
      <c r="S34" s="6"/>
      <c r="T34" s="6"/>
      <c r="U34" s="13"/>
      <c r="V34" s="22">
        <v>26985</v>
      </c>
      <c r="W34" s="102"/>
    </row>
    <row r="35" spans="1:23" s="5" customFormat="1" ht="30">
      <c r="A35" s="13">
        <v>29</v>
      </c>
      <c r="B35" s="13">
        <v>13</v>
      </c>
      <c r="C35" s="13" t="s">
        <v>228</v>
      </c>
      <c r="D35" s="13" t="s">
        <v>59</v>
      </c>
      <c r="E35" s="13" t="s">
        <v>56</v>
      </c>
      <c r="F35" s="13" t="s">
        <v>54</v>
      </c>
      <c r="G35" s="13" t="s">
        <v>52</v>
      </c>
      <c r="H35" s="13" t="s">
        <v>41</v>
      </c>
      <c r="I35" s="13" t="s">
        <v>55</v>
      </c>
      <c r="J35" s="18"/>
      <c r="K35" s="13"/>
      <c r="L35" s="6"/>
      <c r="M35" s="6"/>
      <c r="N35" s="6"/>
      <c r="O35" s="6"/>
      <c r="P35" s="17"/>
      <c r="Q35" s="6"/>
      <c r="R35" s="6"/>
      <c r="S35" s="6"/>
      <c r="T35" s="6"/>
      <c r="U35" s="13"/>
      <c r="V35" s="22">
        <v>24600</v>
      </c>
      <c r="W35" s="102"/>
    </row>
    <row r="36" spans="1:23" s="5" customFormat="1" ht="30">
      <c r="A36" s="13">
        <v>30</v>
      </c>
      <c r="B36" s="13">
        <v>13</v>
      </c>
      <c r="C36" s="13" t="s">
        <v>229</v>
      </c>
      <c r="D36" s="13" t="s">
        <v>59</v>
      </c>
      <c r="E36" s="13" t="s">
        <v>56</v>
      </c>
      <c r="F36" s="13" t="s">
        <v>54</v>
      </c>
      <c r="G36" s="13" t="s">
        <v>52</v>
      </c>
      <c r="H36" s="13" t="s">
        <v>42</v>
      </c>
      <c r="I36" s="13" t="s">
        <v>55</v>
      </c>
      <c r="J36" s="18"/>
      <c r="K36" s="13"/>
      <c r="L36" s="6"/>
      <c r="M36" s="6"/>
      <c r="N36" s="6"/>
      <c r="O36" s="6"/>
      <c r="P36" s="17"/>
      <c r="Q36" s="6"/>
      <c r="R36" s="6"/>
      <c r="S36" s="6"/>
      <c r="T36" s="6"/>
      <c r="U36" s="13"/>
      <c r="V36" s="22">
        <v>15750</v>
      </c>
      <c r="W36" s="102"/>
    </row>
    <row r="37" spans="1:23" s="5" customFormat="1" ht="30">
      <c r="A37" s="13">
        <v>31</v>
      </c>
      <c r="B37" s="13">
        <v>14</v>
      </c>
      <c r="C37" s="13" t="s">
        <v>230</v>
      </c>
      <c r="D37" s="13" t="s">
        <v>60</v>
      </c>
      <c r="E37" s="13" t="s">
        <v>56</v>
      </c>
      <c r="F37" s="13" t="s">
        <v>54</v>
      </c>
      <c r="G37" s="13" t="s">
        <v>52</v>
      </c>
      <c r="H37" s="13" t="s">
        <v>41</v>
      </c>
      <c r="I37" s="13" t="s">
        <v>55</v>
      </c>
      <c r="J37" s="18"/>
      <c r="K37" s="13"/>
      <c r="L37" s="6"/>
      <c r="M37" s="6"/>
      <c r="N37" s="6"/>
      <c r="O37" s="6"/>
      <c r="P37" s="17"/>
      <c r="Q37" s="6"/>
      <c r="R37" s="6"/>
      <c r="S37" s="6"/>
      <c r="T37" s="6"/>
      <c r="U37" s="13"/>
      <c r="V37" s="22">
        <v>17780</v>
      </c>
      <c r="W37" s="102"/>
    </row>
    <row r="38" spans="1:23" s="5" customFormat="1" ht="30">
      <c r="A38" s="13">
        <v>32</v>
      </c>
      <c r="B38" s="13">
        <v>14</v>
      </c>
      <c r="C38" s="13" t="s">
        <v>231</v>
      </c>
      <c r="D38" s="13" t="s">
        <v>60</v>
      </c>
      <c r="E38" s="13" t="s">
        <v>56</v>
      </c>
      <c r="F38" s="13" t="s">
        <v>54</v>
      </c>
      <c r="G38" s="13" t="s">
        <v>52</v>
      </c>
      <c r="H38" s="13" t="s">
        <v>42</v>
      </c>
      <c r="I38" s="13" t="s">
        <v>55</v>
      </c>
      <c r="J38" s="18"/>
      <c r="K38" s="13"/>
      <c r="L38" s="6"/>
      <c r="M38" s="6"/>
      <c r="N38" s="6"/>
      <c r="O38" s="6"/>
      <c r="P38" s="17"/>
      <c r="Q38" s="6"/>
      <c r="R38" s="6"/>
      <c r="S38" s="6"/>
      <c r="T38" s="6"/>
      <c r="U38" s="13"/>
      <c r="V38" s="22">
        <v>10605</v>
      </c>
      <c r="W38" s="102"/>
    </row>
    <row r="39" spans="1:23" s="5" customFormat="1" ht="30">
      <c r="A39" s="13">
        <v>33</v>
      </c>
      <c r="B39" s="13">
        <v>15</v>
      </c>
      <c r="C39" s="13" t="s">
        <v>232</v>
      </c>
      <c r="D39" s="13" t="s">
        <v>61</v>
      </c>
      <c r="E39" s="13" t="s">
        <v>62</v>
      </c>
      <c r="F39" s="13" t="s">
        <v>54</v>
      </c>
      <c r="G39" s="13" t="s">
        <v>52</v>
      </c>
      <c r="H39" s="13" t="s">
        <v>41</v>
      </c>
      <c r="I39" s="13" t="s">
        <v>55</v>
      </c>
      <c r="J39" s="18"/>
      <c r="K39" s="13"/>
      <c r="L39" s="6"/>
      <c r="M39" s="6"/>
      <c r="N39" s="6"/>
      <c r="O39" s="6"/>
      <c r="P39" s="17"/>
      <c r="Q39" s="6"/>
      <c r="R39" s="6"/>
      <c r="S39" s="6"/>
      <c r="T39" s="6"/>
      <c r="U39" s="13"/>
      <c r="V39" s="22">
        <v>17300</v>
      </c>
      <c r="W39" s="102"/>
    </row>
    <row r="40" spans="1:23" s="5" customFormat="1" ht="30">
      <c r="A40" s="13">
        <v>34</v>
      </c>
      <c r="B40" s="13">
        <v>15</v>
      </c>
      <c r="C40" s="13" t="s">
        <v>233</v>
      </c>
      <c r="D40" s="13" t="s">
        <v>61</v>
      </c>
      <c r="E40" s="13" t="s">
        <v>62</v>
      </c>
      <c r="F40" s="13" t="s">
        <v>54</v>
      </c>
      <c r="G40" s="13" t="s">
        <v>52</v>
      </c>
      <c r="H40" s="13" t="s">
        <v>42</v>
      </c>
      <c r="I40" s="13" t="s">
        <v>55</v>
      </c>
      <c r="J40" s="18"/>
      <c r="K40" s="13"/>
      <c r="L40" s="6"/>
      <c r="M40" s="6"/>
      <c r="N40" s="6"/>
      <c r="O40" s="6"/>
      <c r="P40" s="17"/>
      <c r="Q40" s="6"/>
      <c r="R40" s="6"/>
      <c r="S40" s="6"/>
      <c r="T40" s="6"/>
      <c r="U40" s="13"/>
      <c r="V40" s="22">
        <v>11840</v>
      </c>
      <c r="W40" s="102"/>
    </row>
    <row r="41" spans="1:23" s="5" customFormat="1">
      <c r="A41" s="13">
        <v>35</v>
      </c>
      <c r="B41" s="13">
        <v>16</v>
      </c>
      <c r="C41" s="13" t="s">
        <v>234</v>
      </c>
      <c r="D41" s="13" t="s">
        <v>61</v>
      </c>
      <c r="E41" s="13" t="s">
        <v>63</v>
      </c>
      <c r="F41" s="13" t="s">
        <v>40</v>
      </c>
      <c r="G41" s="13" t="s">
        <v>38</v>
      </c>
      <c r="H41" s="13" t="s">
        <v>41</v>
      </c>
      <c r="I41" s="13" t="s">
        <v>38</v>
      </c>
      <c r="J41" s="18"/>
      <c r="K41" s="13"/>
      <c r="L41" s="6"/>
      <c r="M41" s="6"/>
      <c r="N41" s="6"/>
      <c r="O41" s="6"/>
      <c r="P41" s="17"/>
      <c r="Q41" s="6"/>
      <c r="R41" s="6"/>
      <c r="S41" s="6"/>
      <c r="T41" s="6"/>
      <c r="U41" s="13"/>
      <c r="V41" s="22">
        <v>5922</v>
      </c>
      <c r="W41" s="102"/>
    </row>
    <row r="42" spans="1:23" s="5" customFormat="1">
      <c r="A42" s="13">
        <v>36</v>
      </c>
      <c r="B42" s="13">
        <v>16</v>
      </c>
      <c r="C42" s="13" t="s">
        <v>235</v>
      </c>
      <c r="D42" s="13" t="s">
        <v>61</v>
      </c>
      <c r="E42" s="13" t="s">
        <v>63</v>
      </c>
      <c r="F42" s="13" t="s">
        <v>40</v>
      </c>
      <c r="G42" s="13" t="s">
        <v>38</v>
      </c>
      <c r="H42" s="13" t="s">
        <v>42</v>
      </c>
      <c r="I42" s="13" t="s">
        <v>38</v>
      </c>
      <c r="J42" s="18"/>
      <c r="K42" s="13"/>
      <c r="L42" s="6"/>
      <c r="M42" s="6"/>
      <c r="N42" s="6"/>
      <c r="O42" s="6"/>
      <c r="P42" s="17"/>
      <c r="Q42" s="6"/>
      <c r="R42" s="6"/>
      <c r="S42" s="6"/>
      <c r="T42" s="6"/>
      <c r="U42" s="13"/>
      <c r="V42" s="22">
        <v>3400</v>
      </c>
      <c r="W42" s="102"/>
    </row>
    <row r="43" spans="1:23" s="5" customFormat="1" ht="30">
      <c r="A43" s="13">
        <v>37</v>
      </c>
      <c r="B43" s="13">
        <v>17</v>
      </c>
      <c r="C43" s="13" t="s">
        <v>236</v>
      </c>
      <c r="D43" s="13" t="s">
        <v>61</v>
      </c>
      <c r="E43" s="13" t="s">
        <v>64</v>
      </c>
      <c r="F43" s="13" t="s">
        <v>54</v>
      </c>
      <c r="G43" s="13" t="s">
        <v>52</v>
      </c>
      <c r="H43" s="13" t="s">
        <v>41</v>
      </c>
      <c r="I43" s="13" t="s">
        <v>55</v>
      </c>
      <c r="J43" s="18"/>
      <c r="K43" s="13"/>
      <c r="L43" s="6"/>
      <c r="M43" s="6"/>
      <c r="N43" s="6"/>
      <c r="O43" s="6"/>
      <c r="P43" s="17"/>
      <c r="Q43" s="6"/>
      <c r="R43" s="6"/>
      <c r="S43" s="6"/>
      <c r="T43" s="6"/>
      <c r="U43" s="13"/>
      <c r="V43" s="22">
        <v>34599</v>
      </c>
      <c r="W43" s="102"/>
    </row>
    <row r="44" spans="1:23" s="5" customFormat="1" ht="30">
      <c r="A44" s="13">
        <v>38</v>
      </c>
      <c r="B44" s="13">
        <v>17</v>
      </c>
      <c r="C44" s="13" t="s">
        <v>237</v>
      </c>
      <c r="D44" s="13" t="s">
        <v>61</v>
      </c>
      <c r="E44" s="13" t="s">
        <v>64</v>
      </c>
      <c r="F44" s="13" t="s">
        <v>54</v>
      </c>
      <c r="G44" s="13" t="s">
        <v>52</v>
      </c>
      <c r="H44" s="13" t="s">
        <v>42</v>
      </c>
      <c r="I44" s="13" t="s">
        <v>55</v>
      </c>
      <c r="J44" s="18"/>
      <c r="K44" s="13"/>
      <c r="L44" s="6"/>
      <c r="M44" s="6"/>
      <c r="N44" s="6"/>
      <c r="O44" s="6"/>
      <c r="P44" s="17"/>
      <c r="Q44" s="6"/>
      <c r="R44" s="6"/>
      <c r="S44" s="6"/>
      <c r="T44" s="6"/>
      <c r="U44" s="13"/>
      <c r="V44" s="22">
        <v>21900</v>
      </c>
      <c r="W44" s="102"/>
    </row>
    <row r="45" spans="1:23" s="5" customFormat="1">
      <c r="A45" s="13">
        <v>39</v>
      </c>
      <c r="B45" s="13">
        <v>18</v>
      </c>
      <c r="C45" s="13" t="s">
        <v>114</v>
      </c>
      <c r="D45" s="13" t="s">
        <v>61</v>
      </c>
      <c r="E45" s="13" t="s">
        <v>19</v>
      </c>
      <c r="F45" s="13" t="s">
        <v>40</v>
      </c>
      <c r="G45" s="13" t="s">
        <v>38</v>
      </c>
      <c r="H45" s="13" t="s">
        <v>41</v>
      </c>
      <c r="I45" s="13" t="s">
        <v>38</v>
      </c>
      <c r="J45" s="18"/>
      <c r="K45" s="13"/>
      <c r="L45" s="6"/>
      <c r="M45" s="6"/>
      <c r="N45" s="6"/>
      <c r="O45" s="6"/>
      <c r="P45" s="17"/>
      <c r="Q45" s="6"/>
      <c r="R45" s="6"/>
      <c r="S45" s="6"/>
      <c r="T45" s="6"/>
      <c r="U45" s="13"/>
      <c r="V45" s="22">
        <v>8506</v>
      </c>
      <c r="W45" s="102"/>
    </row>
    <row r="46" spans="1:23" s="5" customFormat="1">
      <c r="A46" s="13">
        <v>40</v>
      </c>
      <c r="B46" s="13">
        <v>18</v>
      </c>
      <c r="C46" s="13" t="s">
        <v>115</v>
      </c>
      <c r="D46" s="13" t="s">
        <v>61</v>
      </c>
      <c r="E46" s="13" t="s">
        <v>19</v>
      </c>
      <c r="F46" s="13" t="s">
        <v>40</v>
      </c>
      <c r="G46" s="13" t="s">
        <v>38</v>
      </c>
      <c r="H46" s="13" t="s">
        <v>42</v>
      </c>
      <c r="I46" s="13" t="s">
        <v>38</v>
      </c>
      <c r="J46" s="18"/>
      <c r="K46" s="13"/>
      <c r="L46" s="6"/>
      <c r="M46" s="6"/>
      <c r="N46" s="6"/>
      <c r="O46" s="6"/>
      <c r="P46" s="17"/>
      <c r="Q46" s="6"/>
      <c r="R46" s="6"/>
      <c r="S46" s="6"/>
      <c r="T46" s="6"/>
      <c r="U46" s="13"/>
      <c r="V46" s="22">
        <v>7690</v>
      </c>
      <c r="W46" s="102"/>
    </row>
    <row r="47" spans="1:23" s="5" customFormat="1">
      <c r="A47" s="13">
        <v>41</v>
      </c>
      <c r="B47" s="13">
        <v>19</v>
      </c>
      <c r="C47" s="13" t="s">
        <v>116</v>
      </c>
      <c r="D47" s="13" t="s">
        <v>65</v>
      </c>
      <c r="E47" s="13" t="s">
        <v>19</v>
      </c>
      <c r="F47" s="13" t="s">
        <v>40</v>
      </c>
      <c r="G47" s="13" t="s">
        <v>38</v>
      </c>
      <c r="H47" s="13" t="s">
        <v>41</v>
      </c>
      <c r="I47" s="13" t="s">
        <v>38</v>
      </c>
      <c r="J47" s="18"/>
      <c r="K47" s="13"/>
      <c r="L47" s="6"/>
      <c r="M47" s="6"/>
      <c r="N47" s="6"/>
      <c r="O47" s="6"/>
      <c r="P47" s="17"/>
      <c r="Q47" s="6"/>
      <c r="R47" s="6"/>
      <c r="S47" s="6"/>
      <c r="T47" s="6"/>
      <c r="U47" s="13"/>
      <c r="V47" s="22">
        <v>3344</v>
      </c>
      <c r="W47" s="102"/>
    </row>
    <row r="48" spans="1:23" s="5" customFormat="1">
      <c r="A48" s="13">
        <v>42</v>
      </c>
      <c r="B48" s="13">
        <v>19</v>
      </c>
      <c r="C48" s="13" t="s">
        <v>117</v>
      </c>
      <c r="D48" s="13" t="s">
        <v>65</v>
      </c>
      <c r="E48" s="13" t="s">
        <v>19</v>
      </c>
      <c r="F48" s="13" t="s">
        <v>40</v>
      </c>
      <c r="G48" s="13" t="s">
        <v>38</v>
      </c>
      <c r="H48" s="13" t="s">
        <v>42</v>
      </c>
      <c r="I48" s="13" t="s">
        <v>38</v>
      </c>
      <c r="J48" s="18"/>
      <c r="K48" s="13"/>
      <c r="L48" s="6"/>
      <c r="M48" s="6"/>
      <c r="N48" s="6"/>
      <c r="O48" s="6"/>
      <c r="P48" s="17"/>
      <c r="Q48" s="6"/>
      <c r="R48" s="6"/>
      <c r="S48" s="6"/>
      <c r="T48" s="6"/>
      <c r="U48" s="13"/>
      <c r="V48" s="22">
        <v>875</v>
      </c>
      <c r="W48" s="102"/>
    </row>
    <row r="49" spans="1:23" s="5" customFormat="1" ht="30">
      <c r="A49" s="13">
        <v>43</v>
      </c>
      <c r="B49" s="13">
        <v>20</v>
      </c>
      <c r="C49" s="13" t="s">
        <v>238</v>
      </c>
      <c r="D49" s="13" t="s">
        <v>65</v>
      </c>
      <c r="E49" s="13" t="s">
        <v>66</v>
      </c>
      <c r="F49" s="13" t="s">
        <v>54</v>
      </c>
      <c r="G49" s="13" t="s">
        <v>52</v>
      </c>
      <c r="H49" s="13" t="s">
        <v>41</v>
      </c>
      <c r="I49" s="13" t="s">
        <v>55</v>
      </c>
      <c r="J49" s="18"/>
      <c r="K49" s="13"/>
      <c r="L49" s="6"/>
      <c r="M49" s="6"/>
      <c r="N49" s="6"/>
      <c r="O49" s="6"/>
      <c r="P49" s="17"/>
      <c r="Q49" s="6"/>
      <c r="R49" s="6"/>
      <c r="S49" s="6"/>
      <c r="T49" s="6"/>
      <c r="U49" s="13"/>
      <c r="V49" s="22">
        <v>94500</v>
      </c>
      <c r="W49" s="102"/>
    </row>
    <row r="50" spans="1:23" s="5" customFormat="1" ht="30">
      <c r="A50" s="13">
        <v>44</v>
      </c>
      <c r="B50" s="13">
        <v>20</v>
      </c>
      <c r="C50" s="13" t="s">
        <v>239</v>
      </c>
      <c r="D50" s="13" t="s">
        <v>65</v>
      </c>
      <c r="E50" s="13" t="s">
        <v>66</v>
      </c>
      <c r="F50" s="13" t="s">
        <v>54</v>
      </c>
      <c r="G50" s="13" t="s">
        <v>52</v>
      </c>
      <c r="H50" s="13" t="s">
        <v>42</v>
      </c>
      <c r="I50" s="13" t="s">
        <v>55</v>
      </c>
      <c r="J50" s="18"/>
      <c r="K50" s="13"/>
      <c r="L50" s="6"/>
      <c r="M50" s="6"/>
      <c r="N50" s="6"/>
      <c r="O50" s="6"/>
      <c r="P50" s="17"/>
      <c r="Q50" s="6"/>
      <c r="R50" s="6"/>
      <c r="S50" s="6"/>
      <c r="T50" s="6"/>
      <c r="U50" s="13"/>
      <c r="V50" s="22">
        <v>63000</v>
      </c>
      <c r="W50" s="102"/>
    </row>
    <row r="51" spans="1:23" s="5" customFormat="1">
      <c r="A51" s="13">
        <v>45</v>
      </c>
      <c r="B51" s="13">
        <v>21</v>
      </c>
      <c r="C51" s="13" t="s">
        <v>118</v>
      </c>
      <c r="D51" s="13" t="s">
        <v>67</v>
      </c>
      <c r="E51" s="13" t="s">
        <v>68</v>
      </c>
      <c r="F51" s="13" t="s">
        <v>40</v>
      </c>
      <c r="G51" s="13" t="s">
        <v>38</v>
      </c>
      <c r="H51" s="13" t="s">
        <v>41</v>
      </c>
      <c r="I51" s="13" t="s">
        <v>38</v>
      </c>
      <c r="J51" s="18"/>
      <c r="K51" s="13"/>
      <c r="L51" s="6"/>
      <c r="M51" s="6"/>
      <c r="N51" s="6"/>
      <c r="O51" s="6"/>
      <c r="P51" s="17"/>
      <c r="Q51" s="6"/>
      <c r="R51" s="6"/>
      <c r="S51" s="6"/>
      <c r="T51" s="6"/>
      <c r="U51" s="13"/>
      <c r="V51" s="22">
        <v>1099</v>
      </c>
      <c r="W51" s="102"/>
    </row>
    <row r="52" spans="1:23" s="5" customFormat="1">
      <c r="A52" s="13">
        <v>46</v>
      </c>
      <c r="B52" s="13">
        <v>21</v>
      </c>
      <c r="C52" s="13" t="s">
        <v>119</v>
      </c>
      <c r="D52" s="13" t="s">
        <v>67</v>
      </c>
      <c r="E52" s="13" t="s">
        <v>68</v>
      </c>
      <c r="F52" s="13" t="s">
        <v>40</v>
      </c>
      <c r="G52" s="13" t="s">
        <v>38</v>
      </c>
      <c r="H52" s="13" t="s">
        <v>42</v>
      </c>
      <c r="I52" s="13" t="s">
        <v>38</v>
      </c>
      <c r="J52" s="18"/>
      <c r="K52" s="13"/>
      <c r="L52" s="6"/>
      <c r="M52" s="6"/>
      <c r="N52" s="6"/>
      <c r="O52" s="6"/>
      <c r="P52" s="17"/>
      <c r="Q52" s="6"/>
      <c r="R52" s="6"/>
      <c r="S52" s="6"/>
      <c r="T52" s="6"/>
      <c r="U52" s="13"/>
      <c r="V52" s="22">
        <v>659</v>
      </c>
      <c r="W52" s="102"/>
    </row>
    <row r="53" spans="1:23" s="5" customFormat="1" ht="30">
      <c r="A53" s="13">
        <v>47</v>
      </c>
      <c r="B53" s="13">
        <v>22</v>
      </c>
      <c r="C53" s="13" t="s">
        <v>240</v>
      </c>
      <c r="D53" s="13" t="s">
        <v>25</v>
      </c>
      <c r="E53" s="13" t="s">
        <v>69</v>
      </c>
      <c r="F53" s="13" t="s">
        <v>54</v>
      </c>
      <c r="G53" s="13" t="s">
        <v>52</v>
      </c>
      <c r="H53" s="13" t="s">
        <v>41</v>
      </c>
      <c r="I53" s="13" t="s">
        <v>55</v>
      </c>
      <c r="J53" s="18"/>
      <c r="K53" s="13"/>
      <c r="L53" s="6"/>
      <c r="M53" s="6"/>
      <c r="N53" s="6"/>
      <c r="O53" s="6"/>
      <c r="P53" s="17"/>
      <c r="Q53" s="6"/>
      <c r="R53" s="6"/>
      <c r="S53" s="6"/>
      <c r="T53" s="6"/>
      <c r="U53" s="13"/>
      <c r="V53" s="22">
        <v>37139</v>
      </c>
      <c r="W53" s="102"/>
    </row>
    <row r="54" spans="1:23" s="5" customFormat="1" ht="30">
      <c r="A54" s="13">
        <v>48</v>
      </c>
      <c r="B54" s="13">
        <v>22</v>
      </c>
      <c r="C54" s="13" t="s">
        <v>241</v>
      </c>
      <c r="D54" s="13" t="s">
        <v>25</v>
      </c>
      <c r="E54" s="13" t="s">
        <v>69</v>
      </c>
      <c r="F54" s="13" t="s">
        <v>54</v>
      </c>
      <c r="G54" s="13" t="s">
        <v>52</v>
      </c>
      <c r="H54" s="13" t="s">
        <v>42</v>
      </c>
      <c r="I54" s="13" t="s">
        <v>55</v>
      </c>
      <c r="J54" s="18"/>
      <c r="K54" s="13"/>
      <c r="L54" s="6"/>
      <c r="M54" s="6"/>
      <c r="N54" s="6"/>
      <c r="O54" s="6"/>
      <c r="P54" s="17"/>
      <c r="Q54" s="6"/>
      <c r="R54" s="6"/>
      <c r="S54" s="6"/>
      <c r="T54" s="6"/>
      <c r="U54" s="13"/>
      <c r="V54" s="22">
        <v>337311</v>
      </c>
      <c r="W54" s="102"/>
    </row>
    <row r="55" spans="1:23" s="5" customFormat="1" ht="30">
      <c r="A55" s="13">
        <v>49</v>
      </c>
      <c r="B55" s="13">
        <v>23</v>
      </c>
      <c r="C55" s="13" t="s">
        <v>242</v>
      </c>
      <c r="D55" s="13" t="s">
        <v>25</v>
      </c>
      <c r="E55" s="13" t="s">
        <v>20</v>
      </c>
      <c r="F55" s="13" t="s">
        <v>54</v>
      </c>
      <c r="G55" s="13" t="s">
        <v>52</v>
      </c>
      <c r="H55" s="13" t="s">
        <v>41</v>
      </c>
      <c r="I55" s="13" t="s">
        <v>55</v>
      </c>
      <c r="J55" s="18"/>
      <c r="K55" s="13"/>
      <c r="L55" s="6"/>
      <c r="M55" s="6"/>
      <c r="N55" s="6"/>
      <c r="O55" s="6"/>
      <c r="P55" s="17"/>
      <c r="Q55" s="6"/>
      <c r="R55" s="6"/>
      <c r="S55" s="6"/>
      <c r="T55" s="6"/>
      <c r="U55" s="13"/>
      <c r="V55" s="22">
        <v>699500</v>
      </c>
      <c r="W55" s="102"/>
    </row>
    <row r="56" spans="1:23" s="5" customFormat="1" ht="30">
      <c r="A56" s="13">
        <v>50</v>
      </c>
      <c r="B56" s="13">
        <v>23</v>
      </c>
      <c r="C56" s="13" t="s">
        <v>243</v>
      </c>
      <c r="D56" s="13" t="s">
        <v>25</v>
      </c>
      <c r="E56" s="13" t="s">
        <v>20</v>
      </c>
      <c r="F56" s="13" t="s">
        <v>54</v>
      </c>
      <c r="G56" s="13" t="s">
        <v>52</v>
      </c>
      <c r="H56" s="13" t="s">
        <v>42</v>
      </c>
      <c r="I56" s="13" t="s">
        <v>55</v>
      </c>
      <c r="J56" s="18"/>
      <c r="K56" s="13"/>
      <c r="L56" s="6"/>
      <c r="M56" s="6"/>
      <c r="N56" s="6"/>
      <c r="O56" s="6"/>
      <c r="P56" s="17"/>
      <c r="Q56" s="6"/>
      <c r="R56" s="6"/>
      <c r="S56" s="6"/>
      <c r="T56" s="6"/>
      <c r="U56" s="13"/>
      <c r="V56" s="22">
        <v>458997</v>
      </c>
      <c r="W56" s="102"/>
    </row>
    <row r="57" spans="1:23" s="5" customFormat="1">
      <c r="A57" s="13">
        <v>51</v>
      </c>
      <c r="B57" s="13">
        <v>24</v>
      </c>
      <c r="C57" s="13" t="s">
        <v>244</v>
      </c>
      <c r="D57" s="13" t="s">
        <v>70</v>
      </c>
      <c r="E57" s="13" t="s">
        <v>69</v>
      </c>
      <c r="F57" s="13" t="s">
        <v>40</v>
      </c>
      <c r="G57" s="13" t="s">
        <v>43</v>
      </c>
      <c r="H57" s="13" t="s">
        <v>41</v>
      </c>
      <c r="I57" s="13" t="s">
        <v>38</v>
      </c>
      <c r="J57" s="18"/>
      <c r="K57" s="13"/>
      <c r="L57" s="6"/>
      <c r="M57" s="6"/>
      <c r="N57" s="6"/>
      <c r="O57" s="6"/>
      <c r="P57" s="17"/>
      <c r="Q57" s="6"/>
      <c r="R57" s="6"/>
      <c r="S57" s="6"/>
      <c r="T57" s="6"/>
      <c r="U57" s="13"/>
      <c r="V57" s="22">
        <v>7791</v>
      </c>
      <c r="W57" s="102"/>
    </row>
    <row r="58" spans="1:23" s="5" customFormat="1">
      <c r="A58" s="13">
        <v>52</v>
      </c>
      <c r="B58" s="13">
        <v>24</v>
      </c>
      <c r="C58" s="13" t="s">
        <v>245</v>
      </c>
      <c r="D58" s="13" t="s">
        <v>70</v>
      </c>
      <c r="E58" s="13" t="s">
        <v>69</v>
      </c>
      <c r="F58" s="13" t="s">
        <v>40</v>
      </c>
      <c r="G58" s="13" t="s">
        <v>43</v>
      </c>
      <c r="H58" s="13" t="s">
        <v>42</v>
      </c>
      <c r="I58" s="13" t="s">
        <v>38</v>
      </c>
      <c r="J58" s="18"/>
      <c r="K58" s="13"/>
      <c r="L58" s="6"/>
      <c r="M58" s="6"/>
      <c r="N58" s="6"/>
      <c r="O58" s="6"/>
      <c r="P58" s="17"/>
      <c r="Q58" s="6"/>
      <c r="R58" s="6"/>
      <c r="S58" s="6"/>
      <c r="T58" s="6"/>
      <c r="U58" s="13"/>
      <c r="V58" s="22">
        <v>2860</v>
      </c>
      <c r="W58" s="102"/>
    </row>
    <row r="59" spans="1:23" s="5" customFormat="1">
      <c r="A59" s="13">
        <v>53</v>
      </c>
      <c r="B59" s="13">
        <v>24</v>
      </c>
      <c r="C59" s="13" t="s">
        <v>246</v>
      </c>
      <c r="D59" s="13" t="s">
        <v>70</v>
      </c>
      <c r="E59" s="13" t="s">
        <v>69</v>
      </c>
      <c r="F59" s="13" t="s">
        <v>40</v>
      </c>
      <c r="G59" s="13" t="s">
        <v>38</v>
      </c>
      <c r="H59" s="13" t="s">
        <v>41</v>
      </c>
      <c r="I59" s="13" t="s">
        <v>38</v>
      </c>
      <c r="J59" s="18"/>
      <c r="K59" s="13"/>
      <c r="L59" s="6"/>
      <c r="M59" s="6"/>
      <c r="N59" s="6"/>
      <c r="O59" s="6"/>
      <c r="P59" s="17"/>
      <c r="Q59" s="6"/>
      <c r="R59" s="6"/>
      <c r="S59" s="6"/>
      <c r="T59" s="6"/>
      <c r="U59" s="13"/>
      <c r="V59" s="22">
        <v>11953</v>
      </c>
      <c r="W59" s="102"/>
    </row>
    <row r="60" spans="1:23" s="5" customFormat="1">
      <c r="A60" s="13">
        <v>54</v>
      </c>
      <c r="B60" s="13">
        <v>24</v>
      </c>
      <c r="C60" s="13" t="s">
        <v>247</v>
      </c>
      <c r="D60" s="13" t="s">
        <v>70</v>
      </c>
      <c r="E60" s="13" t="s">
        <v>69</v>
      </c>
      <c r="F60" s="13" t="s">
        <v>40</v>
      </c>
      <c r="G60" s="13" t="s">
        <v>38</v>
      </c>
      <c r="H60" s="13" t="s">
        <v>42</v>
      </c>
      <c r="I60" s="13" t="s">
        <v>38</v>
      </c>
      <c r="J60" s="18"/>
      <c r="K60" s="13"/>
      <c r="L60" s="6"/>
      <c r="M60" s="6"/>
      <c r="N60" s="6"/>
      <c r="O60" s="6"/>
      <c r="P60" s="12"/>
      <c r="Q60" s="6"/>
      <c r="R60" s="6"/>
      <c r="S60" s="6"/>
      <c r="T60" s="6"/>
      <c r="U60" s="13"/>
      <c r="V60" s="22">
        <v>1634</v>
      </c>
      <c r="W60" s="102"/>
    </row>
    <row r="61" spans="1:23" s="5" customFormat="1">
      <c r="A61" s="13">
        <v>55</v>
      </c>
      <c r="B61" s="13">
        <v>25</v>
      </c>
      <c r="C61" s="13" t="s">
        <v>248</v>
      </c>
      <c r="D61" s="13" t="s">
        <v>70</v>
      </c>
      <c r="E61" s="13" t="s">
        <v>71</v>
      </c>
      <c r="F61" s="13" t="s">
        <v>40</v>
      </c>
      <c r="G61" s="13" t="s">
        <v>38</v>
      </c>
      <c r="H61" s="13" t="s">
        <v>41</v>
      </c>
      <c r="I61" s="13" t="s">
        <v>38</v>
      </c>
      <c r="J61" s="18"/>
      <c r="K61" s="13"/>
      <c r="L61" s="6"/>
      <c r="M61" s="6"/>
      <c r="N61" s="6"/>
      <c r="O61" s="6"/>
      <c r="P61" s="12"/>
      <c r="Q61" s="6"/>
      <c r="R61" s="6"/>
      <c r="S61" s="6"/>
      <c r="T61" s="6"/>
      <c r="U61" s="13"/>
      <c r="V61" s="22">
        <v>13672</v>
      </c>
      <c r="W61" s="102"/>
    </row>
    <row r="62" spans="1:23" s="5" customFormat="1">
      <c r="A62" s="13">
        <v>56</v>
      </c>
      <c r="B62" s="13">
        <v>25</v>
      </c>
      <c r="C62" s="13" t="s">
        <v>249</v>
      </c>
      <c r="D62" s="13" t="s">
        <v>70</v>
      </c>
      <c r="E62" s="13" t="s">
        <v>71</v>
      </c>
      <c r="F62" s="13" t="s">
        <v>40</v>
      </c>
      <c r="G62" s="13" t="s">
        <v>38</v>
      </c>
      <c r="H62" s="13" t="s">
        <v>42</v>
      </c>
      <c r="I62" s="13" t="s">
        <v>38</v>
      </c>
      <c r="J62" s="18"/>
      <c r="K62" s="13"/>
      <c r="L62" s="6"/>
      <c r="M62" s="6"/>
      <c r="N62" s="6"/>
      <c r="O62" s="6"/>
      <c r="P62" s="12"/>
      <c r="Q62" s="6"/>
      <c r="R62" s="6"/>
      <c r="S62" s="6"/>
      <c r="T62" s="6"/>
      <c r="U62" s="13"/>
      <c r="V62" s="22">
        <v>1994</v>
      </c>
      <c r="W62" s="102"/>
    </row>
    <row r="63" spans="1:23" s="5" customFormat="1" ht="30">
      <c r="A63" s="13">
        <v>57</v>
      </c>
      <c r="B63" s="13">
        <v>26</v>
      </c>
      <c r="C63" s="13" t="s">
        <v>250</v>
      </c>
      <c r="D63" s="13" t="s">
        <v>70</v>
      </c>
      <c r="E63" s="13" t="s">
        <v>71</v>
      </c>
      <c r="F63" s="13" t="s">
        <v>54</v>
      </c>
      <c r="G63" s="13" t="s">
        <v>52</v>
      </c>
      <c r="H63" s="13" t="s">
        <v>41</v>
      </c>
      <c r="I63" s="13" t="s">
        <v>55</v>
      </c>
      <c r="J63" s="18"/>
      <c r="K63" s="13"/>
      <c r="L63" s="6"/>
      <c r="M63" s="6"/>
      <c r="N63" s="6"/>
      <c r="O63" s="6"/>
      <c r="P63" s="12"/>
      <c r="Q63" s="6"/>
      <c r="R63" s="6"/>
      <c r="S63" s="6"/>
      <c r="T63" s="6"/>
      <c r="U63" s="13"/>
      <c r="V63" s="22">
        <v>76548</v>
      </c>
      <c r="W63" s="102"/>
    </row>
    <row r="64" spans="1:23" s="5" customFormat="1" ht="30">
      <c r="A64" s="13">
        <v>58</v>
      </c>
      <c r="B64" s="13">
        <v>26</v>
      </c>
      <c r="C64" s="13" t="s">
        <v>120</v>
      </c>
      <c r="D64" s="13" t="s">
        <v>70</v>
      </c>
      <c r="E64" s="13" t="s">
        <v>71</v>
      </c>
      <c r="F64" s="13" t="s">
        <v>54</v>
      </c>
      <c r="G64" s="13" t="s">
        <v>72</v>
      </c>
      <c r="H64" s="13" t="s">
        <v>41</v>
      </c>
      <c r="I64" s="13" t="s">
        <v>55</v>
      </c>
      <c r="J64" s="18"/>
      <c r="K64" s="13"/>
      <c r="L64" s="6"/>
      <c r="M64" s="6"/>
      <c r="N64" s="6"/>
      <c r="O64" s="6"/>
      <c r="P64" s="12"/>
      <c r="Q64" s="6"/>
      <c r="R64" s="6"/>
      <c r="S64" s="6"/>
      <c r="T64" s="6"/>
      <c r="U64" s="13"/>
      <c r="V64" s="22">
        <v>72034</v>
      </c>
      <c r="W64" s="102"/>
    </row>
    <row r="65" spans="1:23" s="5" customFormat="1" ht="30">
      <c r="A65" s="13">
        <v>59</v>
      </c>
      <c r="B65" s="13">
        <v>26</v>
      </c>
      <c r="C65" s="13" t="s">
        <v>251</v>
      </c>
      <c r="D65" s="13" t="s">
        <v>70</v>
      </c>
      <c r="E65" s="13" t="s">
        <v>71</v>
      </c>
      <c r="F65" s="13" t="s">
        <v>54</v>
      </c>
      <c r="G65" s="13" t="s">
        <v>72</v>
      </c>
      <c r="H65" s="13" t="s">
        <v>42</v>
      </c>
      <c r="I65" s="13" t="s">
        <v>55</v>
      </c>
      <c r="J65" s="18"/>
      <c r="K65" s="13"/>
      <c r="L65" s="6"/>
      <c r="M65" s="6"/>
      <c r="N65" s="6"/>
      <c r="O65" s="6"/>
      <c r="P65" s="12"/>
      <c r="Q65" s="6"/>
      <c r="R65" s="6"/>
      <c r="S65" s="6"/>
      <c r="T65" s="6"/>
      <c r="U65" s="13"/>
      <c r="V65" s="22">
        <v>43166</v>
      </c>
      <c r="W65" s="102"/>
    </row>
    <row r="66" spans="1:23" s="5" customFormat="1" ht="30">
      <c r="A66" s="13">
        <v>60</v>
      </c>
      <c r="B66" s="13">
        <v>27</v>
      </c>
      <c r="C66" s="13" t="s">
        <v>252</v>
      </c>
      <c r="D66" s="13" t="s">
        <v>73</v>
      </c>
      <c r="E66" s="13" t="s">
        <v>74</v>
      </c>
      <c r="F66" s="13" t="s">
        <v>54</v>
      </c>
      <c r="G66" s="13" t="s">
        <v>52</v>
      </c>
      <c r="H66" s="13" t="s">
        <v>41</v>
      </c>
      <c r="I66" s="13" t="s">
        <v>55</v>
      </c>
      <c r="J66" s="18"/>
      <c r="K66" s="13"/>
      <c r="L66" s="6"/>
      <c r="M66" s="6"/>
      <c r="N66" s="6"/>
      <c r="O66" s="6"/>
      <c r="P66" s="12"/>
      <c r="Q66" s="6"/>
      <c r="R66" s="6"/>
      <c r="S66" s="6"/>
      <c r="T66" s="6"/>
      <c r="U66" s="13"/>
      <c r="V66" s="22">
        <v>125400</v>
      </c>
      <c r="W66" s="102"/>
    </row>
    <row r="67" spans="1:23" s="5" customFormat="1" ht="30">
      <c r="A67" s="13">
        <v>61</v>
      </c>
      <c r="B67" s="13">
        <v>27</v>
      </c>
      <c r="C67" s="13" t="s">
        <v>253</v>
      </c>
      <c r="D67" s="13" t="s">
        <v>73</v>
      </c>
      <c r="E67" s="13" t="s">
        <v>74</v>
      </c>
      <c r="F67" s="13" t="s">
        <v>54</v>
      </c>
      <c r="G67" s="13" t="s">
        <v>52</v>
      </c>
      <c r="H67" s="13" t="s">
        <v>42</v>
      </c>
      <c r="I67" s="13" t="s">
        <v>55</v>
      </c>
      <c r="J67" s="18"/>
      <c r="K67" s="13"/>
      <c r="L67" s="6"/>
      <c r="M67" s="6"/>
      <c r="N67" s="6"/>
      <c r="O67" s="6"/>
      <c r="P67" s="12"/>
      <c r="Q67" s="6"/>
      <c r="R67" s="6"/>
      <c r="S67" s="6"/>
      <c r="T67" s="6"/>
      <c r="U67" s="13"/>
      <c r="V67" s="22">
        <v>72000</v>
      </c>
      <c r="W67" s="102"/>
    </row>
    <row r="68" spans="1:23" s="5" customFormat="1">
      <c r="A68" s="13">
        <v>62</v>
      </c>
      <c r="B68" s="13">
        <v>28</v>
      </c>
      <c r="C68" s="13" t="s">
        <v>121</v>
      </c>
      <c r="D68" s="13" t="s">
        <v>75</v>
      </c>
      <c r="E68" s="13" t="s">
        <v>76</v>
      </c>
      <c r="F68" s="13" t="s">
        <v>40</v>
      </c>
      <c r="G68" s="13" t="s">
        <v>38</v>
      </c>
      <c r="H68" s="13" t="s">
        <v>41</v>
      </c>
      <c r="I68" s="13" t="s">
        <v>38</v>
      </c>
      <c r="J68" s="18"/>
      <c r="K68" s="13"/>
      <c r="L68" s="6"/>
      <c r="M68" s="6"/>
      <c r="N68" s="6"/>
      <c r="O68" s="6"/>
      <c r="P68" s="12"/>
      <c r="Q68" s="6"/>
      <c r="R68" s="6"/>
      <c r="S68" s="6"/>
      <c r="T68" s="6"/>
      <c r="U68" s="13"/>
      <c r="V68" s="22">
        <v>2890</v>
      </c>
      <c r="W68" s="102"/>
    </row>
    <row r="69" spans="1:23" s="5" customFormat="1">
      <c r="A69" s="13">
        <v>63</v>
      </c>
      <c r="B69" s="13">
        <v>28</v>
      </c>
      <c r="C69" s="13" t="s">
        <v>122</v>
      </c>
      <c r="D69" s="13" t="s">
        <v>75</v>
      </c>
      <c r="E69" s="13" t="s">
        <v>76</v>
      </c>
      <c r="F69" s="13" t="s">
        <v>40</v>
      </c>
      <c r="G69" s="13" t="s">
        <v>38</v>
      </c>
      <c r="H69" s="13" t="s">
        <v>42</v>
      </c>
      <c r="I69" s="13" t="s">
        <v>38</v>
      </c>
      <c r="J69" s="18"/>
      <c r="K69" s="13"/>
      <c r="L69" s="6"/>
      <c r="M69" s="6"/>
      <c r="N69" s="6"/>
      <c r="O69" s="6"/>
      <c r="P69" s="12"/>
      <c r="Q69" s="6"/>
      <c r="R69" s="6"/>
      <c r="S69" s="6"/>
      <c r="T69" s="6"/>
      <c r="U69" s="13"/>
      <c r="V69" s="22">
        <v>1214</v>
      </c>
      <c r="W69" s="102"/>
    </row>
    <row r="70" spans="1:23" s="5" customFormat="1">
      <c r="A70" s="13">
        <v>64</v>
      </c>
      <c r="B70" s="13">
        <v>29</v>
      </c>
      <c r="C70" s="13" t="s">
        <v>123</v>
      </c>
      <c r="D70" s="13" t="s">
        <v>77</v>
      </c>
      <c r="E70" s="13" t="s">
        <v>19</v>
      </c>
      <c r="F70" s="13" t="s">
        <v>40</v>
      </c>
      <c r="G70" s="13" t="s">
        <v>38</v>
      </c>
      <c r="H70" s="13" t="s">
        <v>41</v>
      </c>
      <c r="I70" s="13" t="s">
        <v>38</v>
      </c>
      <c r="J70" s="18"/>
      <c r="K70" s="13"/>
      <c r="L70" s="6"/>
      <c r="M70" s="6"/>
      <c r="N70" s="6"/>
      <c r="O70" s="6"/>
      <c r="P70" s="12"/>
      <c r="Q70" s="6"/>
      <c r="R70" s="6"/>
      <c r="S70" s="6"/>
      <c r="T70" s="6"/>
      <c r="U70" s="13"/>
      <c r="V70" s="22">
        <v>19829</v>
      </c>
      <c r="W70" s="102"/>
    </row>
    <row r="71" spans="1:23" s="5" customFormat="1">
      <c r="A71" s="13">
        <v>65</v>
      </c>
      <c r="B71" s="13">
        <v>29</v>
      </c>
      <c r="C71" s="13" t="s">
        <v>124</v>
      </c>
      <c r="D71" s="13" t="s">
        <v>77</v>
      </c>
      <c r="E71" s="13" t="s">
        <v>19</v>
      </c>
      <c r="F71" s="13" t="s">
        <v>40</v>
      </c>
      <c r="G71" s="13" t="s">
        <v>38</v>
      </c>
      <c r="H71" s="13" t="s">
        <v>42</v>
      </c>
      <c r="I71" s="13" t="s">
        <v>38</v>
      </c>
      <c r="J71" s="18"/>
      <c r="K71" s="13"/>
      <c r="L71" s="6"/>
      <c r="M71" s="6"/>
      <c r="N71" s="6"/>
      <c r="O71" s="6"/>
      <c r="P71" s="12"/>
      <c r="Q71" s="6"/>
      <c r="R71" s="6"/>
      <c r="S71" s="6"/>
      <c r="T71" s="6"/>
      <c r="U71" s="13"/>
      <c r="V71" s="22">
        <v>1742</v>
      </c>
      <c r="W71" s="102"/>
    </row>
    <row r="72" spans="1:23" s="5" customFormat="1" ht="30">
      <c r="A72" s="13">
        <v>66</v>
      </c>
      <c r="B72" s="13">
        <v>30</v>
      </c>
      <c r="C72" s="13" t="s">
        <v>254</v>
      </c>
      <c r="D72" s="13" t="s">
        <v>77</v>
      </c>
      <c r="E72" s="13" t="s">
        <v>19</v>
      </c>
      <c r="F72" s="13" t="s">
        <v>54</v>
      </c>
      <c r="G72" s="13" t="s">
        <v>52</v>
      </c>
      <c r="H72" s="13" t="s">
        <v>41</v>
      </c>
      <c r="I72" s="13" t="s">
        <v>55</v>
      </c>
      <c r="J72" s="18"/>
      <c r="K72" s="13"/>
      <c r="L72" s="6"/>
      <c r="M72" s="6"/>
      <c r="N72" s="6"/>
      <c r="O72" s="6"/>
      <c r="P72" s="12"/>
      <c r="Q72" s="6"/>
      <c r="R72" s="6"/>
      <c r="S72" s="6"/>
      <c r="T72" s="6"/>
      <c r="U72" s="13"/>
      <c r="V72" s="22">
        <v>79000</v>
      </c>
      <c r="W72" s="102"/>
    </row>
    <row r="73" spans="1:23" s="5" customFormat="1" ht="30">
      <c r="A73" s="13">
        <v>67</v>
      </c>
      <c r="B73" s="13">
        <v>30</v>
      </c>
      <c r="C73" s="13" t="s">
        <v>255</v>
      </c>
      <c r="D73" s="13" t="s">
        <v>77</v>
      </c>
      <c r="E73" s="13" t="s">
        <v>19</v>
      </c>
      <c r="F73" s="13" t="s">
        <v>54</v>
      </c>
      <c r="G73" s="13" t="s">
        <v>52</v>
      </c>
      <c r="H73" s="13" t="s">
        <v>42</v>
      </c>
      <c r="I73" s="13" t="s">
        <v>55</v>
      </c>
      <c r="J73" s="18"/>
      <c r="K73" s="13"/>
      <c r="L73" s="6"/>
      <c r="M73" s="6"/>
      <c r="N73" s="6"/>
      <c r="O73" s="6"/>
      <c r="P73" s="12"/>
      <c r="Q73" s="6"/>
      <c r="R73" s="6"/>
      <c r="S73" s="6"/>
      <c r="T73" s="6"/>
      <c r="U73" s="13"/>
      <c r="V73" s="22">
        <v>19399</v>
      </c>
      <c r="W73" s="102"/>
    </row>
    <row r="74" spans="1:23" s="5" customFormat="1">
      <c r="A74" s="13">
        <v>68</v>
      </c>
      <c r="B74" s="13">
        <v>31</v>
      </c>
      <c r="C74" s="13" t="s">
        <v>125</v>
      </c>
      <c r="D74" s="13" t="s">
        <v>78</v>
      </c>
      <c r="E74" s="13" t="s">
        <v>79</v>
      </c>
      <c r="F74" s="13" t="s">
        <v>40</v>
      </c>
      <c r="G74" s="13" t="s">
        <v>38</v>
      </c>
      <c r="H74" s="13" t="s">
        <v>41</v>
      </c>
      <c r="I74" s="13" t="s">
        <v>38</v>
      </c>
      <c r="J74" s="18"/>
      <c r="K74" s="13"/>
      <c r="L74" s="6"/>
      <c r="M74" s="6"/>
      <c r="N74" s="6"/>
      <c r="O74" s="6"/>
      <c r="P74" s="12"/>
      <c r="Q74" s="6"/>
      <c r="R74" s="6"/>
      <c r="S74" s="6"/>
      <c r="T74" s="6"/>
      <c r="U74" s="13"/>
      <c r="V74" s="22">
        <v>1856</v>
      </c>
      <c r="W74" s="102"/>
    </row>
    <row r="75" spans="1:23" s="5" customFormat="1">
      <c r="A75" s="13">
        <v>69</v>
      </c>
      <c r="B75" s="13">
        <v>31</v>
      </c>
      <c r="C75" s="13" t="s">
        <v>126</v>
      </c>
      <c r="D75" s="13" t="s">
        <v>78</v>
      </c>
      <c r="E75" s="13" t="s">
        <v>79</v>
      </c>
      <c r="F75" s="13" t="s">
        <v>40</v>
      </c>
      <c r="G75" s="13" t="s">
        <v>38</v>
      </c>
      <c r="H75" s="13" t="s">
        <v>42</v>
      </c>
      <c r="I75" s="13" t="s">
        <v>38</v>
      </c>
      <c r="J75" s="18"/>
      <c r="K75" s="13"/>
      <c r="L75" s="6"/>
      <c r="M75" s="6"/>
      <c r="N75" s="6"/>
      <c r="O75" s="6"/>
      <c r="P75" s="17"/>
      <c r="Q75" s="6"/>
      <c r="R75" s="6"/>
      <c r="S75" s="6"/>
      <c r="T75" s="6"/>
      <c r="U75" s="13"/>
      <c r="V75" s="22">
        <v>802</v>
      </c>
      <c r="W75" s="102"/>
    </row>
    <row r="76" spans="1:23" s="5" customFormat="1">
      <c r="A76" s="13">
        <v>70</v>
      </c>
      <c r="B76" s="13">
        <v>32</v>
      </c>
      <c r="C76" s="13" t="s">
        <v>127</v>
      </c>
      <c r="D76" s="13" t="s">
        <v>80</v>
      </c>
      <c r="E76" s="13" t="s">
        <v>81</v>
      </c>
      <c r="F76" s="13" t="s">
        <v>40</v>
      </c>
      <c r="G76" s="13" t="s">
        <v>38</v>
      </c>
      <c r="H76" s="13" t="s">
        <v>41</v>
      </c>
      <c r="I76" s="13" t="s">
        <v>38</v>
      </c>
      <c r="J76" s="18"/>
      <c r="K76" s="13"/>
      <c r="L76" s="6"/>
      <c r="M76" s="6"/>
      <c r="N76" s="6"/>
      <c r="O76" s="6"/>
      <c r="P76" s="17"/>
      <c r="Q76" s="6"/>
      <c r="R76" s="6"/>
      <c r="S76" s="6"/>
      <c r="T76" s="6"/>
      <c r="U76" s="13"/>
      <c r="V76" s="22">
        <v>1295</v>
      </c>
      <c r="W76" s="102"/>
    </row>
    <row r="77" spans="1:23" s="5" customFormat="1">
      <c r="A77" s="13">
        <v>71</v>
      </c>
      <c r="B77" s="13">
        <v>32</v>
      </c>
      <c r="C77" s="13" t="s">
        <v>128</v>
      </c>
      <c r="D77" s="13" t="s">
        <v>80</v>
      </c>
      <c r="E77" s="13" t="s">
        <v>81</v>
      </c>
      <c r="F77" s="13" t="s">
        <v>40</v>
      </c>
      <c r="G77" s="13" t="s">
        <v>38</v>
      </c>
      <c r="H77" s="13" t="s">
        <v>42</v>
      </c>
      <c r="I77" s="13" t="s">
        <v>38</v>
      </c>
      <c r="J77" s="18"/>
      <c r="K77" s="13"/>
      <c r="L77" s="6"/>
      <c r="M77" s="6"/>
      <c r="N77" s="6"/>
      <c r="O77" s="6"/>
      <c r="P77" s="17"/>
      <c r="Q77" s="6"/>
      <c r="R77" s="6"/>
      <c r="S77" s="6"/>
      <c r="T77" s="6"/>
      <c r="U77" s="13"/>
      <c r="V77" s="22">
        <v>348</v>
      </c>
      <c r="W77" s="102"/>
    </row>
    <row r="78" spans="1:23" s="5" customFormat="1" ht="30">
      <c r="A78" s="13">
        <v>72</v>
      </c>
      <c r="B78" s="13">
        <v>32</v>
      </c>
      <c r="C78" s="13" t="s">
        <v>256</v>
      </c>
      <c r="D78" s="13" t="s">
        <v>80</v>
      </c>
      <c r="E78" s="13" t="s">
        <v>81</v>
      </c>
      <c r="F78" s="13" t="s">
        <v>40</v>
      </c>
      <c r="G78" s="13" t="s">
        <v>46</v>
      </c>
      <c r="H78" s="13" t="s">
        <v>41</v>
      </c>
      <c r="I78" s="13" t="s">
        <v>38</v>
      </c>
      <c r="J78" s="18"/>
      <c r="K78" s="13"/>
      <c r="L78" s="6"/>
      <c r="M78" s="6"/>
      <c r="N78" s="6"/>
      <c r="O78" s="6"/>
      <c r="P78" s="17"/>
      <c r="Q78" s="6"/>
      <c r="R78" s="6"/>
      <c r="S78" s="6"/>
      <c r="T78" s="6"/>
      <c r="U78" s="13"/>
      <c r="V78" s="22">
        <v>4500</v>
      </c>
      <c r="W78" s="102"/>
    </row>
    <row r="79" spans="1:23" s="5" customFormat="1" ht="30">
      <c r="A79" s="13">
        <v>73</v>
      </c>
      <c r="B79" s="13">
        <v>33</v>
      </c>
      <c r="C79" s="13" t="s">
        <v>257</v>
      </c>
      <c r="D79" s="13" t="s">
        <v>82</v>
      </c>
      <c r="E79" s="13" t="s">
        <v>19</v>
      </c>
      <c r="F79" s="13" t="s">
        <v>54</v>
      </c>
      <c r="G79" s="13" t="s">
        <v>52</v>
      </c>
      <c r="H79" s="13" t="s">
        <v>41</v>
      </c>
      <c r="I79" s="13" t="s">
        <v>55</v>
      </c>
      <c r="J79" s="18"/>
      <c r="K79" s="13"/>
      <c r="L79" s="6"/>
      <c r="M79" s="6"/>
      <c r="N79" s="6"/>
      <c r="O79" s="6"/>
      <c r="P79" s="17"/>
      <c r="Q79" s="6"/>
      <c r="R79" s="6"/>
      <c r="S79" s="6"/>
      <c r="T79" s="6"/>
      <c r="U79" s="13"/>
      <c r="V79" s="22">
        <v>64466</v>
      </c>
      <c r="W79" s="102"/>
    </row>
    <row r="80" spans="1:23" s="5" customFormat="1" ht="30">
      <c r="A80" s="13">
        <v>74</v>
      </c>
      <c r="B80" s="13">
        <v>33</v>
      </c>
      <c r="C80" s="13" t="s">
        <v>258</v>
      </c>
      <c r="D80" s="13" t="s">
        <v>82</v>
      </c>
      <c r="E80" s="13" t="s">
        <v>19</v>
      </c>
      <c r="F80" s="13" t="s">
        <v>54</v>
      </c>
      <c r="G80" s="13" t="s">
        <v>52</v>
      </c>
      <c r="H80" s="13" t="s">
        <v>42</v>
      </c>
      <c r="I80" s="13" t="s">
        <v>55</v>
      </c>
      <c r="J80" s="18"/>
      <c r="K80" s="13"/>
      <c r="L80" s="6"/>
      <c r="M80" s="6"/>
      <c r="N80" s="6"/>
      <c r="O80" s="6"/>
      <c r="P80" s="17"/>
      <c r="Q80" s="6"/>
      <c r="R80" s="6"/>
      <c r="S80" s="6"/>
      <c r="T80" s="6"/>
      <c r="U80" s="13"/>
      <c r="V80" s="22">
        <v>64400</v>
      </c>
      <c r="W80" s="102"/>
    </row>
    <row r="81" spans="1:23" s="5" customFormat="1" ht="30">
      <c r="A81" s="13">
        <v>75</v>
      </c>
      <c r="B81" s="13">
        <v>34</v>
      </c>
      <c r="C81" s="13" t="s">
        <v>259</v>
      </c>
      <c r="D81" s="13" t="s">
        <v>82</v>
      </c>
      <c r="E81" s="13" t="s">
        <v>56</v>
      </c>
      <c r="F81" s="13" t="s">
        <v>54</v>
      </c>
      <c r="G81" s="13" t="s">
        <v>52</v>
      </c>
      <c r="H81" s="13" t="s">
        <v>41</v>
      </c>
      <c r="I81" s="13" t="s">
        <v>55</v>
      </c>
      <c r="J81" s="18"/>
      <c r="K81" s="13"/>
      <c r="L81" s="6"/>
      <c r="M81" s="6"/>
      <c r="N81" s="6"/>
      <c r="O81" s="6"/>
      <c r="P81" s="17"/>
      <c r="Q81" s="6"/>
      <c r="R81" s="6"/>
      <c r="S81" s="6"/>
      <c r="T81" s="6"/>
      <c r="U81" s="13"/>
      <c r="V81" s="22">
        <v>173500</v>
      </c>
      <c r="W81" s="102"/>
    </row>
    <row r="82" spans="1:23" s="5" customFormat="1" ht="30">
      <c r="A82" s="13">
        <v>76</v>
      </c>
      <c r="B82" s="13">
        <v>34</v>
      </c>
      <c r="C82" s="13" t="s">
        <v>260</v>
      </c>
      <c r="D82" s="13" t="s">
        <v>82</v>
      </c>
      <c r="E82" s="13" t="s">
        <v>56</v>
      </c>
      <c r="F82" s="13" t="s">
        <v>54</v>
      </c>
      <c r="G82" s="13" t="s">
        <v>52</v>
      </c>
      <c r="H82" s="13" t="s">
        <v>42</v>
      </c>
      <c r="I82" s="13" t="s">
        <v>55</v>
      </c>
      <c r="J82" s="18"/>
      <c r="K82" s="13"/>
      <c r="L82" s="6"/>
      <c r="M82" s="6"/>
      <c r="N82" s="6"/>
      <c r="O82" s="6"/>
      <c r="P82" s="17"/>
      <c r="Q82" s="6"/>
      <c r="R82" s="6"/>
      <c r="S82" s="6"/>
      <c r="T82" s="6"/>
      <c r="U82" s="13"/>
      <c r="V82" s="22">
        <v>107000</v>
      </c>
      <c r="W82" s="102"/>
    </row>
    <row r="83" spans="1:23" s="5" customFormat="1" ht="30">
      <c r="A83" s="13">
        <v>77</v>
      </c>
      <c r="B83" s="13">
        <v>35</v>
      </c>
      <c r="C83" s="13" t="s">
        <v>131</v>
      </c>
      <c r="D83" s="13" t="s">
        <v>83</v>
      </c>
      <c r="E83" s="13" t="s">
        <v>84</v>
      </c>
      <c r="F83" s="13" t="s">
        <v>40</v>
      </c>
      <c r="G83" s="13" t="s">
        <v>38</v>
      </c>
      <c r="H83" s="13" t="s">
        <v>41</v>
      </c>
      <c r="I83" s="13" t="s">
        <v>38</v>
      </c>
      <c r="J83" s="18"/>
      <c r="K83" s="13"/>
      <c r="L83" s="6"/>
      <c r="M83" s="6"/>
      <c r="N83" s="6"/>
      <c r="O83" s="6"/>
      <c r="P83" s="17"/>
      <c r="Q83" s="6"/>
      <c r="R83" s="6"/>
      <c r="S83" s="6"/>
      <c r="T83" s="6"/>
      <c r="U83" s="13"/>
      <c r="V83" s="22">
        <v>1185</v>
      </c>
      <c r="W83" s="102"/>
    </row>
    <row r="84" spans="1:23" s="5" customFormat="1" ht="30">
      <c r="A84" s="13">
        <v>78</v>
      </c>
      <c r="B84" s="13">
        <v>35</v>
      </c>
      <c r="C84" s="13" t="s">
        <v>132</v>
      </c>
      <c r="D84" s="13" t="s">
        <v>83</v>
      </c>
      <c r="E84" s="13" t="s">
        <v>84</v>
      </c>
      <c r="F84" s="13" t="s">
        <v>40</v>
      </c>
      <c r="G84" s="13" t="s">
        <v>38</v>
      </c>
      <c r="H84" s="13" t="s">
        <v>42</v>
      </c>
      <c r="I84" s="13" t="s">
        <v>38</v>
      </c>
      <c r="J84" s="18"/>
      <c r="K84" s="13"/>
      <c r="L84" s="6"/>
      <c r="M84" s="6"/>
      <c r="N84" s="6"/>
      <c r="O84" s="6"/>
      <c r="P84" s="17"/>
      <c r="Q84" s="6"/>
      <c r="R84" s="6"/>
      <c r="S84" s="6"/>
      <c r="T84" s="6"/>
      <c r="U84" s="13"/>
      <c r="V84" s="22">
        <v>916</v>
      </c>
      <c r="W84" s="102"/>
    </row>
    <row r="85" spans="1:23" s="5" customFormat="1" ht="45">
      <c r="A85" s="13">
        <v>79</v>
      </c>
      <c r="B85" s="13">
        <v>35</v>
      </c>
      <c r="C85" s="13" t="s">
        <v>261</v>
      </c>
      <c r="D85" s="13" t="s">
        <v>83</v>
      </c>
      <c r="E85" s="13" t="s">
        <v>84</v>
      </c>
      <c r="F85" s="13" t="s">
        <v>40</v>
      </c>
      <c r="G85" s="13" t="s">
        <v>85</v>
      </c>
      <c r="H85" s="13" t="s">
        <v>42</v>
      </c>
      <c r="I85" s="13" t="s">
        <v>38</v>
      </c>
      <c r="J85" s="18"/>
      <c r="K85" s="13"/>
      <c r="L85" s="6"/>
      <c r="M85" s="6"/>
      <c r="N85" s="6"/>
      <c r="O85" s="6"/>
      <c r="P85" s="17"/>
      <c r="Q85" s="6"/>
      <c r="R85" s="6"/>
      <c r="S85" s="6"/>
      <c r="T85" s="6"/>
      <c r="U85" s="13"/>
      <c r="V85" s="22">
        <v>1993</v>
      </c>
      <c r="W85" s="102"/>
    </row>
    <row r="86" spans="1:23" s="5" customFormat="1" ht="30">
      <c r="A86" s="13">
        <v>80</v>
      </c>
      <c r="B86" s="13">
        <v>36</v>
      </c>
      <c r="C86" s="13" t="s">
        <v>129</v>
      </c>
      <c r="D86" s="13" t="s">
        <v>83</v>
      </c>
      <c r="E86" s="13" t="s">
        <v>19</v>
      </c>
      <c r="F86" s="13" t="s">
        <v>40</v>
      </c>
      <c r="G86" s="13" t="s">
        <v>38</v>
      </c>
      <c r="H86" s="13" t="s">
        <v>41</v>
      </c>
      <c r="I86" s="13" t="s">
        <v>38</v>
      </c>
      <c r="J86" s="18"/>
      <c r="K86" s="13"/>
      <c r="L86" s="6"/>
      <c r="M86" s="6"/>
      <c r="N86" s="6"/>
      <c r="O86" s="6"/>
      <c r="P86" s="17"/>
      <c r="Q86" s="6"/>
      <c r="R86" s="6"/>
      <c r="S86" s="6"/>
      <c r="T86" s="6"/>
      <c r="U86" s="13"/>
      <c r="V86" s="22">
        <v>643</v>
      </c>
      <c r="W86" s="102"/>
    </row>
    <row r="87" spans="1:23" s="5" customFormat="1" ht="30">
      <c r="A87" s="13">
        <v>81</v>
      </c>
      <c r="B87" s="13">
        <v>36</v>
      </c>
      <c r="C87" s="13" t="s">
        <v>130</v>
      </c>
      <c r="D87" s="13" t="s">
        <v>83</v>
      </c>
      <c r="E87" s="13" t="s">
        <v>19</v>
      </c>
      <c r="F87" s="13" t="s">
        <v>40</v>
      </c>
      <c r="G87" s="13" t="s">
        <v>38</v>
      </c>
      <c r="H87" s="13" t="s">
        <v>42</v>
      </c>
      <c r="I87" s="13" t="s">
        <v>38</v>
      </c>
      <c r="J87" s="18"/>
      <c r="K87" s="13"/>
      <c r="L87" s="6"/>
      <c r="M87" s="6"/>
      <c r="N87" s="6"/>
      <c r="O87" s="6"/>
      <c r="P87" s="17"/>
      <c r="Q87" s="6"/>
      <c r="R87" s="6"/>
      <c r="S87" s="6"/>
      <c r="T87" s="6"/>
      <c r="U87" s="13"/>
      <c r="V87" s="22">
        <v>322</v>
      </c>
      <c r="W87" s="102"/>
    </row>
    <row r="88" spans="1:23" s="5" customFormat="1" ht="45">
      <c r="A88" s="13">
        <v>82</v>
      </c>
      <c r="B88" s="13">
        <v>36</v>
      </c>
      <c r="C88" s="13" t="s">
        <v>262</v>
      </c>
      <c r="D88" s="13" t="s">
        <v>83</v>
      </c>
      <c r="E88" s="13" t="s">
        <v>19</v>
      </c>
      <c r="F88" s="13" t="s">
        <v>40</v>
      </c>
      <c r="G88" s="13" t="s">
        <v>85</v>
      </c>
      <c r="H88" s="13" t="s">
        <v>41</v>
      </c>
      <c r="I88" s="13" t="s">
        <v>38</v>
      </c>
      <c r="J88" s="18"/>
      <c r="K88" s="13"/>
      <c r="L88" s="6"/>
      <c r="M88" s="6"/>
      <c r="N88" s="6"/>
      <c r="O88" s="6"/>
      <c r="P88" s="17"/>
      <c r="Q88" s="6"/>
      <c r="R88" s="6"/>
      <c r="S88" s="6"/>
      <c r="T88" s="6"/>
      <c r="U88" s="13"/>
      <c r="V88" s="22">
        <v>2293</v>
      </c>
      <c r="W88" s="102"/>
    </row>
    <row r="89" spans="1:23" s="5" customFormat="1" ht="45">
      <c r="A89" s="13">
        <v>83</v>
      </c>
      <c r="B89" s="13">
        <v>36</v>
      </c>
      <c r="C89" s="13" t="s">
        <v>263</v>
      </c>
      <c r="D89" s="13" t="s">
        <v>83</v>
      </c>
      <c r="E89" s="13" t="s">
        <v>19</v>
      </c>
      <c r="F89" s="13" t="s">
        <v>40</v>
      </c>
      <c r="G89" s="13" t="s">
        <v>85</v>
      </c>
      <c r="H89" s="13" t="s">
        <v>42</v>
      </c>
      <c r="I89" s="13" t="s">
        <v>38</v>
      </c>
      <c r="J89" s="18"/>
      <c r="K89" s="13"/>
      <c r="L89" s="6"/>
      <c r="M89" s="6"/>
      <c r="N89" s="6"/>
      <c r="O89" s="6"/>
      <c r="P89" s="17"/>
      <c r="Q89" s="6"/>
      <c r="R89" s="6"/>
      <c r="S89" s="6"/>
      <c r="T89" s="6"/>
      <c r="U89" s="13"/>
      <c r="V89" s="22">
        <v>1200</v>
      </c>
      <c r="W89" s="102"/>
    </row>
    <row r="90" spans="1:23" s="5" customFormat="1">
      <c r="A90" s="13">
        <v>84</v>
      </c>
      <c r="B90" s="13">
        <v>37</v>
      </c>
      <c r="C90" s="13" t="s">
        <v>133</v>
      </c>
      <c r="D90" s="13" t="s">
        <v>86</v>
      </c>
      <c r="E90" s="13" t="s">
        <v>69</v>
      </c>
      <c r="F90" s="13" t="s">
        <v>40</v>
      </c>
      <c r="G90" s="13" t="s">
        <v>38</v>
      </c>
      <c r="H90" s="13" t="s">
        <v>41</v>
      </c>
      <c r="I90" s="13" t="s">
        <v>38</v>
      </c>
      <c r="J90" s="18"/>
      <c r="K90" s="13"/>
      <c r="L90" s="6"/>
      <c r="M90" s="6"/>
      <c r="N90" s="6"/>
      <c r="O90" s="6"/>
      <c r="P90" s="17"/>
      <c r="Q90" s="6"/>
      <c r="R90" s="6"/>
      <c r="S90" s="6"/>
      <c r="T90" s="6"/>
      <c r="U90" s="13"/>
      <c r="V90" s="22">
        <v>2348</v>
      </c>
      <c r="W90" s="102"/>
    </row>
    <row r="91" spans="1:23" s="5" customFormat="1">
      <c r="A91" s="13">
        <v>85</v>
      </c>
      <c r="B91" s="13">
        <v>37</v>
      </c>
      <c r="C91" s="13" t="s">
        <v>264</v>
      </c>
      <c r="D91" s="13" t="s">
        <v>86</v>
      </c>
      <c r="E91" s="13" t="s">
        <v>69</v>
      </c>
      <c r="F91" s="13" t="s">
        <v>40</v>
      </c>
      <c r="G91" s="13" t="s">
        <v>38</v>
      </c>
      <c r="H91" s="13" t="s">
        <v>42</v>
      </c>
      <c r="I91" s="13" t="s">
        <v>38</v>
      </c>
      <c r="J91" s="18"/>
      <c r="K91" s="13"/>
      <c r="L91" s="6"/>
      <c r="M91" s="6"/>
      <c r="N91" s="6"/>
      <c r="O91" s="6"/>
      <c r="P91" s="17"/>
      <c r="Q91" s="6"/>
      <c r="R91" s="6"/>
      <c r="S91" s="6"/>
      <c r="T91" s="6"/>
      <c r="U91" s="13"/>
      <c r="V91" s="22">
        <v>247</v>
      </c>
      <c r="W91" s="102"/>
    </row>
    <row r="92" spans="1:23" s="5" customFormat="1">
      <c r="A92" s="13">
        <v>86</v>
      </c>
      <c r="B92" s="13">
        <v>37</v>
      </c>
      <c r="C92" s="13" t="s">
        <v>265</v>
      </c>
      <c r="D92" s="13" t="s">
        <v>86</v>
      </c>
      <c r="E92" s="13" t="s">
        <v>69</v>
      </c>
      <c r="F92" s="13" t="s">
        <v>40</v>
      </c>
      <c r="G92" s="13" t="s">
        <v>43</v>
      </c>
      <c r="H92" s="13" t="s">
        <v>41</v>
      </c>
      <c r="I92" s="13" t="s">
        <v>38</v>
      </c>
      <c r="J92" s="18"/>
      <c r="K92" s="13"/>
      <c r="L92" s="6"/>
      <c r="M92" s="6"/>
      <c r="N92" s="6"/>
      <c r="O92" s="6"/>
      <c r="P92" s="17"/>
      <c r="Q92" s="6"/>
      <c r="R92" s="6"/>
      <c r="S92" s="6"/>
      <c r="T92" s="6"/>
      <c r="U92" s="13"/>
      <c r="V92" s="22">
        <v>3179</v>
      </c>
      <c r="W92" s="102"/>
    </row>
    <row r="93" spans="1:23" s="5" customFormat="1">
      <c r="A93" s="13">
        <v>87</v>
      </c>
      <c r="B93" s="13">
        <v>37</v>
      </c>
      <c r="C93" s="13" t="s">
        <v>266</v>
      </c>
      <c r="D93" s="13" t="s">
        <v>86</v>
      </c>
      <c r="E93" s="13" t="s">
        <v>69</v>
      </c>
      <c r="F93" s="13" t="s">
        <v>40</v>
      </c>
      <c r="G93" s="13" t="s">
        <v>43</v>
      </c>
      <c r="H93" s="13" t="s">
        <v>42</v>
      </c>
      <c r="I93" s="13" t="s">
        <v>38</v>
      </c>
      <c r="J93" s="18"/>
      <c r="K93" s="13"/>
      <c r="L93" s="6"/>
      <c r="M93" s="6"/>
      <c r="N93" s="6"/>
      <c r="O93" s="6"/>
      <c r="P93" s="17"/>
      <c r="Q93" s="6"/>
      <c r="R93" s="6"/>
      <c r="S93" s="6"/>
      <c r="T93" s="6"/>
      <c r="U93" s="13"/>
      <c r="V93" s="22">
        <v>299</v>
      </c>
      <c r="W93" s="102"/>
    </row>
    <row r="94" spans="1:23" s="5" customFormat="1" ht="30">
      <c r="A94" s="13">
        <v>88</v>
      </c>
      <c r="B94" s="13">
        <v>38</v>
      </c>
      <c r="C94" s="13" t="s">
        <v>267</v>
      </c>
      <c r="D94" s="13" t="s">
        <v>86</v>
      </c>
      <c r="E94" s="13" t="s">
        <v>71</v>
      </c>
      <c r="F94" s="13" t="s">
        <v>54</v>
      </c>
      <c r="G94" s="13" t="s">
        <v>52</v>
      </c>
      <c r="H94" s="13" t="s">
        <v>41</v>
      </c>
      <c r="I94" s="13" t="s">
        <v>55</v>
      </c>
      <c r="J94" s="18"/>
      <c r="K94" s="13"/>
      <c r="L94" s="6"/>
      <c r="M94" s="6"/>
      <c r="N94" s="6"/>
      <c r="O94" s="6"/>
      <c r="P94" s="17"/>
      <c r="Q94" s="6"/>
      <c r="R94" s="6"/>
      <c r="S94" s="6"/>
      <c r="T94" s="6"/>
      <c r="U94" s="13"/>
      <c r="V94" s="22">
        <v>37286</v>
      </c>
      <c r="W94" s="102"/>
    </row>
    <row r="95" spans="1:23" s="5" customFormat="1" ht="30">
      <c r="A95" s="13">
        <v>89</v>
      </c>
      <c r="B95" s="13">
        <v>38</v>
      </c>
      <c r="C95" s="13" t="s">
        <v>134</v>
      </c>
      <c r="D95" s="13" t="s">
        <v>86</v>
      </c>
      <c r="E95" s="13" t="s">
        <v>71</v>
      </c>
      <c r="F95" s="13" t="s">
        <v>54</v>
      </c>
      <c r="G95" s="13" t="s">
        <v>72</v>
      </c>
      <c r="H95" s="13" t="s">
        <v>41</v>
      </c>
      <c r="I95" s="13" t="s">
        <v>55</v>
      </c>
      <c r="J95" s="18"/>
      <c r="K95" s="13"/>
      <c r="L95" s="6"/>
      <c r="M95" s="6"/>
      <c r="N95" s="6"/>
      <c r="O95" s="6"/>
      <c r="P95" s="17"/>
      <c r="Q95" s="6"/>
      <c r="R95" s="6"/>
      <c r="S95" s="6"/>
      <c r="T95" s="6"/>
      <c r="U95" s="13"/>
      <c r="V95" s="22">
        <v>38044</v>
      </c>
      <c r="W95" s="102"/>
    </row>
    <row r="96" spans="1:23" s="5" customFormat="1" ht="30">
      <c r="A96" s="13">
        <v>90</v>
      </c>
      <c r="B96" s="13">
        <v>38</v>
      </c>
      <c r="C96" s="13" t="s">
        <v>268</v>
      </c>
      <c r="D96" s="13" t="s">
        <v>86</v>
      </c>
      <c r="E96" s="13" t="s">
        <v>71</v>
      </c>
      <c r="F96" s="13" t="s">
        <v>54</v>
      </c>
      <c r="G96" s="13" t="s">
        <v>72</v>
      </c>
      <c r="H96" s="13" t="s">
        <v>42</v>
      </c>
      <c r="I96" s="13" t="s">
        <v>55</v>
      </c>
      <c r="J96" s="18"/>
      <c r="K96" s="13"/>
      <c r="L96" s="6"/>
      <c r="M96" s="6"/>
      <c r="N96" s="6"/>
      <c r="O96" s="6"/>
      <c r="P96" s="17"/>
      <c r="Q96" s="6"/>
      <c r="R96" s="6"/>
      <c r="S96" s="6"/>
      <c r="T96" s="6"/>
      <c r="U96" s="13"/>
      <c r="V96" s="22">
        <v>20902</v>
      </c>
      <c r="W96" s="102"/>
    </row>
    <row r="97" spans="1:23" s="5" customFormat="1" ht="30">
      <c r="A97" s="13">
        <v>91</v>
      </c>
      <c r="B97" s="13">
        <v>39</v>
      </c>
      <c r="C97" s="13" t="s">
        <v>269</v>
      </c>
      <c r="D97" s="13" t="s">
        <v>26</v>
      </c>
      <c r="E97" s="13" t="s">
        <v>79</v>
      </c>
      <c r="F97" s="13" t="s">
        <v>54</v>
      </c>
      <c r="G97" s="13" t="s">
        <v>52</v>
      </c>
      <c r="H97" s="13" t="s">
        <v>41</v>
      </c>
      <c r="I97" s="13" t="s">
        <v>55</v>
      </c>
      <c r="J97" s="18"/>
      <c r="K97" s="13"/>
      <c r="L97" s="6"/>
      <c r="M97" s="6"/>
      <c r="N97" s="6"/>
      <c r="O97" s="6"/>
      <c r="P97" s="17"/>
      <c r="Q97" s="6"/>
      <c r="R97" s="6"/>
      <c r="S97" s="6"/>
      <c r="T97" s="6"/>
      <c r="U97" s="13"/>
      <c r="V97" s="22">
        <v>396130</v>
      </c>
      <c r="W97" s="102"/>
    </row>
    <row r="98" spans="1:23" s="5" customFormat="1" ht="30">
      <c r="A98" s="13">
        <v>92</v>
      </c>
      <c r="B98" s="13">
        <v>39</v>
      </c>
      <c r="C98" s="13" t="s">
        <v>270</v>
      </c>
      <c r="D98" s="13" t="s">
        <v>26</v>
      </c>
      <c r="E98" s="13" t="s">
        <v>79</v>
      </c>
      <c r="F98" s="13" t="s">
        <v>54</v>
      </c>
      <c r="G98" s="13" t="s">
        <v>52</v>
      </c>
      <c r="H98" s="13" t="s">
        <v>42</v>
      </c>
      <c r="I98" s="13" t="s">
        <v>55</v>
      </c>
      <c r="J98" s="18"/>
      <c r="K98" s="13"/>
      <c r="L98" s="6"/>
      <c r="M98" s="6"/>
      <c r="N98" s="6"/>
      <c r="O98" s="6"/>
      <c r="P98" s="17"/>
      <c r="Q98" s="6"/>
      <c r="R98" s="6"/>
      <c r="S98" s="6"/>
      <c r="T98" s="6"/>
      <c r="U98" s="13"/>
      <c r="V98" s="22">
        <v>281737</v>
      </c>
      <c r="W98" s="102"/>
    </row>
    <row r="99" spans="1:23" s="5" customFormat="1" ht="30">
      <c r="A99" s="13">
        <v>93</v>
      </c>
      <c r="B99" s="13">
        <v>39</v>
      </c>
      <c r="C99" s="13" t="s">
        <v>135</v>
      </c>
      <c r="D99" s="13" t="s">
        <v>26</v>
      </c>
      <c r="E99" s="13" t="s">
        <v>79</v>
      </c>
      <c r="F99" s="13" t="s">
        <v>54</v>
      </c>
      <c r="G99" s="13" t="s">
        <v>72</v>
      </c>
      <c r="H99" s="13" t="s">
        <v>41</v>
      </c>
      <c r="I99" s="13" t="s">
        <v>55</v>
      </c>
      <c r="J99" s="18"/>
      <c r="K99" s="13"/>
      <c r="L99" s="6"/>
      <c r="M99" s="6"/>
      <c r="N99" s="6"/>
      <c r="O99" s="6"/>
      <c r="P99" s="17"/>
      <c r="Q99" s="6"/>
      <c r="R99" s="6"/>
      <c r="S99" s="6"/>
      <c r="T99" s="6"/>
      <c r="U99" s="13"/>
      <c r="V99" s="22">
        <v>388375</v>
      </c>
      <c r="W99" s="102"/>
    </row>
    <row r="100" spans="1:23" s="5" customFormat="1" ht="30">
      <c r="A100" s="13">
        <v>94</v>
      </c>
      <c r="B100" s="13">
        <v>40</v>
      </c>
      <c r="C100" s="13" t="s">
        <v>271</v>
      </c>
      <c r="D100" s="13" t="s">
        <v>26</v>
      </c>
      <c r="E100" s="13" t="s">
        <v>17</v>
      </c>
      <c r="F100" s="13" t="s">
        <v>54</v>
      </c>
      <c r="G100" s="13" t="s">
        <v>52</v>
      </c>
      <c r="H100" s="13" t="s">
        <v>41</v>
      </c>
      <c r="I100" s="13" t="s">
        <v>55</v>
      </c>
      <c r="J100" s="18"/>
      <c r="K100" s="13"/>
      <c r="L100" s="6"/>
      <c r="M100" s="6"/>
      <c r="N100" s="6"/>
      <c r="O100" s="6"/>
      <c r="P100" s="17"/>
      <c r="Q100" s="6"/>
      <c r="R100" s="6"/>
      <c r="S100" s="6"/>
      <c r="T100" s="6"/>
      <c r="U100" s="13"/>
      <c r="V100" s="22">
        <v>440680</v>
      </c>
      <c r="W100" s="102"/>
    </row>
    <row r="101" spans="1:23" s="5" customFormat="1" ht="30">
      <c r="A101" s="13">
        <v>95</v>
      </c>
      <c r="B101" s="13">
        <v>40</v>
      </c>
      <c r="C101" s="13" t="s">
        <v>272</v>
      </c>
      <c r="D101" s="13" t="s">
        <v>26</v>
      </c>
      <c r="E101" s="13" t="s">
        <v>17</v>
      </c>
      <c r="F101" s="13" t="s">
        <v>54</v>
      </c>
      <c r="G101" s="13" t="s">
        <v>52</v>
      </c>
      <c r="H101" s="13" t="s">
        <v>42</v>
      </c>
      <c r="I101" s="13" t="s">
        <v>55</v>
      </c>
      <c r="J101" s="18"/>
      <c r="K101" s="13"/>
      <c r="L101" s="6"/>
      <c r="M101" s="6"/>
      <c r="N101" s="6"/>
      <c r="O101" s="6"/>
      <c r="P101" s="17"/>
      <c r="Q101" s="6"/>
      <c r="R101" s="6"/>
      <c r="S101" s="6"/>
      <c r="T101" s="6"/>
      <c r="U101" s="13"/>
      <c r="V101" s="22">
        <v>300300</v>
      </c>
      <c r="W101" s="102"/>
    </row>
    <row r="102" spans="1:23" s="5" customFormat="1" ht="30">
      <c r="A102" s="13">
        <v>96</v>
      </c>
      <c r="B102" s="13">
        <v>41</v>
      </c>
      <c r="C102" s="13" t="s">
        <v>273</v>
      </c>
      <c r="D102" s="13" t="s">
        <v>27</v>
      </c>
      <c r="E102" s="13" t="s">
        <v>17</v>
      </c>
      <c r="F102" s="13" t="s">
        <v>54</v>
      </c>
      <c r="G102" s="13" t="s">
        <v>52</v>
      </c>
      <c r="H102" s="13" t="s">
        <v>41</v>
      </c>
      <c r="I102" s="13" t="s">
        <v>55</v>
      </c>
      <c r="J102" s="18"/>
      <c r="K102" s="13"/>
      <c r="L102" s="6"/>
      <c r="M102" s="6"/>
      <c r="N102" s="6"/>
      <c r="O102" s="6"/>
      <c r="P102" s="17"/>
      <c r="Q102" s="6"/>
      <c r="R102" s="6"/>
      <c r="S102" s="6"/>
      <c r="T102" s="6"/>
      <c r="U102" s="13"/>
      <c r="V102" s="22">
        <v>561228</v>
      </c>
      <c r="W102" s="102"/>
    </row>
    <row r="103" spans="1:23" s="5" customFormat="1" ht="30">
      <c r="A103" s="13">
        <v>97</v>
      </c>
      <c r="B103" s="13">
        <v>41</v>
      </c>
      <c r="C103" s="13" t="s">
        <v>274</v>
      </c>
      <c r="D103" s="13" t="s">
        <v>27</v>
      </c>
      <c r="E103" s="13" t="s">
        <v>17</v>
      </c>
      <c r="F103" s="13" t="s">
        <v>54</v>
      </c>
      <c r="G103" s="13" t="s">
        <v>52</v>
      </c>
      <c r="H103" s="13" t="s">
        <v>42</v>
      </c>
      <c r="I103" s="13" t="s">
        <v>55</v>
      </c>
      <c r="J103" s="18"/>
      <c r="K103" s="13"/>
      <c r="L103" s="6"/>
      <c r="M103" s="6"/>
      <c r="N103" s="6"/>
      <c r="O103" s="6"/>
      <c r="P103" s="17"/>
      <c r="Q103" s="6"/>
      <c r="R103" s="6"/>
      <c r="S103" s="6"/>
      <c r="T103" s="6"/>
      <c r="U103" s="13"/>
      <c r="V103" s="22">
        <v>259875</v>
      </c>
      <c r="W103" s="102"/>
    </row>
    <row r="104" spans="1:23" s="5" customFormat="1" ht="45">
      <c r="A104" s="13">
        <v>98</v>
      </c>
      <c r="B104" s="13">
        <v>41</v>
      </c>
      <c r="C104" s="13" t="s">
        <v>137</v>
      </c>
      <c r="D104" s="13" t="s">
        <v>275</v>
      </c>
      <c r="E104" s="13" t="s">
        <v>17</v>
      </c>
      <c r="F104" s="13" t="s">
        <v>54</v>
      </c>
      <c r="G104" s="13" t="s">
        <v>72</v>
      </c>
      <c r="H104" s="13" t="s">
        <v>42</v>
      </c>
      <c r="I104" s="13" t="s">
        <v>55</v>
      </c>
      <c r="J104" s="18"/>
      <c r="K104" s="13"/>
      <c r="L104" s="6"/>
      <c r="M104" s="6"/>
      <c r="N104" s="6"/>
      <c r="O104" s="6"/>
      <c r="P104" s="17"/>
      <c r="Q104" s="6"/>
      <c r="R104" s="6"/>
      <c r="S104" s="6"/>
      <c r="T104" s="6"/>
      <c r="U104" s="13"/>
      <c r="V104" s="22">
        <v>3900000</v>
      </c>
      <c r="W104" s="102"/>
    </row>
    <row r="105" spans="1:23" s="5" customFormat="1" ht="30">
      <c r="A105" s="13">
        <v>99</v>
      </c>
      <c r="B105" s="13">
        <v>42</v>
      </c>
      <c r="C105" s="13" t="s">
        <v>276</v>
      </c>
      <c r="D105" s="13" t="s">
        <v>27</v>
      </c>
      <c r="E105" s="13" t="s">
        <v>87</v>
      </c>
      <c r="F105" s="13" t="s">
        <v>54</v>
      </c>
      <c r="G105" s="13" t="s">
        <v>52</v>
      </c>
      <c r="H105" s="13" t="s">
        <v>41</v>
      </c>
      <c r="I105" s="13" t="s">
        <v>55</v>
      </c>
      <c r="J105" s="18"/>
      <c r="K105" s="13"/>
      <c r="L105" s="6"/>
      <c r="M105" s="6"/>
      <c r="N105" s="6"/>
      <c r="O105" s="6"/>
      <c r="P105" s="17"/>
      <c r="Q105" s="6"/>
      <c r="R105" s="6"/>
      <c r="S105" s="6"/>
      <c r="T105" s="6"/>
      <c r="U105" s="13"/>
      <c r="V105" s="22">
        <v>250022</v>
      </c>
      <c r="W105" s="102"/>
    </row>
    <row r="106" spans="1:23" s="5" customFormat="1" ht="30">
      <c r="A106" s="13">
        <v>100</v>
      </c>
      <c r="B106" s="13">
        <v>42</v>
      </c>
      <c r="C106" s="13" t="s">
        <v>277</v>
      </c>
      <c r="D106" s="13" t="s">
        <v>27</v>
      </c>
      <c r="E106" s="13" t="s">
        <v>87</v>
      </c>
      <c r="F106" s="13" t="s">
        <v>54</v>
      </c>
      <c r="G106" s="13" t="s">
        <v>52</v>
      </c>
      <c r="H106" s="13" t="s">
        <v>42</v>
      </c>
      <c r="I106" s="13" t="s">
        <v>55</v>
      </c>
      <c r="J106" s="18"/>
      <c r="K106" s="13"/>
      <c r="L106" s="6"/>
      <c r="M106" s="6"/>
      <c r="N106" s="6"/>
      <c r="O106" s="6"/>
      <c r="P106" s="17"/>
      <c r="Q106" s="6"/>
      <c r="R106" s="6"/>
      <c r="S106" s="6"/>
      <c r="T106" s="6"/>
      <c r="U106" s="13"/>
      <c r="V106" s="22">
        <v>190556</v>
      </c>
      <c r="W106" s="102"/>
    </row>
    <row r="107" spans="1:23" s="5" customFormat="1" ht="45">
      <c r="A107" s="13">
        <v>101</v>
      </c>
      <c r="B107" s="13">
        <v>42</v>
      </c>
      <c r="C107" s="13" t="s">
        <v>136</v>
      </c>
      <c r="D107" s="13" t="s">
        <v>275</v>
      </c>
      <c r="E107" s="13" t="s">
        <v>87</v>
      </c>
      <c r="F107" s="13" t="s">
        <v>54</v>
      </c>
      <c r="G107" s="13" t="s">
        <v>72</v>
      </c>
      <c r="H107" s="13" t="s">
        <v>42</v>
      </c>
      <c r="I107" s="13" t="s">
        <v>55</v>
      </c>
      <c r="J107" s="18"/>
      <c r="K107" s="13"/>
      <c r="L107" s="6"/>
      <c r="M107" s="6"/>
      <c r="N107" s="6"/>
      <c r="O107" s="6"/>
      <c r="P107" s="17"/>
      <c r="Q107" s="6"/>
      <c r="R107" s="6"/>
      <c r="S107" s="6"/>
      <c r="T107" s="6"/>
      <c r="U107" s="13"/>
      <c r="V107" s="22">
        <v>1250000</v>
      </c>
      <c r="W107" s="102"/>
    </row>
    <row r="108" spans="1:23" s="5" customFormat="1" ht="30">
      <c r="A108" s="13">
        <v>102</v>
      </c>
      <c r="B108" s="13">
        <v>43</v>
      </c>
      <c r="C108" s="13" t="s">
        <v>278</v>
      </c>
      <c r="D108" s="13" t="s">
        <v>88</v>
      </c>
      <c r="E108" s="13" t="s">
        <v>71</v>
      </c>
      <c r="F108" s="13" t="s">
        <v>54</v>
      </c>
      <c r="G108" s="13" t="s">
        <v>52</v>
      </c>
      <c r="H108" s="13" t="s">
        <v>41</v>
      </c>
      <c r="I108" s="13" t="s">
        <v>55</v>
      </c>
      <c r="J108" s="18"/>
      <c r="K108" s="13"/>
      <c r="L108" s="6"/>
      <c r="M108" s="6"/>
      <c r="N108" s="6"/>
      <c r="O108" s="6"/>
      <c r="P108" s="17"/>
      <c r="Q108" s="6"/>
      <c r="R108" s="6"/>
      <c r="S108" s="6"/>
      <c r="T108" s="6"/>
      <c r="U108" s="13"/>
      <c r="V108" s="22">
        <v>62497</v>
      </c>
      <c r="W108" s="102"/>
    </row>
    <row r="109" spans="1:23" s="5" customFormat="1" ht="30">
      <c r="A109" s="13">
        <v>103</v>
      </c>
      <c r="B109" s="13">
        <v>43</v>
      </c>
      <c r="C109" s="13" t="s">
        <v>138</v>
      </c>
      <c r="D109" s="13" t="s">
        <v>88</v>
      </c>
      <c r="E109" s="13" t="s">
        <v>71</v>
      </c>
      <c r="F109" s="13" t="s">
        <v>54</v>
      </c>
      <c r="G109" s="13" t="s">
        <v>72</v>
      </c>
      <c r="H109" s="13" t="s">
        <v>41</v>
      </c>
      <c r="I109" s="13" t="s">
        <v>55</v>
      </c>
      <c r="J109" s="18"/>
      <c r="K109" s="13"/>
      <c r="L109" s="6"/>
      <c r="M109" s="6"/>
      <c r="N109" s="6"/>
      <c r="O109" s="6"/>
      <c r="P109" s="17"/>
      <c r="Q109" s="6"/>
      <c r="R109" s="6"/>
      <c r="S109" s="6"/>
      <c r="T109" s="6"/>
      <c r="U109" s="13"/>
      <c r="V109" s="22">
        <v>68792</v>
      </c>
      <c r="W109" s="102"/>
    </row>
    <row r="110" spans="1:23" s="5" customFormat="1" ht="30">
      <c r="A110" s="13">
        <v>104</v>
      </c>
      <c r="B110" s="13">
        <v>43</v>
      </c>
      <c r="C110" s="13" t="s">
        <v>279</v>
      </c>
      <c r="D110" s="13" t="s">
        <v>88</v>
      </c>
      <c r="E110" s="13" t="s">
        <v>71</v>
      </c>
      <c r="F110" s="13" t="s">
        <v>54</v>
      </c>
      <c r="G110" s="13" t="s">
        <v>72</v>
      </c>
      <c r="H110" s="13" t="s">
        <v>42</v>
      </c>
      <c r="I110" s="13" t="s">
        <v>55</v>
      </c>
      <c r="J110" s="18"/>
      <c r="K110" s="13"/>
      <c r="L110" s="6"/>
      <c r="M110" s="6"/>
      <c r="N110" s="6"/>
      <c r="O110" s="6"/>
      <c r="P110" s="17"/>
      <c r="Q110" s="6"/>
      <c r="R110" s="6"/>
      <c r="S110" s="6"/>
      <c r="T110" s="6"/>
      <c r="U110" s="13"/>
      <c r="V110" s="22">
        <v>23422</v>
      </c>
      <c r="W110" s="102"/>
    </row>
    <row r="111" spans="1:23" s="5" customFormat="1" ht="30">
      <c r="A111" s="13">
        <v>105</v>
      </c>
      <c r="B111" s="13">
        <v>44</v>
      </c>
      <c r="C111" s="13" t="s">
        <v>280</v>
      </c>
      <c r="D111" s="13" t="s">
        <v>89</v>
      </c>
      <c r="E111" s="13" t="s">
        <v>56</v>
      </c>
      <c r="F111" s="13" t="s">
        <v>54</v>
      </c>
      <c r="G111" s="13" t="s">
        <v>52</v>
      </c>
      <c r="H111" s="13" t="s">
        <v>41</v>
      </c>
      <c r="I111" s="13" t="s">
        <v>55</v>
      </c>
      <c r="J111" s="18"/>
      <c r="K111" s="13"/>
      <c r="L111" s="6"/>
      <c r="M111" s="6"/>
      <c r="N111" s="6"/>
      <c r="O111" s="6"/>
      <c r="P111" s="17"/>
      <c r="Q111" s="6"/>
      <c r="R111" s="6"/>
      <c r="S111" s="6"/>
      <c r="T111" s="6"/>
      <c r="U111" s="13"/>
      <c r="V111" s="22">
        <v>39868</v>
      </c>
      <c r="W111" s="102"/>
    </row>
    <row r="112" spans="1:23" s="5" customFormat="1" ht="30">
      <c r="A112" s="13">
        <v>106</v>
      </c>
      <c r="B112" s="13">
        <v>44</v>
      </c>
      <c r="C112" s="13" t="s">
        <v>281</v>
      </c>
      <c r="D112" s="13" t="s">
        <v>89</v>
      </c>
      <c r="E112" s="13" t="s">
        <v>56</v>
      </c>
      <c r="F112" s="13" t="s">
        <v>54</v>
      </c>
      <c r="G112" s="13" t="s">
        <v>52</v>
      </c>
      <c r="H112" s="13" t="s">
        <v>42</v>
      </c>
      <c r="I112" s="13" t="s">
        <v>55</v>
      </c>
      <c r="J112" s="18"/>
      <c r="K112" s="13"/>
      <c r="L112" s="6"/>
      <c r="M112" s="6"/>
      <c r="N112" s="6"/>
      <c r="O112" s="6"/>
      <c r="P112" s="17"/>
      <c r="Q112" s="6"/>
      <c r="R112" s="6"/>
      <c r="S112" s="6"/>
      <c r="T112" s="6"/>
      <c r="U112" s="13"/>
      <c r="V112" s="22">
        <v>18052</v>
      </c>
      <c r="W112" s="102"/>
    </row>
    <row r="113" spans="1:23" s="5" customFormat="1" ht="45">
      <c r="A113" s="13">
        <v>107</v>
      </c>
      <c r="B113" s="13">
        <v>45</v>
      </c>
      <c r="C113" s="13" t="s">
        <v>139</v>
      </c>
      <c r="D113" s="13" t="s">
        <v>90</v>
      </c>
      <c r="E113" s="13" t="s">
        <v>91</v>
      </c>
      <c r="F113" s="13" t="s">
        <v>40</v>
      </c>
      <c r="G113" s="13" t="s">
        <v>38</v>
      </c>
      <c r="H113" s="13" t="s">
        <v>41</v>
      </c>
      <c r="I113" s="13" t="s">
        <v>38</v>
      </c>
      <c r="J113" s="18"/>
      <c r="K113" s="13"/>
      <c r="L113" s="6"/>
      <c r="M113" s="6"/>
      <c r="N113" s="6"/>
      <c r="O113" s="6"/>
      <c r="P113" s="17"/>
      <c r="Q113" s="6"/>
      <c r="R113" s="6"/>
      <c r="S113" s="6"/>
      <c r="T113" s="6"/>
      <c r="U113" s="13"/>
      <c r="V113" s="22">
        <v>7290</v>
      </c>
      <c r="W113" s="102"/>
    </row>
    <row r="114" spans="1:23" s="5" customFormat="1" ht="45">
      <c r="A114" s="13">
        <v>108</v>
      </c>
      <c r="B114" s="13">
        <v>45</v>
      </c>
      <c r="C114" s="13" t="s">
        <v>140</v>
      </c>
      <c r="D114" s="13" t="s">
        <v>90</v>
      </c>
      <c r="E114" s="13" t="s">
        <v>91</v>
      </c>
      <c r="F114" s="13" t="s">
        <v>40</v>
      </c>
      <c r="G114" s="13" t="s">
        <v>38</v>
      </c>
      <c r="H114" s="13" t="s">
        <v>42</v>
      </c>
      <c r="I114" s="13" t="s">
        <v>38</v>
      </c>
      <c r="J114" s="18"/>
      <c r="K114" s="13"/>
      <c r="L114" s="6"/>
      <c r="M114" s="6"/>
      <c r="N114" s="6"/>
      <c r="O114" s="6"/>
      <c r="P114" s="17"/>
      <c r="Q114" s="6"/>
      <c r="R114" s="6"/>
      <c r="S114" s="6"/>
      <c r="T114" s="6"/>
      <c r="U114" s="13"/>
      <c r="V114" s="22">
        <v>3569</v>
      </c>
      <c r="W114" s="102"/>
    </row>
    <row r="115" spans="1:23" s="5" customFormat="1" ht="45">
      <c r="A115" s="13">
        <v>109</v>
      </c>
      <c r="B115" s="13">
        <v>45</v>
      </c>
      <c r="C115" s="13" t="s">
        <v>282</v>
      </c>
      <c r="D115" s="13" t="s">
        <v>90</v>
      </c>
      <c r="E115" s="13" t="s">
        <v>91</v>
      </c>
      <c r="F115" s="13" t="s">
        <v>40</v>
      </c>
      <c r="G115" s="13" t="s">
        <v>43</v>
      </c>
      <c r="H115" s="13" t="s">
        <v>42</v>
      </c>
      <c r="I115" s="13" t="s">
        <v>38</v>
      </c>
      <c r="J115" s="18"/>
      <c r="K115" s="13"/>
      <c r="L115" s="6"/>
      <c r="M115" s="6"/>
      <c r="N115" s="6"/>
      <c r="O115" s="6"/>
      <c r="P115" s="17"/>
      <c r="Q115" s="6"/>
      <c r="R115" s="6"/>
      <c r="S115" s="6"/>
      <c r="T115" s="6"/>
      <c r="U115" s="13"/>
      <c r="V115" s="22">
        <v>6612</v>
      </c>
      <c r="W115" s="102"/>
    </row>
    <row r="116" spans="1:23" s="5" customFormat="1" ht="45">
      <c r="A116" s="13">
        <v>110</v>
      </c>
      <c r="B116" s="13">
        <v>45</v>
      </c>
      <c r="C116" s="13" t="s">
        <v>283</v>
      </c>
      <c r="D116" s="13" t="s">
        <v>90</v>
      </c>
      <c r="E116" s="13" t="s">
        <v>91</v>
      </c>
      <c r="F116" s="13" t="s">
        <v>40</v>
      </c>
      <c r="G116" s="13" t="s">
        <v>92</v>
      </c>
      <c r="H116" s="13" t="s">
        <v>41</v>
      </c>
      <c r="I116" s="13" t="s">
        <v>38</v>
      </c>
      <c r="J116" s="18"/>
      <c r="K116" s="13"/>
      <c r="L116" s="6"/>
      <c r="M116" s="6"/>
      <c r="N116" s="6"/>
      <c r="O116" s="6"/>
      <c r="P116" s="12"/>
      <c r="Q116" s="6"/>
      <c r="R116" s="6"/>
      <c r="S116" s="6"/>
      <c r="T116" s="6"/>
      <c r="U116" s="13"/>
      <c r="V116" s="22">
        <v>8790</v>
      </c>
      <c r="W116" s="102"/>
    </row>
    <row r="117" spans="1:23" s="5" customFormat="1" ht="30">
      <c r="A117" s="13">
        <v>111</v>
      </c>
      <c r="B117" s="13">
        <v>46</v>
      </c>
      <c r="C117" s="13" t="s">
        <v>284</v>
      </c>
      <c r="D117" s="13" t="s">
        <v>93</v>
      </c>
      <c r="E117" s="13" t="s">
        <v>94</v>
      </c>
      <c r="F117" s="13" t="s">
        <v>54</v>
      </c>
      <c r="G117" s="13" t="s">
        <v>52</v>
      </c>
      <c r="H117" s="13" t="s">
        <v>42</v>
      </c>
      <c r="I117" s="13" t="s">
        <v>55</v>
      </c>
      <c r="J117" s="18"/>
      <c r="K117" s="6"/>
      <c r="L117" s="6"/>
      <c r="M117" s="6"/>
      <c r="N117" s="6"/>
      <c r="O117" s="6"/>
      <c r="P117" s="12"/>
      <c r="Q117" s="6"/>
      <c r="R117" s="6"/>
      <c r="S117" s="6"/>
      <c r="T117" s="6"/>
      <c r="U117" s="13"/>
      <c r="V117" s="22">
        <v>67410</v>
      </c>
      <c r="W117" s="102"/>
    </row>
    <row r="118" spans="1:23" s="5" customFormat="1" ht="30">
      <c r="A118" s="13">
        <v>112</v>
      </c>
      <c r="B118" s="13">
        <v>46</v>
      </c>
      <c r="C118" s="13" t="s">
        <v>285</v>
      </c>
      <c r="D118" s="13" t="s">
        <v>93</v>
      </c>
      <c r="E118" s="13" t="s">
        <v>94</v>
      </c>
      <c r="F118" s="13" t="s">
        <v>54</v>
      </c>
      <c r="G118" s="13" t="s">
        <v>72</v>
      </c>
      <c r="H118" s="13" t="s">
        <v>41</v>
      </c>
      <c r="I118" s="13" t="s">
        <v>55</v>
      </c>
      <c r="J118" s="18"/>
      <c r="K118" s="13"/>
      <c r="L118" s="6"/>
      <c r="M118" s="6"/>
      <c r="N118" s="6"/>
      <c r="O118" s="6"/>
      <c r="P118" s="12"/>
      <c r="Q118" s="6"/>
      <c r="R118" s="6"/>
      <c r="S118" s="6"/>
      <c r="T118" s="6"/>
      <c r="U118" s="13"/>
      <c r="V118" s="22">
        <v>66885</v>
      </c>
      <c r="W118" s="102"/>
    </row>
    <row r="119" spans="1:23" s="5" customFormat="1">
      <c r="A119" s="13">
        <v>113</v>
      </c>
      <c r="B119" s="13">
        <v>47</v>
      </c>
      <c r="C119" s="13" t="s">
        <v>141</v>
      </c>
      <c r="D119" s="13" t="s">
        <v>95</v>
      </c>
      <c r="E119" s="13" t="s">
        <v>96</v>
      </c>
      <c r="F119" s="13" t="s">
        <v>40</v>
      </c>
      <c r="G119" s="13" t="s">
        <v>38</v>
      </c>
      <c r="H119" s="13" t="s">
        <v>41</v>
      </c>
      <c r="I119" s="13" t="s">
        <v>38</v>
      </c>
      <c r="J119" s="18"/>
      <c r="K119" s="13"/>
      <c r="L119" s="6"/>
      <c r="M119" s="6"/>
      <c r="N119" s="6"/>
      <c r="O119" s="6"/>
      <c r="P119" s="12"/>
      <c r="Q119" s="6"/>
      <c r="R119" s="6"/>
      <c r="S119" s="6"/>
      <c r="T119" s="6"/>
      <c r="U119" s="13"/>
      <c r="V119" s="22">
        <v>1313</v>
      </c>
      <c r="W119" s="102"/>
    </row>
    <row r="120" spans="1:23" s="5" customFormat="1">
      <c r="A120" s="13">
        <v>114</v>
      </c>
      <c r="B120" s="13">
        <v>47</v>
      </c>
      <c r="C120" s="13" t="s">
        <v>142</v>
      </c>
      <c r="D120" s="13" t="s">
        <v>95</v>
      </c>
      <c r="E120" s="13" t="s">
        <v>96</v>
      </c>
      <c r="F120" s="13" t="s">
        <v>40</v>
      </c>
      <c r="G120" s="13" t="s">
        <v>38</v>
      </c>
      <c r="H120" s="13" t="s">
        <v>42</v>
      </c>
      <c r="I120" s="13" t="s">
        <v>38</v>
      </c>
      <c r="J120" s="18"/>
      <c r="K120" s="13"/>
      <c r="L120" s="6"/>
      <c r="M120" s="6"/>
      <c r="N120" s="6"/>
      <c r="O120" s="6"/>
      <c r="P120" s="12"/>
      <c r="Q120" s="6"/>
      <c r="R120" s="6"/>
      <c r="S120" s="6"/>
      <c r="T120" s="6"/>
      <c r="U120" s="13"/>
      <c r="V120" s="22">
        <v>1047</v>
      </c>
      <c r="W120" s="102"/>
    </row>
    <row r="121" spans="1:23" s="5" customFormat="1">
      <c r="A121" s="13">
        <v>115</v>
      </c>
      <c r="B121" s="13">
        <v>48</v>
      </c>
      <c r="C121" s="13" t="s">
        <v>145</v>
      </c>
      <c r="D121" s="13" t="s">
        <v>97</v>
      </c>
      <c r="E121" s="13" t="s">
        <v>69</v>
      </c>
      <c r="F121" s="13" t="s">
        <v>40</v>
      </c>
      <c r="G121" s="13" t="s">
        <v>38</v>
      </c>
      <c r="H121" s="13" t="s">
        <v>41</v>
      </c>
      <c r="I121" s="13" t="s">
        <v>38</v>
      </c>
      <c r="J121" s="18"/>
      <c r="K121" s="13"/>
      <c r="L121" s="6"/>
      <c r="M121" s="6"/>
      <c r="N121" s="6"/>
      <c r="O121" s="6"/>
      <c r="P121" s="17"/>
      <c r="Q121" s="6"/>
      <c r="R121" s="6"/>
      <c r="S121" s="6"/>
      <c r="T121" s="6"/>
      <c r="U121" s="13"/>
      <c r="V121" s="22">
        <v>2540</v>
      </c>
      <c r="W121" s="102"/>
    </row>
    <row r="122" spans="1:23" s="5" customFormat="1">
      <c r="A122" s="13">
        <v>116</v>
      </c>
      <c r="B122" s="13">
        <v>48</v>
      </c>
      <c r="C122" s="13" t="s">
        <v>146</v>
      </c>
      <c r="D122" s="13" t="s">
        <v>97</v>
      </c>
      <c r="E122" s="13" t="s">
        <v>69</v>
      </c>
      <c r="F122" s="13" t="s">
        <v>40</v>
      </c>
      <c r="G122" s="13" t="s">
        <v>38</v>
      </c>
      <c r="H122" s="13" t="s">
        <v>42</v>
      </c>
      <c r="I122" s="13" t="s">
        <v>38</v>
      </c>
      <c r="J122" s="18"/>
      <c r="K122" s="13"/>
      <c r="L122" s="6"/>
      <c r="M122" s="6"/>
      <c r="N122" s="6"/>
      <c r="O122" s="6"/>
      <c r="P122" s="17"/>
      <c r="Q122" s="6"/>
      <c r="R122" s="6"/>
      <c r="S122" s="6"/>
      <c r="T122" s="6"/>
      <c r="U122" s="13"/>
      <c r="V122" s="22">
        <v>1148</v>
      </c>
      <c r="W122" s="102"/>
    </row>
    <row r="123" spans="1:23" s="5" customFormat="1">
      <c r="A123" s="13">
        <v>117</v>
      </c>
      <c r="B123" s="13">
        <v>49</v>
      </c>
      <c r="C123" s="13" t="s">
        <v>143</v>
      </c>
      <c r="D123" s="13" t="s">
        <v>97</v>
      </c>
      <c r="E123" s="13" t="s">
        <v>49</v>
      </c>
      <c r="F123" s="13" t="s">
        <v>40</v>
      </c>
      <c r="G123" s="13" t="s">
        <v>38</v>
      </c>
      <c r="H123" s="13" t="s">
        <v>41</v>
      </c>
      <c r="I123" s="13" t="s">
        <v>38</v>
      </c>
      <c r="J123" s="18"/>
      <c r="K123" s="13"/>
      <c r="L123" s="6"/>
      <c r="M123" s="6"/>
      <c r="N123" s="6"/>
      <c r="O123" s="6"/>
      <c r="P123" s="17"/>
      <c r="Q123" s="6"/>
      <c r="R123" s="6"/>
      <c r="S123" s="6"/>
      <c r="T123" s="6"/>
      <c r="U123" s="13"/>
      <c r="V123" s="22">
        <v>1275</v>
      </c>
      <c r="W123" s="102"/>
    </row>
    <row r="124" spans="1:23" s="5" customFormat="1">
      <c r="A124" s="13">
        <v>118</v>
      </c>
      <c r="B124" s="13">
        <v>49</v>
      </c>
      <c r="C124" s="13" t="s">
        <v>144</v>
      </c>
      <c r="D124" s="13" t="s">
        <v>97</v>
      </c>
      <c r="E124" s="13" t="s">
        <v>49</v>
      </c>
      <c r="F124" s="13" t="s">
        <v>40</v>
      </c>
      <c r="G124" s="13" t="s">
        <v>38</v>
      </c>
      <c r="H124" s="13" t="s">
        <v>42</v>
      </c>
      <c r="I124" s="13" t="s">
        <v>38</v>
      </c>
      <c r="J124" s="18"/>
      <c r="K124" s="13"/>
      <c r="L124" s="6"/>
      <c r="M124" s="6"/>
      <c r="N124" s="6"/>
      <c r="O124" s="6"/>
      <c r="P124" s="17"/>
      <c r="Q124" s="6"/>
      <c r="R124" s="6"/>
      <c r="S124" s="6"/>
      <c r="T124" s="6"/>
      <c r="U124" s="13"/>
      <c r="V124" s="22">
        <v>598</v>
      </c>
      <c r="W124" s="102"/>
    </row>
    <row r="125" spans="1:23" s="5" customFormat="1">
      <c r="A125" s="13">
        <v>119</v>
      </c>
      <c r="B125" s="13">
        <v>50</v>
      </c>
      <c r="C125" s="13" t="s">
        <v>147</v>
      </c>
      <c r="D125" s="13" t="s">
        <v>98</v>
      </c>
      <c r="E125" s="13" t="s">
        <v>71</v>
      </c>
      <c r="F125" s="13" t="s">
        <v>40</v>
      </c>
      <c r="G125" s="13" t="s">
        <v>38</v>
      </c>
      <c r="H125" s="13" t="s">
        <v>41</v>
      </c>
      <c r="I125" s="13" t="s">
        <v>38</v>
      </c>
      <c r="J125" s="18"/>
      <c r="K125" s="13"/>
      <c r="L125" s="6"/>
      <c r="M125" s="6"/>
      <c r="N125" s="6"/>
      <c r="O125" s="6"/>
      <c r="P125" s="17"/>
      <c r="Q125" s="6"/>
      <c r="R125" s="6"/>
      <c r="S125" s="6"/>
      <c r="T125" s="6"/>
      <c r="U125" s="13"/>
      <c r="V125" s="22">
        <v>3840</v>
      </c>
      <c r="W125" s="102"/>
    </row>
    <row r="126" spans="1:23" s="5" customFormat="1">
      <c r="A126" s="13">
        <v>120</v>
      </c>
      <c r="B126" s="13">
        <v>50</v>
      </c>
      <c r="C126" s="13" t="s">
        <v>148</v>
      </c>
      <c r="D126" s="13" t="s">
        <v>98</v>
      </c>
      <c r="E126" s="13" t="s">
        <v>71</v>
      </c>
      <c r="F126" s="13" t="s">
        <v>40</v>
      </c>
      <c r="G126" s="13" t="s">
        <v>38</v>
      </c>
      <c r="H126" s="13" t="s">
        <v>42</v>
      </c>
      <c r="I126" s="13" t="s">
        <v>38</v>
      </c>
      <c r="J126" s="18"/>
      <c r="K126" s="13"/>
      <c r="L126" s="6"/>
      <c r="M126" s="6"/>
      <c r="N126" s="6"/>
      <c r="O126" s="6"/>
      <c r="P126" s="17"/>
      <c r="Q126" s="6"/>
      <c r="R126" s="6"/>
      <c r="S126" s="6"/>
      <c r="T126" s="6"/>
      <c r="U126" s="13"/>
      <c r="V126" s="22">
        <v>599</v>
      </c>
      <c r="W126" s="102"/>
    </row>
    <row r="127" spans="1:23" ht="18" customHeight="1">
      <c r="A127" s="82" t="s">
        <v>31</v>
      </c>
      <c r="B127" s="82"/>
      <c r="C127" s="9"/>
      <c r="E127" s="2"/>
    </row>
    <row r="128" spans="1:23" ht="18" customHeight="1">
      <c r="A128" s="7"/>
      <c r="B128" s="9"/>
      <c r="C128" s="9" t="s">
        <v>24</v>
      </c>
      <c r="E128" s="10"/>
      <c r="F128" s="10"/>
    </row>
    <row r="129" spans="1:23" ht="39.75" customHeight="1">
      <c r="A129" s="7"/>
      <c r="B129" s="9"/>
      <c r="C129" s="88" t="s">
        <v>151</v>
      </c>
      <c r="D129" s="88"/>
      <c r="E129" s="88"/>
      <c r="F129" s="88"/>
      <c r="G129" s="88"/>
      <c r="H129" s="88"/>
      <c r="I129" s="88"/>
      <c r="J129" s="88"/>
      <c r="K129" s="88"/>
      <c r="L129" s="88"/>
      <c r="M129" s="88"/>
      <c r="N129" s="88"/>
      <c r="O129" s="88"/>
      <c r="P129" s="88"/>
      <c r="Q129" s="88"/>
      <c r="R129" s="88"/>
      <c r="S129" s="88"/>
      <c r="T129" s="88"/>
      <c r="U129" s="88"/>
      <c r="V129" s="88"/>
      <c r="W129" s="88"/>
    </row>
    <row r="130" spans="1:23" ht="39.75" customHeight="1">
      <c r="A130" s="7"/>
      <c r="B130" s="24" t="s">
        <v>163</v>
      </c>
      <c r="C130" s="23"/>
      <c r="D130" s="23"/>
      <c r="E130" s="23"/>
      <c r="F130" s="23"/>
      <c r="G130" s="23"/>
      <c r="H130" s="23"/>
      <c r="I130" s="23"/>
      <c r="J130" s="40"/>
      <c r="K130" s="23"/>
      <c r="L130" s="23"/>
      <c r="M130" s="23"/>
      <c r="N130" s="23"/>
      <c r="O130" s="23"/>
      <c r="P130" s="23"/>
      <c r="Q130" s="23"/>
      <c r="R130" s="23"/>
      <c r="S130" s="23"/>
      <c r="T130" s="23"/>
      <c r="U130" s="23"/>
      <c r="V130" s="23"/>
      <c r="W130" s="23"/>
    </row>
    <row r="131" spans="1:23" ht="20.25" customHeight="1">
      <c r="A131" s="7"/>
      <c r="B131" s="24" t="s">
        <v>164</v>
      </c>
      <c r="C131" s="23"/>
      <c r="D131" s="23"/>
      <c r="E131" s="23"/>
      <c r="F131" s="23"/>
      <c r="G131" s="23"/>
      <c r="H131" s="23"/>
      <c r="I131" s="23"/>
      <c r="J131" s="40"/>
      <c r="K131" s="23"/>
      <c r="L131" s="23"/>
      <c r="M131" s="23"/>
      <c r="N131" s="23"/>
      <c r="O131" s="23"/>
      <c r="P131" s="23"/>
      <c r="Q131" s="23"/>
      <c r="R131" s="23"/>
      <c r="S131" s="23"/>
      <c r="T131" s="23"/>
      <c r="U131" s="23"/>
      <c r="V131" s="23"/>
      <c r="W131" s="23"/>
    </row>
    <row r="132" spans="1:23" ht="18" customHeight="1">
      <c r="A132" s="8"/>
      <c r="B132" s="9"/>
      <c r="E132" s="83" t="s">
        <v>100</v>
      </c>
      <c r="F132" s="83"/>
      <c r="G132" s="83"/>
      <c r="S132" s="83" t="s">
        <v>21</v>
      </c>
      <c r="T132" s="83"/>
      <c r="U132" s="83"/>
      <c r="V132" s="83"/>
    </row>
    <row r="133" spans="1:23" ht="16.5" customHeight="1">
      <c r="A133" s="8"/>
      <c r="B133" s="9"/>
      <c r="C133" s="11"/>
      <c r="E133" s="85" t="s">
        <v>22</v>
      </c>
      <c r="F133" s="85"/>
      <c r="G133" s="85"/>
      <c r="S133" s="85" t="s">
        <v>23</v>
      </c>
      <c r="T133" s="85"/>
      <c r="U133" s="85"/>
      <c r="V133" s="85"/>
    </row>
    <row r="134" spans="1:23" ht="26.25" customHeight="1">
      <c r="C134" s="84" t="s">
        <v>32</v>
      </c>
      <c r="D134" s="84"/>
      <c r="E134" s="14"/>
    </row>
    <row r="135" spans="1:23">
      <c r="E135" s="4"/>
      <c r="F135" s="4"/>
      <c r="G135" s="4"/>
    </row>
    <row r="136" spans="1:23">
      <c r="A136" s="11"/>
      <c r="B136" s="11"/>
      <c r="C136" s="11"/>
      <c r="E136" s="11"/>
      <c r="F136" s="11"/>
      <c r="G136" s="11"/>
      <c r="R136" s="11"/>
      <c r="S136" s="11"/>
      <c r="T136" s="11"/>
    </row>
    <row r="139" spans="1:23" ht="15.75">
      <c r="C139" s="24" t="s">
        <v>168</v>
      </c>
      <c r="D139" s="24"/>
      <c r="E139" s="24"/>
      <c r="F139" s="24"/>
      <c r="G139" s="24" t="s">
        <v>169</v>
      </c>
    </row>
  </sheetData>
  <mergeCells count="24">
    <mergeCell ref="U1:V1"/>
    <mergeCell ref="B4:V4"/>
    <mergeCell ref="A5:A6"/>
    <mergeCell ref="B5:B6"/>
    <mergeCell ref="C5:C6"/>
    <mergeCell ref="D5:D6"/>
    <mergeCell ref="E5:E6"/>
    <mergeCell ref="F5:F6"/>
    <mergeCell ref="G5:G6"/>
    <mergeCell ref="H5:H6"/>
    <mergeCell ref="V5:V6"/>
    <mergeCell ref="W5:W6"/>
    <mergeCell ref="A127:B127"/>
    <mergeCell ref="E132:G132"/>
    <mergeCell ref="C134:D134"/>
    <mergeCell ref="S132:V132"/>
    <mergeCell ref="E133:G133"/>
    <mergeCell ref="I5:I6"/>
    <mergeCell ref="K5:O5"/>
    <mergeCell ref="P5:T5"/>
    <mergeCell ref="U5:U6"/>
    <mergeCell ref="C129:W129"/>
    <mergeCell ref="S133:V133"/>
    <mergeCell ref="J5:J6"/>
  </mergeCells>
  <printOptions horizontalCentered="1"/>
  <pageMargins left="0" right="0" top="0.62" bottom="0.34" header="0.28000000000000003" footer="0.17"/>
  <pageSetup paperSize="9" scale="65" fitToHeight="0" orientation="landscape" r:id="rId1"/>
  <headerFooter>
    <oddHeader>&amp;RBiểu mẫu 01 - &amp;P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Q38"/>
  <sheetViews>
    <sheetView workbookViewId="0">
      <selection activeCell="K8" sqref="K8:Q10"/>
    </sheetView>
  </sheetViews>
  <sheetFormatPr defaultRowHeight="15.75"/>
  <cols>
    <col min="1" max="1" width="3.6640625" style="25" customWidth="1"/>
    <col min="2" max="2" width="4.6640625" style="25" customWidth="1"/>
    <col min="3" max="3" width="16.44140625" style="25" customWidth="1"/>
    <col min="4" max="4" width="9.109375" style="25" customWidth="1"/>
    <col min="5" max="6" width="8.88671875" style="25"/>
    <col min="7" max="7" width="11.109375" style="25" customWidth="1"/>
    <col min="8" max="8" width="5.44140625" style="25" customWidth="1"/>
    <col min="9" max="9" width="5" style="25" customWidth="1"/>
    <col min="10" max="10" width="8.88671875" style="25"/>
    <col min="11" max="11" width="6.109375" style="25" customWidth="1"/>
    <col min="12" max="12" width="12.88671875" style="25" customWidth="1"/>
    <col min="13" max="13" width="6.109375" style="25" customWidth="1"/>
    <col min="14" max="14" width="11.44140625" style="25" customWidth="1"/>
    <col min="15" max="16" width="9.77734375" style="25" customWidth="1"/>
    <col min="17" max="17" width="9.109375" style="25" customWidth="1"/>
    <col min="18" max="16384" width="8.88671875" style="25"/>
  </cols>
  <sheetData>
    <row r="1" spans="1:17" ht="18.75">
      <c r="A1" s="1" t="s">
        <v>0</v>
      </c>
      <c r="B1" s="24"/>
      <c r="C1" s="24"/>
      <c r="D1" s="24"/>
      <c r="E1" s="24"/>
      <c r="F1" s="24"/>
      <c r="G1" s="24"/>
      <c r="H1" s="24"/>
      <c r="I1" s="24"/>
      <c r="J1" s="24"/>
      <c r="K1" s="24"/>
      <c r="L1" s="24"/>
      <c r="M1" s="24"/>
      <c r="N1" s="24"/>
      <c r="O1" s="90" t="s">
        <v>171</v>
      </c>
      <c r="P1" s="90"/>
      <c r="Q1" s="90"/>
    </row>
    <row r="2" spans="1:17" ht="18.75">
      <c r="A2" s="1" t="s">
        <v>2</v>
      </c>
      <c r="B2" s="24"/>
      <c r="C2" s="24"/>
      <c r="D2" s="24"/>
      <c r="E2" s="24"/>
      <c r="F2" s="24"/>
      <c r="G2" s="24"/>
      <c r="H2" s="24"/>
      <c r="I2" s="24"/>
      <c r="J2" s="24"/>
      <c r="K2" s="24"/>
      <c r="L2" s="24"/>
      <c r="M2" s="24"/>
      <c r="N2" s="24"/>
      <c r="O2" s="24"/>
      <c r="P2" s="24"/>
      <c r="Q2" s="24"/>
    </row>
    <row r="3" spans="1:17" ht="18.75">
      <c r="A3" s="1" t="s">
        <v>3</v>
      </c>
      <c r="B3" s="24"/>
      <c r="C3" s="24"/>
      <c r="D3" s="24"/>
      <c r="E3" s="24"/>
      <c r="F3" s="24"/>
      <c r="G3" s="24"/>
      <c r="H3" s="24"/>
      <c r="I3" s="24"/>
      <c r="J3" s="24"/>
      <c r="K3" s="24"/>
      <c r="L3" s="24"/>
      <c r="M3" s="24"/>
      <c r="N3" s="24"/>
      <c r="O3" s="24"/>
      <c r="P3" s="24"/>
      <c r="Q3" s="24"/>
    </row>
    <row r="4" spans="1:17">
      <c r="A4" s="24"/>
      <c r="B4" s="24"/>
      <c r="C4" s="24"/>
      <c r="D4" s="24"/>
      <c r="E4" s="24"/>
      <c r="F4" s="24"/>
      <c r="G4" s="24"/>
      <c r="H4" s="24"/>
      <c r="I4" s="24"/>
      <c r="J4" s="24"/>
      <c r="K4" s="24"/>
      <c r="L4" s="24"/>
      <c r="M4" s="24"/>
      <c r="N4" s="24"/>
      <c r="O4" s="24"/>
      <c r="P4" s="24"/>
      <c r="Q4" s="24"/>
    </row>
    <row r="5" spans="1:17" ht="46.5" customHeight="1">
      <c r="A5" s="97" t="s">
        <v>170</v>
      </c>
      <c r="B5" s="98"/>
      <c r="C5" s="98"/>
      <c r="D5" s="98"/>
      <c r="E5" s="98"/>
      <c r="F5" s="98"/>
      <c r="G5" s="98"/>
      <c r="H5" s="98"/>
      <c r="I5" s="98"/>
      <c r="J5" s="98"/>
      <c r="K5" s="98"/>
      <c r="L5" s="98"/>
      <c r="M5" s="98"/>
      <c r="N5" s="98"/>
      <c r="O5" s="98"/>
      <c r="P5" s="98"/>
      <c r="Q5" s="98"/>
    </row>
    <row r="6" spans="1:17">
      <c r="A6" s="99"/>
      <c r="B6" s="99"/>
      <c r="C6" s="99"/>
      <c r="D6" s="99"/>
      <c r="E6" s="99"/>
      <c r="F6" s="99"/>
      <c r="G6" s="99"/>
      <c r="H6" s="99"/>
      <c r="I6" s="99"/>
      <c r="J6" s="99"/>
      <c r="K6" s="99"/>
      <c r="L6" s="99"/>
      <c r="M6" s="99"/>
      <c r="N6" s="99"/>
      <c r="O6" s="99"/>
      <c r="P6" s="99"/>
      <c r="Q6" s="99"/>
    </row>
    <row r="7" spans="1:17" ht="19.5" customHeight="1">
      <c r="A7" s="26"/>
      <c r="B7" s="26"/>
      <c r="C7" s="26"/>
      <c r="D7" s="26"/>
      <c r="E7" s="26"/>
      <c r="F7" s="26"/>
      <c r="G7" s="26"/>
      <c r="H7" s="26"/>
      <c r="I7" s="26"/>
      <c r="J7" s="26"/>
      <c r="K7" s="26"/>
      <c r="L7" s="26"/>
      <c r="M7" s="26"/>
      <c r="N7" s="26"/>
      <c r="O7" s="26"/>
      <c r="P7" s="63"/>
      <c r="Q7" s="26"/>
    </row>
    <row r="8" spans="1:17" s="24" customFormat="1" ht="39" customHeight="1">
      <c r="A8" s="93" t="s">
        <v>178</v>
      </c>
      <c r="B8" s="93" t="s">
        <v>154</v>
      </c>
      <c r="C8" s="93" t="s">
        <v>4</v>
      </c>
      <c r="D8" s="93" t="s">
        <v>5</v>
      </c>
      <c r="E8" s="86" t="s">
        <v>7</v>
      </c>
      <c r="F8" s="86" t="s">
        <v>8</v>
      </c>
      <c r="G8" s="86" t="s">
        <v>6</v>
      </c>
      <c r="H8" s="93" t="s">
        <v>155</v>
      </c>
      <c r="I8" s="93" t="s">
        <v>10</v>
      </c>
      <c r="J8" s="93" t="s">
        <v>177</v>
      </c>
      <c r="K8" s="96" t="s">
        <v>176</v>
      </c>
      <c r="L8" s="96"/>
      <c r="M8" s="96" t="s">
        <v>156</v>
      </c>
      <c r="N8" s="96"/>
      <c r="O8" s="93" t="s">
        <v>289</v>
      </c>
      <c r="P8" s="93" t="s">
        <v>288</v>
      </c>
      <c r="Q8" s="96" t="s">
        <v>157</v>
      </c>
    </row>
    <row r="9" spans="1:17" s="24" customFormat="1" ht="48" customHeight="1">
      <c r="A9" s="94"/>
      <c r="B9" s="94"/>
      <c r="C9" s="94"/>
      <c r="D9" s="94"/>
      <c r="E9" s="86"/>
      <c r="F9" s="86"/>
      <c r="G9" s="86"/>
      <c r="H9" s="94"/>
      <c r="I9" s="94"/>
      <c r="J9" s="94"/>
      <c r="K9" s="30" t="s">
        <v>158</v>
      </c>
      <c r="L9" s="30" t="s">
        <v>29</v>
      </c>
      <c r="M9" s="30" t="s">
        <v>158</v>
      </c>
      <c r="N9" s="30" t="s">
        <v>29</v>
      </c>
      <c r="O9" s="94"/>
      <c r="P9" s="94"/>
      <c r="Q9" s="96"/>
    </row>
    <row r="10" spans="1:17" s="33" customFormat="1" ht="12.75">
      <c r="A10" s="31" t="s">
        <v>179</v>
      </c>
      <c r="B10" s="31" t="s">
        <v>180</v>
      </c>
      <c r="C10" s="31" t="s">
        <v>181</v>
      </c>
      <c r="D10" s="31" t="s">
        <v>182</v>
      </c>
      <c r="E10" s="31" t="s">
        <v>183</v>
      </c>
      <c r="F10" s="31" t="s">
        <v>184</v>
      </c>
      <c r="G10" s="31" t="s">
        <v>185</v>
      </c>
      <c r="H10" s="31" t="s">
        <v>186</v>
      </c>
      <c r="I10" s="31" t="s">
        <v>187</v>
      </c>
      <c r="J10" s="31" t="s">
        <v>188</v>
      </c>
      <c r="K10" s="31" t="s">
        <v>189</v>
      </c>
      <c r="L10" s="31" t="s">
        <v>190</v>
      </c>
      <c r="M10" s="31" t="s">
        <v>191</v>
      </c>
      <c r="N10" s="31" t="s">
        <v>286</v>
      </c>
      <c r="O10" s="31" t="s">
        <v>192</v>
      </c>
      <c r="P10" s="31" t="s">
        <v>193</v>
      </c>
      <c r="Q10" s="32" t="s">
        <v>287</v>
      </c>
    </row>
    <row r="11" spans="1:17" s="39" customFormat="1">
      <c r="A11" s="37">
        <v>1</v>
      </c>
      <c r="B11" s="37">
        <v>1</v>
      </c>
      <c r="C11" s="38" t="s">
        <v>175</v>
      </c>
      <c r="D11" s="38" t="s">
        <v>37</v>
      </c>
      <c r="E11" s="38" t="s">
        <v>39</v>
      </c>
      <c r="F11" s="38" t="s">
        <v>40</v>
      </c>
      <c r="G11" s="38" t="s">
        <v>38</v>
      </c>
      <c r="H11" s="38" t="s">
        <v>159</v>
      </c>
      <c r="I11" s="38" t="s">
        <v>38</v>
      </c>
      <c r="J11" s="37"/>
      <c r="K11" s="37"/>
      <c r="L11" s="37"/>
      <c r="M11" s="37"/>
      <c r="N11" s="37"/>
      <c r="O11" s="37"/>
      <c r="P11" s="37"/>
      <c r="Q11" s="37"/>
    </row>
    <row r="12" spans="1:17" s="24" customFormat="1">
      <c r="A12" s="34">
        <f>A11+1</f>
        <v>2</v>
      </c>
      <c r="B12" s="34">
        <v>1</v>
      </c>
      <c r="C12" s="13" t="s">
        <v>104</v>
      </c>
      <c r="D12" s="13" t="s">
        <v>37</v>
      </c>
      <c r="E12" s="13" t="s">
        <v>39</v>
      </c>
      <c r="F12" s="13" t="s">
        <v>40</v>
      </c>
      <c r="G12" s="38" t="s">
        <v>38</v>
      </c>
      <c r="H12" s="13" t="s">
        <v>41</v>
      </c>
      <c r="I12" s="13" t="s">
        <v>38</v>
      </c>
      <c r="J12" s="35"/>
      <c r="K12" s="36"/>
      <c r="L12" s="36"/>
      <c r="M12" s="36"/>
      <c r="N12" s="36"/>
      <c r="O12" s="36"/>
      <c r="P12" s="36"/>
      <c r="Q12" s="36"/>
    </row>
    <row r="13" spans="1:17" s="24" customFormat="1">
      <c r="A13" s="34">
        <f>A12+1</f>
        <v>3</v>
      </c>
      <c r="B13" s="34">
        <v>1</v>
      </c>
      <c r="C13" s="13" t="s">
        <v>105</v>
      </c>
      <c r="D13" s="13" t="s">
        <v>37</v>
      </c>
      <c r="E13" s="13" t="s">
        <v>39</v>
      </c>
      <c r="F13" s="13" t="s">
        <v>40</v>
      </c>
      <c r="G13" s="38" t="s">
        <v>38</v>
      </c>
      <c r="H13" s="13" t="s">
        <v>42</v>
      </c>
      <c r="I13" s="13" t="s">
        <v>38</v>
      </c>
      <c r="J13" s="35"/>
      <c r="K13" s="36"/>
      <c r="L13" s="36"/>
      <c r="M13" s="36"/>
      <c r="N13" s="36"/>
      <c r="O13" s="36"/>
      <c r="P13" s="36"/>
      <c r="Q13" s="36"/>
    </row>
    <row r="14" spans="1:17" s="24" customFormat="1">
      <c r="A14" s="34">
        <f>A13+1</f>
        <v>4</v>
      </c>
      <c r="B14" s="34">
        <v>1</v>
      </c>
      <c r="C14" s="13" t="s">
        <v>172</v>
      </c>
      <c r="D14" s="13" t="s">
        <v>37</v>
      </c>
      <c r="E14" s="13" t="s">
        <v>39</v>
      </c>
      <c r="F14" s="13" t="s">
        <v>40</v>
      </c>
      <c r="G14" s="38" t="s">
        <v>38</v>
      </c>
      <c r="H14" s="13" t="s">
        <v>160</v>
      </c>
      <c r="I14" s="13" t="s">
        <v>38</v>
      </c>
      <c r="J14" s="35"/>
      <c r="K14" s="36"/>
      <c r="L14" s="36"/>
      <c r="M14" s="36"/>
      <c r="N14" s="36"/>
      <c r="O14" s="36"/>
      <c r="P14" s="36"/>
      <c r="Q14" s="36"/>
    </row>
    <row r="15" spans="1:17" s="24" customFormat="1">
      <c r="A15" s="34">
        <f>A14+1</f>
        <v>5</v>
      </c>
      <c r="B15" s="34">
        <v>1</v>
      </c>
      <c r="C15" s="13" t="s">
        <v>173</v>
      </c>
      <c r="D15" s="13" t="s">
        <v>37</v>
      </c>
      <c r="E15" s="13" t="s">
        <v>39</v>
      </c>
      <c r="F15" s="13" t="s">
        <v>40</v>
      </c>
      <c r="G15" s="38" t="s">
        <v>38</v>
      </c>
      <c r="H15" s="13" t="s">
        <v>161</v>
      </c>
      <c r="I15" s="13" t="s">
        <v>38</v>
      </c>
      <c r="J15" s="35"/>
      <c r="K15" s="36"/>
      <c r="L15" s="36"/>
      <c r="M15" s="36"/>
      <c r="N15" s="36"/>
      <c r="O15" s="36"/>
      <c r="P15" s="36"/>
      <c r="Q15" s="36"/>
    </row>
    <row r="16" spans="1:17" s="24" customFormat="1">
      <c r="A16" s="34">
        <f>A15+1</f>
        <v>6</v>
      </c>
      <c r="B16" s="34">
        <v>1</v>
      </c>
      <c r="C16" s="13" t="s">
        <v>174</v>
      </c>
      <c r="D16" s="13" t="s">
        <v>37</v>
      </c>
      <c r="E16" s="13" t="s">
        <v>39</v>
      </c>
      <c r="F16" s="13" t="s">
        <v>40</v>
      </c>
      <c r="G16" s="38" t="s">
        <v>38</v>
      </c>
      <c r="H16" s="13" t="s">
        <v>162</v>
      </c>
      <c r="I16" s="13" t="s">
        <v>38</v>
      </c>
      <c r="J16" s="35"/>
      <c r="K16" s="36"/>
      <c r="L16" s="36"/>
      <c r="M16" s="36"/>
      <c r="N16" s="36"/>
      <c r="O16" s="36"/>
      <c r="P16" s="36"/>
      <c r="Q16" s="36"/>
    </row>
    <row r="17" spans="1:17" s="24" customFormat="1">
      <c r="A17" s="34">
        <f t="shared" ref="A17:A22" si="0">A16+1</f>
        <v>7</v>
      </c>
      <c r="B17" s="34">
        <v>1</v>
      </c>
      <c r="C17" s="13" t="s">
        <v>293</v>
      </c>
      <c r="D17" s="13" t="s">
        <v>37</v>
      </c>
      <c r="E17" s="13" t="s">
        <v>39</v>
      </c>
      <c r="F17" s="13" t="s">
        <v>40</v>
      </c>
      <c r="G17" s="38" t="s">
        <v>43</v>
      </c>
      <c r="H17" s="38" t="s">
        <v>159</v>
      </c>
      <c r="I17" s="38" t="s">
        <v>38</v>
      </c>
      <c r="J17" s="35"/>
      <c r="K17" s="36"/>
      <c r="L17" s="36"/>
      <c r="M17" s="36"/>
      <c r="N17" s="36"/>
      <c r="O17" s="36"/>
      <c r="P17" s="36"/>
      <c r="Q17" s="36"/>
    </row>
    <row r="18" spans="1:17" s="24" customFormat="1">
      <c r="A18" s="34">
        <f t="shared" si="0"/>
        <v>8</v>
      </c>
      <c r="B18" s="34">
        <v>1</v>
      </c>
      <c r="C18" s="13" t="s">
        <v>294</v>
      </c>
      <c r="D18" s="13" t="s">
        <v>37</v>
      </c>
      <c r="E18" s="13" t="s">
        <v>39</v>
      </c>
      <c r="F18" s="13" t="s">
        <v>40</v>
      </c>
      <c r="G18" s="38" t="s">
        <v>43</v>
      </c>
      <c r="H18" s="13" t="s">
        <v>41</v>
      </c>
      <c r="I18" s="13" t="s">
        <v>38</v>
      </c>
      <c r="J18" s="35"/>
      <c r="K18" s="36"/>
      <c r="L18" s="36"/>
      <c r="M18" s="36"/>
      <c r="N18" s="36"/>
      <c r="O18" s="36"/>
      <c r="P18" s="36"/>
      <c r="Q18" s="36"/>
    </row>
    <row r="19" spans="1:17" s="24" customFormat="1">
      <c r="A19" s="34">
        <f t="shared" si="0"/>
        <v>9</v>
      </c>
      <c r="B19" s="34">
        <v>1</v>
      </c>
      <c r="C19" s="13" t="s">
        <v>210</v>
      </c>
      <c r="D19" s="13" t="s">
        <v>37</v>
      </c>
      <c r="E19" s="13" t="s">
        <v>39</v>
      </c>
      <c r="F19" s="13" t="s">
        <v>40</v>
      </c>
      <c r="G19" s="38" t="s">
        <v>43</v>
      </c>
      <c r="H19" s="13" t="s">
        <v>42</v>
      </c>
      <c r="I19" s="13" t="s">
        <v>38</v>
      </c>
      <c r="J19" s="35"/>
      <c r="K19" s="36"/>
      <c r="L19" s="36"/>
      <c r="M19" s="36"/>
      <c r="N19" s="36"/>
      <c r="O19" s="36"/>
      <c r="P19" s="36"/>
      <c r="Q19" s="36"/>
    </row>
    <row r="20" spans="1:17" s="24" customFormat="1">
      <c r="A20" s="34">
        <f t="shared" si="0"/>
        <v>10</v>
      </c>
      <c r="B20" s="34">
        <v>1</v>
      </c>
      <c r="C20" s="13" t="s">
        <v>295</v>
      </c>
      <c r="D20" s="13" t="s">
        <v>37</v>
      </c>
      <c r="E20" s="13" t="s">
        <v>39</v>
      </c>
      <c r="F20" s="13" t="s">
        <v>40</v>
      </c>
      <c r="G20" s="38" t="s">
        <v>43</v>
      </c>
      <c r="H20" s="13" t="s">
        <v>160</v>
      </c>
      <c r="I20" s="13" t="s">
        <v>38</v>
      </c>
      <c r="J20" s="35"/>
      <c r="K20" s="36"/>
      <c r="L20" s="36"/>
      <c r="M20" s="36"/>
      <c r="N20" s="36"/>
      <c r="O20" s="36"/>
      <c r="P20" s="36"/>
      <c r="Q20" s="36"/>
    </row>
    <row r="21" spans="1:17" s="24" customFormat="1">
      <c r="A21" s="34">
        <f t="shared" si="0"/>
        <v>11</v>
      </c>
      <c r="B21" s="34">
        <v>1</v>
      </c>
      <c r="C21" s="13" t="s">
        <v>296</v>
      </c>
      <c r="D21" s="13" t="s">
        <v>37</v>
      </c>
      <c r="E21" s="13" t="s">
        <v>39</v>
      </c>
      <c r="F21" s="13" t="s">
        <v>40</v>
      </c>
      <c r="G21" s="38" t="s">
        <v>43</v>
      </c>
      <c r="H21" s="13" t="s">
        <v>161</v>
      </c>
      <c r="I21" s="13" t="s">
        <v>38</v>
      </c>
      <c r="J21" s="35"/>
      <c r="K21" s="36"/>
      <c r="L21" s="36"/>
      <c r="M21" s="36"/>
      <c r="N21" s="36"/>
      <c r="O21" s="36"/>
      <c r="P21" s="36"/>
      <c r="Q21" s="36"/>
    </row>
    <row r="22" spans="1:17" s="24" customFormat="1">
      <c r="A22" s="34">
        <f t="shared" si="0"/>
        <v>12</v>
      </c>
      <c r="B22" s="34">
        <v>1</v>
      </c>
      <c r="C22" s="13" t="s">
        <v>297</v>
      </c>
      <c r="D22" s="13" t="s">
        <v>37</v>
      </c>
      <c r="E22" s="13" t="s">
        <v>39</v>
      </c>
      <c r="F22" s="13" t="s">
        <v>40</v>
      </c>
      <c r="G22" s="38" t="s">
        <v>43</v>
      </c>
      <c r="H22" s="13" t="s">
        <v>162</v>
      </c>
      <c r="I22" s="13" t="s">
        <v>38</v>
      </c>
      <c r="J22" s="35"/>
      <c r="K22" s="36"/>
      <c r="L22" s="36"/>
      <c r="M22" s="36"/>
      <c r="N22" s="36"/>
      <c r="O22" s="36"/>
      <c r="P22" s="36"/>
      <c r="Q22" s="36"/>
    </row>
    <row r="23" spans="1:17" s="24" customFormat="1">
      <c r="A23" s="13" t="s">
        <v>194</v>
      </c>
      <c r="B23" s="13" t="s">
        <v>194</v>
      </c>
      <c r="C23" s="13" t="s">
        <v>194</v>
      </c>
      <c r="D23" s="13"/>
      <c r="E23" s="13"/>
      <c r="F23" s="13"/>
      <c r="G23" s="38"/>
      <c r="H23" s="13"/>
      <c r="I23" s="13"/>
      <c r="J23" s="35"/>
      <c r="K23" s="36"/>
      <c r="L23" s="36"/>
      <c r="M23" s="36"/>
      <c r="N23" s="36"/>
      <c r="O23" s="36"/>
      <c r="P23" s="36"/>
      <c r="Q23" s="36"/>
    </row>
    <row r="24" spans="1:17" s="24" customFormat="1">
      <c r="A24" s="13" t="s">
        <v>194</v>
      </c>
      <c r="B24" s="13" t="s">
        <v>194</v>
      </c>
      <c r="C24" s="13" t="s">
        <v>194</v>
      </c>
      <c r="D24" s="13"/>
      <c r="E24" s="13"/>
      <c r="F24" s="13"/>
      <c r="G24" s="13"/>
      <c r="H24" s="13"/>
      <c r="I24" s="13"/>
      <c r="J24" s="35"/>
      <c r="K24" s="36"/>
      <c r="L24" s="36"/>
      <c r="M24" s="36"/>
      <c r="N24" s="36"/>
      <c r="O24" s="36"/>
      <c r="P24" s="36"/>
      <c r="Q24" s="36"/>
    </row>
    <row r="25" spans="1:17" s="24" customFormat="1">
      <c r="A25" s="13" t="s">
        <v>194</v>
      </c>
      <c r="B25" s="13" t="s">
        <v>194</v>
      </c>
      <c r="C25" s="13" t="s">
        <v>194</v>
      </c>
      <c r="D25" s="13"/>
      <c r="E25" s="13"/>
      <c r="F25" s="13"/>
      <c r="G25" s="13"/>
      <c r="H25" s="13"/>
      <c r="I25" s="13"/>
      <c r="J25" s="35"/>
      <c r="K25" s="36"/>
      <c r="L25" s="36"/>
      <c r="M25" s="36"/>
      <c r="N25" s="36"/>
      <c r="O25" s="36"/>
      <c r="P25" s="36"/>
      <c r="Q25" s="36"/>
    </row>
    <row r="26" spans="1:17" s="24" customFormat="1">
      <c r="A26" s="13" t="s">
        <v>194</v>
      </c>
      <c r="B26" s="13" t="s">
        <v>194</v>
      </c>
      <c r="C26" s="13" t="s">
        <v>194</v>
      </c>
      <c r="D26" s="13"/>
      <c r="E26" s="13"/>
      <c r="F26" s="13"/>
      <c r="G26" s="13"/>
      <c r="H26" s="13"/>
      <c r="I26" s="13"/>
      <c r="J26" s="35"/>
      <c r="K26" s="36"/>
      <c r="L26" s="36"/>
      <c r="M26" s="36"/>
      <c r="N26" s="36"/>
      <c r="O26" s="36"/>
      <c r="P26" s="36"/>
      <c r="Q26" s="36"/>
    </row>
    <row r="27" spans="1:17" s="24" customFormat="1">
      <c r="A27" s="13" t="s">
        <v>194</v>
      </c>
      <c r="B27" s="13" t="s">
        <v>194</v>
      </c>
      <c r="C27" s="13" t="s">
        <v>194</v>
      </c>
      <c r="D27" s="36"/>
      <c r="E27" s="36"/>
      <c r="F27" s="36"/>
      <c r="G27" s="36"/>
      <c r="H27" s="36"/>
      <c r="I27" s="36"/>
      <c r="J27" s="35"/>
      <c r="K27" s="36"/>
      <c r="L27" s="36"/>
      <c r="M27" s="36"/>
      <c r="N27" s="36"/>
      <c r="O27" s="36"/>
      <c r="P27" s="36"/>
      <c r="Q27" s="36"/>
    </row>
    <row r="28" spans="1:17" s="78" customFormat="1" ht="27.75" customHeight="1">
      <c r="A28" s="95" t="s">
        <v>31</v>
      </c>
      <c r="B28" s="95"/>
      <c r="C28" s="77" t="s">
        <v>290</v>
      </c>
    </row>
    <row r="29" spans="1:17">
      <c r="A29" s="7"/>
      <c r="B29" s="9"/>
      <c r="C29" s="9" t="s">
        <v>300</v>
      </c>
      <c r="D29" s="24"/>
      <c r="E29" s="24"/>
      <c r="F29" s="24"/>
      <c r="G29" s="24"/>
      <c r="H29" s="24"/>
      <c r="I29" s="24"/>
      <c r="J29" s="24"/>
      <c r="K29" s="24"/>
      <c r="L29" s="24"/>
      <c r="M29" s="24"/>
      <c r="N29" s="24"/>
      <c r="O29" s="24"/>
      <c r="P29" s="24"/>
      <c r="Q29" s="24"/>
    </row>
    <row r="30" spans="1:17">
      <c r="A30" s="7"/>
      <c r="B30" s="9"/>
      <c r="C30" s="9" t="s">
        <v>299</v>
      </c>
      <c r="D30" s="24"/>
      <c r="E30" s="24"/>
      <c r="F30" s="24"/>
      <c r="G30" s="24"/>
      <c r="H30" s="24"/>
      <c r="I30" s="24"/>
      <c r="J30" s="24"/>
      <c r="K30" s="24"/>
      <c r="L30" s="24"/>
      <c r="M30" s="24"/>
      <c r="N30" s="24"/>
      <c r="O30" s="24"/>
      <c r="P30" s="24"/>
      <c r="Q30" s="24"/>
    </row>
    <row r="31" spans="1:17">
      <c r="A31" s="7"/>
      <c r="B31" s="9"/>
      <c r="C31" s="9"/>
      <c r="D31" s="24"/>
      <c r="E31" s="24"/>
      <c r="F31" s="24"/>
      <c r="G31" s="24"/>
      <c r="H31" s="24"/>
      <c r="I31" s="24"/>
      <c r="J31" s="24"/>
      <c r="K31" s="24"/>
      <c r="L31" s="24"/>
      <c r="M31" s="24"/>
      <c r="N31" s="24"/>
      <c r="O31" s="24"/>
      <c r="P31" s="24"/>
      <c r="Q31" s="24"/>
    </row>
    <row r="32" spans="1:17">
      <c r="A32" s="24"/>
      <c r="B32" s="24"/>
      <c r="D32" s="24"/>
      <c r="E32" s="27" t="s">
        <v>100</v>
      </c>
      <c r="F32" s="24"/>
      <c r="G32" s="24"/>
      <c r="H32" s="24"/>
      <c r="I32" s="24"/>
      <c r="J32" s="24"/>
      <c r="K32" s="28" t="s">
        <v>165</v>
      </c>
      <c r="L32" s="24"/>
      <c r="M32" s="24"/>
      <c r="N32" s="24"/>
      <c r="O32" s="24"/>
      <c r="P32" s="24"/>
      <c r="Q32" s="24"/>
    </row>
    <row r="33" spans="1:17">
      <c r="A33" s="24"/>
      <c r="B33" s="24"/>
      <c r="D33" s="24"/>
      <c r="E33" s="29" t="s">
        <v>166</v>
      </c>
      <c r="F33" s="24"/>
      <c r="G33" s="24"/>
      <c r="H33" s="24"/>
      <c r="I33" s="24"/>
      <c r="J33" s="24"/>
      <c r="K33" s="29" t="s">
        <v>167</v>
      </c>
      <c r="L33" s="24"/>
      <c r="M33" s="24"/>
      <c r="N33" s="24"/>
      <c r="O33" s="24"/>
      <c r="P33" s="24"/>
      <c r="Q33" s="24"/>
    </row>
    <row r="34" spans="1:17">
      <c r="A34" s="24"/>
      <c r="B34" s="24"/>
      <c r="C34" s="24"/>
      <c r="D34" s="24"/>
      <c r="E34" s="24"/>
      <c r="F34" s="24"/>
      <c r="G34" s="24"/>
      <c r="H34" s="24"/>
      <c r="I34" s="24"/>
      <c r="J34" s="24"/>
      <c r="K34" s="24"/>
      <c r="L34" s="24"/>
      <c r="M34" s="24"/>
      <c r="N34" s="24"/>
      <c r="O34" s="24"/>
      <c r="P34" s="24"/>
      <c r="Q34" s="24"/>
    </row>
    <row r="35" spans="1:17">
      <c r="A35" s="24"/>
      <c r="B35" s="92" t="s">
        <v>32</v>
      </c>
      <c r="C35" s="92"/>
      <c r="D35" s="24"/>
      <c r="E35" s="24"/>
      <c r="F35" s="24"/>
      <c r="G35" s="24"/>
      <c r="H35" s="24"/>
      <c r="I35" s="24"/>
      <c r="J35" s="24"/>
      <c r="K35" s="24"/>
      <c r="L35" s="24"/>
      <c r="M35" s="24"/>
      <c r="N35" s="24"/>
      <c r="O35" s="24"/>
      <c r="P35" s="24"/>
      <c r="Q35" s="24"/>
    </row>
    <row r="36" spans="1:17">
      <c r="A36" s="24"/>
      <c r="B36" s="24"/>
      <c r="C36" s="24"/>
      <c r="D36" s="24"/>
      <c r="E36" s="24"/>
      <c r="F36" s="24"/>
      <c r="G36" s="24"/>
      <c r="H36" s="24"/>
      <c r="I36" s="24"/>
      <c r="J36" s="24"/>
      <c r="K36" s="24"/>
      <c r="L36" s="24"/>
      <c r="M36" s="24"/>
      <c r="N36" s="24"/>
      <c r="O36" s="24"/>
      <c r="P36" s="24"/>
      <c r="Q36" s="24"/>
    </row>
    <row r="37" spans="1:17">
      <c r="A37" s="24"/>
      <c r="B37" s="24" t="s">
        <v>168</v>
      </c>
      <c r="C37" s="24"/>
      <c r="D37" s="24"/>
      <c r="E37" s="24"/>
      <c r="F37" s="24" t="s">
        <v>169</v>
      </c>
      <c r="G37" s="24"/>
      <c r="H37" s="24"/>
      <c r="I37" s="24"/>
      <c r="J37" s="24"/>
      <c r="K37" s="24"/>
      <c r="L37" s="24"/>
      <c r="M37" s="24"/>
      <c r="N37" s="24"/>
      <c r="O37" s="24"/>
      <c r="P37" s="24"/>
      <c r="Q37" s="24"/>
    </row>
    <row r="38" spans="1:17">
      <c r="A38" s="24"/>
      <c r="B38" s="24"/>
      <c r="C38" s="24"/>
      <c r="D38" s="24"/>
      <c r="E38" s="24"/>
      <c r="F38" s="24"/>
      <c r="G38" s="24"/>
      <c r="H38" s="24"/>
      <c r="I38" s="24"/>
      <c r="J38" s="24"/>
      <c r="K38" s="24"/>
      <c r="L38" s="24"/>
      <c r="M38" s="24"/>
      <c r="N38" s="24"/>
      <c r="O38" s="24"/>
      <c r="P38" s="24"/>
      <c r="Q38" s="24"/>
    </row>
  </sheetData>
  <mergeCells count="20">
    <mergeCell ref="O8:O9"/>
    <mergeCell ref="Q8:Q9"/>
    <mergeCell ref="O1:Q1"/>
    <mergeCell ref="K8:L8"/>
    <mergeCell ref="M8:N8"/>
    <mergeCell ref="A5:Q5"/>
    <mergeCell ref="A6:Q6"/>
    <mergeCell ref="A8:A9"/>
    <mergeCell ref="P8:P9"/>
    <mergeCell ref="B35:C35"/>
    <mergeCell ref="I8:I9"/>
    <mergeCell ref="J8:J9"/>
    <mergeCell ref="B8:B9"/>
    <mergeCell ref="C8:C9"/>
    <mergeCell ref="D8:D9"/>
    <mergeCell ref="E8:E9"/>
    <mergeCell ref="F8:F9"/>
    <mergeCell ref="G8:G9"/>
    <mergeCell ref="H8:H9"/>
    <mergeCell ref="A28:B28"/>
  </mergeCells>
  <pageMargins left="0.26" right="0.17" top="0.63" bottom="0.33" header="0.3" footer="0.17"/>
  <pageSetup paperSize="9" scale="77" fitToHeight="0" orientation="landscape" r:id="rId1"/>
  <headerFooter>
    <oddHeader>&amp;RBiểu mẫu 02 - &amp;P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W136"/>
  <sheetViews>
    <sheetView zoomScale="80" zoomScaleNormal="80" zoomScaleSheetLayoutView="96" workbookViewId="0">
      <selection activeCell="V7" sqref="V7:V126"/>
    </sheetView>
  </sheetViews>
  <sheetFormatPr defaultRowHeight="15"/>
  <cols>
    <col min="1" max="1" width="3.88671875" style="16" bestFit="1" customWidth="1"/>
    <col min="2" max="2" width="6.88671875" style="16" customWidth="1"/>
    <col min="3" max="3" width="16.109375" style="16" customWidth="1"/>
    <col min="4" max="4" width="14.88671875" style="15" customWidth="1"/>
    <col min="5" max="5" width="9.109375" style="15" customWidth="1"/>
    <col min="6" max="6" width="8.5546875" style="16" customWidth="1"/>
    <col min="7" max="8" width="7.6640625" style="15" customWidth="1"/>
    <col min="9" max="9" width="8.77734375" style="4" customWidth="1"/>
    <col min="10" max="10" width="10" style="4" customWidth="1"/>
    <col min="11" max="11" width="6" style="4" customWidth="1"/>
    <col min="12" max="12" width="5.5546875" style="4" customWidth="1"/>
    <col min="13" max="14" width="6" style="4" customWidth="1"/>
    <col min="15" max="15" width="5.44140625" style="4" customWidth="1"/>
    <col min="16" max="20" width="6" style="4" customWidth="1"/>
    <col min="21" max="21" width="7.77734375" style="4" customWidth="1"/>
    <col min="22" max="22" width="8.88671875" style="4" customWidth="1"/>
    <col min="23" max="23" width="9.77734375" style="4" customWidth="1"/>
    <col min="24" max="16384" width="8.88671875" style="4"/>
  </cols>
  <sheetData>
    <row r="1" spans="1:23" ht="18.75">
      <c r="A1" s="1" t="s">
        <v>102</v>
      </c>
      <c r="U1" s="90" t="s">
        <v>101</v>
      </c>
      <c r="V1" s="90"/>
    </row>
    <row r="2" spans="1:23" ht="18.75">
      <c r="A2" s="1"/>
    </row>
    <row r="3" spans="1:23" ht="18.75">
      <c r="A3" s="1"/>
    </row>
    <row r="4" spans="1:23" ht="59.25" customHeight="1">
      <c r="B4" s="91" t="s">
        <v>103</v>
      </c>
      <c r="C4" s="91"/>
      <c r="D4" s="91"/>
      <c r="E4" s="91"/>
      <c r="F4" s="91"/>
      <c r="G4" s="91"/>
      <c r="H4" s="91"/>
      <c r="I4" s="91"/>
      <c r="J4" s="91"/>
      <c r="K4" s="91"/>
      <c r="L4" s="91"/>
      <c r="M4" s="91"/>
      <c r="N4" s="91"/>
      <c r="O4" s="91"/>
      <c r="P4" s="91"/>
      <c r="Q4" s="91"/>
      <c r="R4" s="91"/>
      <c r="S4" s="91"/>
      <c r="T4" s="91"/>
      <c r="U4" s="91"/>
      <c r="V4" s="91"/>
    </row>
    <row r="5" spans="1:23" s="16" customFormat="1" ht="30" customHeight="1">
      <c r="A5" s="86" t="s">
        <v>30</v>
      </c>
      <c r="B5" s="86" t="s">
        <v>33</v>
      </c>
      <c r="C5" s="86" t="s">
        <v>4</v>
      </c>
      <c r="D5" s="86" t="s">
        <v>5</v>
      </c>
      <c r="E5" s="86" t="s">
        <v>7</v>
      </c>
      <c r="F5" s="86" t="s">
        <v>8</v>
      </c>
      <c r="G5" s="86" t="s">
        <v>6</v>
      </c>
      <c r="H5" s="86" t="s">
        <v>9</v>
      </c>
      <c r="I5" s="86" t="s">
        <v>10</v>
      </c>
      <c r="J5" s="89" t="s">
        <v>36</v>
      </c>
      <c r="K5" s="87" t="s">
        <v>34</v>
      </c>
      <c r="L5" s="87"/>
      <c r="M5" s="87"/>
      <c r="N5" s="87"/>
      <c r="O5" s="87"/>
      <c r="P5" s="87" t="s">
        <v>35</v>
      </c>
      <c r="Q5" s="87"/>
      <c r="R5" s="87"/>
      <c r="S5" s="87"/>
      <c r="T5" s="87"/>
      <c r="U5" s="86" t="s">
        <v>11</v>
      </c>
      <c r="V5" s="80" t="s">
        <v>152</v>
      </c>
      <c r="W5" s="80" t="s">
        <v>153</v>
      </c>
    </row>
    <row r="6" spans="1:23" s="16" customFormat="1" ht="43.5" customHeight="1">
      <c r="A6" s="86"/>
      <c r="B6" s="86"/>
      <c r="C6" s="86"/>
      <c r="D6" s="86"/>
      <c r="E6" s="86"/>
      <c r="F6" s="86"/>
      <c r="G6" s="86"/>
      <c r="H6" s="86"/>
      <c r="I6" s="86"/>
      <c r="J6" s="89"/>
      <c r="K6" s="20" t="s">
        <v>12</v>
      </c>
      <c r="L6" s="21" t="s">
        <v>13</v>
      </c>
      <c r="M6" s="21" t="s">
        <v>14</v>
      </c>
      <c r="N6" s="21" t="s">
        <v>15</v>
      </c>
      <c r="O6" s="21" t="s">
        <v>16</v>
      </c>
      <c r="P6" s="20" t="s">
        <v>12</v>
      </c>
      <c r="Q6" s="21" t="s">
        <v>13</v>
      </c>
      <c r="R6" s="21" t="s">
        <v>14</v>
      </c>
      <c r="S6" s="21" t="s">
        <v>15</v>
      </c>
      <c r="T6" s="21" t="s">
        <v>16</v>
      </c>
      <c r="U6" s="86"/>
      <c r="V6" s="81"/>
      <c r="W6" s="81"/>
    </row>
    <row r="7" spans="1:23" s="5" customFormat="1">
      <c r="A7" s="13">
        <v>1</v>
      </c>
      <c r="B7" s="13">
        <v>1</v>
      </c>
      <c r="C7" s="13" t="s">
        <v>104</v>
      </c>
      <c r="D7" s="13" t="s">
        <v>37</v>
      </c>
      <c r="E7" s="13" t="s">
        <v>39</v>
      </c>
      <c r="F7" s="13" t="s">
        <v>40</v>
      </c>
      <c r="G7" s="13" t="s">
        <v>38</v>
      </c>
      <c r="H7" s="13" t="s">
        <v>41</v>
      </c>
      <c r="I7" s="13" t="s">
        <v>38</v>
      </c>
      <c r="J7" s="18"/>
      <c r="K7" s="13"/>
      <c r="L7" s="6"/>
      <c r="M7" s="6"/>
      <c r="N7" s="6"/>
      <c r="O7" s="6"/>
      <c r="P7" s="17"/>
      <c r="Q7" s="6"/>
      <c r="R7" s="6"/>
      <c r="S7" s="6"/>
      <c r="T7" s="6"/>
      <c r="U7" s="13"/>
      <c r="V7" s="22">
        <v>497</v>
      </c>
      <c r="W7" s="6"/>
    </row>
    <row r="8" spans="1:23" s="5" customFormat="1">
      <c r="A8" s="13">
        <v>2</v>
      </c>
      <c r="B8" s="13">
        <v>1</v>
      </c>
      <c r="C8" s="13" t="s">
        <v>105</v>
      </c>
      <c r="D8" s="13" t="s">
        <v>37</v>
      </c>
      <c r="E8" s="13" t="s">
        <v>39</v>
      </c>
      <c r="F8" s="13" t="s">
        <v>40</v>
      </c>
      <c r="G8" s="13" t="s">
        <v>38</v>
      </c>
      <c r="H8" s="13" t="s">
        <v>42</v>
      </c>
      <c r="I8" s="13" t="s">
        <v>38</v>
      </c>
      <c r="J8" s="18"/>
      <c r="K8" s="13"/>
      <c r="L8" s="6"/>
      <c r="M8" s="6"/>
      <c r="N8" s="6"/>
      <c r="O8" s="6"/>
      <c r="P8" s="17"/>
      <c r="Q8" s="6"/>
      <c r="R8" s="6"/>
      <c r="S8" s="6"/>
      <c r="T8" s="6"/>
      <c r="U8" s="13"/>
      <c r="V8" s="22">
        <v>325</v>
      </c>
      <c r="W8" s="6"/>
    </row>
    <row r="9" spans="1:23" s="5" customFormat="1">
      <c r="A9" s="13">
        <v>3</v>
      </c>
      <c r="B9" s="13">
        <v>1</v>
      </c>
      <c r="C9" s="13" t="s">
        <v>210</v>
      </c>
      <c r="D9" s="13" t="s">
        <v>37</v>
      </c>
      <c r="E9" s="13" t="s">
        <v>39</v>
      </c>
      <c r="F9" s="13" t="s">
        <v>40</v>
      </c>
      <c r="G9" s="13" t="s">
        <v>43</v>
      </c>
      <c r="H9" s="13" t="s">
        <v>42</v>
      </c>
      <c r="I9" s="13" t="s">
        <v>38</v>
      </c>
      <c r="J9" s="18"/>
      <c r="K9" s="13"/>
      <c r="L9" s="6"/>
      <c r="M9" s="6"/>
      <c r="N9" s="6"/>
      <c r="O9" s="6"/>
      <c r="P9" s="17"/>
      <c r="Q9" s="6"/>
      <c r="R9" s="6"/>
      <c r="S9" s="6"/>
      <c r="T9" s="6"/>
      <c r="U9" s="13"/>
      <c r="V9" s="22">
        <v>702</v>
      </c>
      <c r="W9" s="6"/>
    </row>
    <row r="10" spans="1:23" s="5" customFormat="1" ht="30">
      <c r="A10" s="13">
        <v>4</v>
      </c>
      <c r="B10" s="13">
        <v>2</v>
      </c>
      <c r="C10" s="13" t="s">
        <v>106</v>
      </c>
      <c r="D10" s="13" t="s">
        <v>44</v>
      </c>
      <c r="E10" s="13" t="s">
        <v>45</v>
      </c>
      <c r="F10" s="13" t="s">
        <v>40</v>
      </c>
      <c r="G10" s="13" t="s">
        <v>38</v>
      </c>
      <c r="H10" s="13" t="s">
        <v>41</v>
      </c>
      <c r="I10" s="13" t="s">
        <v>38</v>
      </c>
      <c r="J10" s="18"/>
      <c r="K10" s="13"/>
      <c r="L10" s="6"/>
      <c r="M10" s="6"/>
      <c r="N10" s="6"/>
      <c r="O10" s="6"/>
      <c r="P10" s="17"/>
      <c r="Q10" s="6"/>
      <c r="R10" s="6"/>
      <c r="S10" s="6"/>
      <c r="T10" s="6"/>
      <c r="U10" s="13"/>
      <c r="V10" s="22">
        <v>4947</v>
      </c>
      <c r="W10" s="6"/>
    </row>
    <row r="11" spans="1:23" s="5" customFormat="1" ht="30">
      <c r="A11" s="13">
        <v>5</v>
      </c>
      <c r="B11" s="13">
        <v>2</v>
      </c>
      <c r="C11" s="13" t="s">
        <v>107</v>
      </c>
      <c r="D11" s="13" t="s">
        <v>44</v>
      </c>
      <c r="E11" s="13" t="s">
        <v>45</v>
      </c>
      <c r="F11" s="13" t="s">
        <v>40</v>
      </c>
      <c r="G11" s="13" t="s">
        <v>38</v>
      </c>
      <c r="H11" s="13" t="s">
        <v>42</v>
      </c>
      <c r="I11" s="13" t="s">
        <v>38</v>
      </c>
      <c r="J11" s="18"/>
      <c r="K11" s="13"/>
      <c r="L11" s="6"/>
      <c r="M11" s="6"/>
      <c r="N11" s="6"/>
      <c r="O11" s="6"/>
      <c r="P11" s="17"/>
      <c r="Q11" s="6"/>
      <c r="R11" s="6"/>
      <c r="S11" s="6"/>
      <c r="T11" s="6"/>
      <c r="U11" s="13"/>
      <c r="V11" s="22">
        <v>4027</v>
      </c>
      <c r="W11" s="6"/>
    </row>
    <row r="12" spans="1:23" s="5" customFormat="1" ht="30">
      <c r="A12" s="13">
        <v>6</v>
      </c>
      <c r="B12" s="13">
        <v>2</v>
      </c>
      <c r="C12" s="13" t="s">
        <v>211</v>
      </c>
      <c r="D12" s="13" t="s">
        <v>44</v>
      </c>
      <c r="E12" s="13" t="s">
        <v>45</v>
      </c>
      <c r="F12" s="13" t="s">
        <v>40</v>
      </c>
      <c r="G12" s="13" t="s">
        <v>46</v>
      </c>
      <c r="H12" s="13" t="s">
        <v>41</v>
      </c>
      <c r="I12" s="13" t="s">
        <v>38</v>
      </c>
      <c r="J12" s="18"/>
      <c r="K12" s="13"/>
      <c r="L12" s="6"/>
      <c r="M12" s="6"/>
      <c r="N12" s="6"/>
      <c r="O12" s="6"/>
      <c r="P12" s="17"/>
      <c r="Q12" s="6"/>
      <c r="R12" s="6"/>
      <c r="S12" s="6"/>
      <c r="T12" s="6"/>
      <c r="U12" s="13"/>
      <c r="V12" s="22">
        <v>10490</v>
      </c>
      <c r="W12" s="6"/>
    </row>
    <row r="13" spans="1:23" s="5" customFormat="1" ht="30">
      <c r="A13" s="13">
        <v>7</v>
      </c>
      <c r="B13" s="13">
        <v>2</v>
      </c>
      <c r="C13" s="13" t="s">
        <v>212</v>
      </c>
      <c r="D13" s="13" t="s">
        <v>44</v>
      </c>
      <c r="E13" s="13" t="s">
        <v>45</v>
      </c>
      <c r="F13" s="13" t="s">
        <v>40</v>
      </c>
      <c r="G13" s="13" t="s">
        <v>46</v>
      </c>
      <c r="H13" s="13" t="s">
        <v>42</v>
      </c>
      <c r="I13" s="13" t="s">
        <v>38</v>
      </c>
      <c r="J13" s="18"/>
      <c r="K13" s="13"/>
      <c r="L13" s="6"/>
      <c r="M13" s="6"/>
      <c r="N13" s="6"/>
      <c r="O13" s="6"/>
      <c r="P13" s="17"/>
      <c r="Q13" s="6"/>
      <c r="R13" s="6"/>
      <c r="S13" s="6"/>
      <c r="T13" s="6"/>
      <c r="U13" s="13"/>
      <c r="V13" s="22">
        <v>9250</v>
      </c>
      <c r="W13" s="6"/>
    </row>
    <row r="14" spans="1:23" s="5" customFormat="1" ht="30">
      <c r="A14" s="13">
        <v>8</v>
      </c>
      <c r="B14" s="13">
        <v>3</v>
      </c>
      <c r="C14" s="13" t="s">
        <v>108</v>
      </c>
      <c r="D14" s="13" t="s">
        <v>44</v>
      </c>
      <c r="E14" s="13" t="s">
        <v>47</v>
      </c>
      <c r="F14" s="13" t="s">
        <v>40</v>
      </c>
      <c r="G14" s="13" t="s">
        <v>38</v>
      </c>
      <c r="H14" s="13" t="s">
        <v>41</v>
      </c>
      <c r="I14" s="13" t="s">
        <v>38</v>
      </c>
      <c r="J14" s="18"/>
      <c r="K14" s="13"/>
      <c r="L14" s="6"/>
      <c r="M14" s="6"/>
      <c r="N14" s="6"/>
      <c r="O14" s="6"/>
      <c r="P14" s="17"/>
      <c r="Q14" s="6"/>
      <c r="R14" s="6"/>
      <c r="S14" s="6"/>
      <c r="T14" s="6"/>
      <c r="U14" s="13"/>
      <c r="V14" s="22">
        <v>7466</v>
      </c>
      <c r="W14" s="6"/>
    </row>
    <row r="15" spans="1:23" s="5" customFormat="1" ht="30">
      <c r="A15" s="13">
        <v>9</v>
      </c>
      <c r="B15" s="13">
        <v>3</v>
      </c>
      <c r="C15" s="13" t="s">
        <v>109</v>
      </c>
      <c r="D15" s="13" t="s">
        <v>44</v>
      </c>
      <c r="E15" s="13" t="s">
        <v>47</v>
      </c>
      <c r="F15" s="13" t="s">
        <v>40</v>
      </c>
      <c r="G15" s="13" t="s">
        <v>38</v>
      </c>
      <c r="H15" s="13" t="s">
        <v>42</v>
      </c>
      <c r="I15" s="13" t="s">
        <v>38</v>
      </c>
      <c r="J15" s="18"/>
      <c r="K15" s="13"/>
      <c r="L15" s="6"/>
      <c r="M15" s="6"/>
      <c r="N15" s="6"/>
      <c r="O15" s="6"/>
      <c r="P15" s="17"/>
      <c r="Q15" s="6"/>
      <c r="R15" s="6"/>
      <c r="S15" s="6"/>
      <c r="T15" s="6"/>
      <c r="U15" s="13"/>
      <c r="V15" s="22">
        <v>3570</v>
      </c>
      <c r="W15" s="6"/>
    </row>
    <row r="16" spans="1:23" s="5" customFormat="1" ht="30">
      <c r="A16" s="13">
        <v>10</v>
      </c>
      <c r="B16" s="13">
        <v>3</v>
      </c>
      <c r="C16" s="13" t="s">
        <v>213</v>
      </c>
      <c r="D16" s="13" t="s">
        <v>44</v>
      </c>
      <c r="E16" s="13" t="s">
        <v>47</v>
      </c>
      <c r="F16" s="13" t="s">
        <v>40</v>
      </c>
      <c r="G16" s="13" t="s">
        <v>46</v>
      </c>
      <c r="H16" s="13" t="s">
        <v>42</v>
      </c>
      <c r="I16" s="13" t="s">
        <v>38</v>
      </c>
      <c r="J16" s="18"/>
      <c r="K16" s="13"/>
      <c r="L16" s="6"/>
      <c r="M16" s="6"/>
      <c r="N16" s="6"/>
      <c r="O16" s="6"/>
      <c r="P16" s="17"/>
      <c r="Q16" s="6"/>
      <c r="R16" s="6"/>
      <c r="S16" s="6"/>
      <c r="T16" s="6"/>
      <c r="U16" s="13"/>
      <c r="V16" s="22">
        <v>16800</v>
      </c>
      <c r="W16" s="6"/>
    </row>
    <row r="17" spans="1:23" s="5" customFormat="1">
      <c r="A17" s="13">
        <v>11</v>
      </c>
      <c r="B17" s="13">
        <v>4</v>
      </c>
      <c r="C17" s="13" t="s">
        <v>110</v>
      </c>
      <c r="D17" s="13" t="s">
        <v>28</v>
      </c>
      <c r="E17" s="13" t="s">
        <v>18</v>
      </c>
      <c r="F17" s="13" t="s">
        <v>40</v>
      </c>
      <c r="G17" s="13" t="s">
        <v>38</v>
      </c>
      <c r="H17" s="13" t="s">
        <v>41</v>
      </c>
      <c r="I17" s="13" t="s">
        <v>38</v>
      </c>
      <c r="J17" s="18"/>
      <c r="K17" s="13"/>
      <c r="L17" s="6"/>
      <c r="M17" s="6"/>
      <c r="N17" s="6"/>
      <c r="O17" s="6"/>
      <c r="P17" s="17"/>
      <c r="Q17" s="6"/>
      <c r="R17" s="6"/>
      <c r="S17" s="6"/>
      <c r="T17" s="6"/>
      <c r="U17" s="13"/>
      <c r="V17" s="22">
        <v>7340</v>
      </c>
      <c r="W17" s="6"/>
    </row>
    <row r="18" spans="1:23" s="5" customFormat="1">
      <c r="A18" s="13">
        <v>12</v>
      </c>
      <c r="B18" s="13">
        <v>4</v>
      </c>
      <c r="C18" s="13" t="s">
        <v>111</v>
      </c>
      <c r="D18" s="13" t="s">
        <v>28</v>
      </c>
      <c r="E18" s="13" t="s">
        <v>18</v>
      </c>
      <c r="F18" s="13" t="s">
        <v>40</v>
      </c>
      <c r="G18" s="13" t="s">
        <v>38</v>
      </c>
      <c r="H18" s="13" t="s">
        <v>42</v>
      </c>
      <c r="I18" s="13" t="s">
        <v>38</v>
      </c>
      <c r="J18" s="18"/>
      <c r="K18" s="13"/>
      <c r="L18" s="6"/>
      <c r="M18" s="6"/>
      <c r="N18" s="6"/>
      <c r="O18" s="6"/>
      <c r="P18" s="17"/>
      <c r="Q18" s="6"/>
      <c r="R18" s="6"/>
      <c r="S18" s="6"/>
      <c r="T18" s="6"/>
      <c r="U18" s="13"/>
      <c r="V18" s="22">
        <v>7340</v>
      </c>
      <c r="W18" s="6"/>
    </row>
    <row r="19" spans="1:23" s="5" customFormat="1">
      <c r="A19" s="13">
        <v>13</v>
      </c>
      <c r="B19" s="13">
        <v>5</v>
      </c>
      <c r="C19" s="13" t="s">
        <v>112</v>
      </c>
      <c r="D19" s="13" t="s">
        <v>48</v>
      </c>
      <c r="E19" s="13" t="s">
        <v>49</v>
      </c>
      <c r="F19" s="13" t="s">
        <v>40</v>
      </c>
      <c r="G19" s="13" t="s">
        <v>38</v>
      </c>
      <c r="H19" s="13" t="s">
        <v>41</v>
      </c>
      <c r="I19" s="13" t="s">
        <v>38</v>
      </c>
      <c r="J19" s="18"/>
      <c r="K19" s="13"/>
      <c r="L19" s="6"/>
      <c r="M19" s="6"/>
      <c r="N19" s="6"/>
      <c r="O19" s="6"/>
      <c r="P19" s="17"/>
      <c r="Q19" s="6"/>
      <c r="R19" s="6"/>
      <c r="S19" s="6"/>
      <c r="T19" s="6"/>
      <c r="U19" s="13"/>
      <c r="V19" s="22">
        <v>1417</v>
      </c>
      <c r="W19" s="6"/>
    </row>
    <row r="20" spans="1:23" s="5" customFormat="1">
      <c r="A20" s="13">
        <v>14</v>
      </c>
      <c r="B20" s="13">
        <v>5</v>
      </c>
      <c r="C20" s="13" t="s">
        <v>113</v>
      </c>
      <c r="D20" s="13" t="s">
        <v>48</v>
      </c>
      <c r="E20" s="13" t="s">
        <v>49</v>
      </c>
      <c r="F20" s="13" t="s">
        <v>40</v>
      </c>
      <c r="G20" s="13" t="s">
        <v>38</v>
      </c>
      <c r="H20" s="13" t="s">
        <v>42</v>
      </c>
      <c r="I20" s="13" t="s">
        <v>38</v>
      </c>
      <c r="J20" s="18"/>
      <c r="K20" s="13"/>
      <c r="L20" s="6"/>
      <c r="M20" s="6"/>
      <c r="N20" s="6"/>
      <c r="O20" s="6"/>
      <c r="P20" s="17"/>
      <c r="Q20" s="6"/>
      <c r="R20" s="6"/>
      <c r="S20" s="6"/>
      <c r="T20" s="6"/>
      <c r="U20" s="13"/>
      <c r="V20" s="22">
        <v>554</v>
      </c>
      <c r="W20" s="6"/>
    </row>
    <row r="21" spans="1:23" s="5" customFormat="1">
      <c r="A21" s="13">
        <v>15</v>
      </c>
      <c r="B21" s="13">
        <v>6</v>
      </c>
      <c r="C21" s="13" t="s">
        <v>214</v>
      </c>
      <c r="D21" s="13" t="s">
        <v>50</v>
      </c>
      <c r="E21" s="13" t="s">
        <v>19</v>
      </c>
      <c r="F21" s="13" t="s">
        <v>40</v>
      </c>
      <c r="G21" s="13" t="s">
        <v>43</v>
      </c>
      <c r="H21" s="13" t="s">
        <v>41</v>
      </c>
      <c r="I21" s="13" t="s">
        <v>38</v>
      </c>
      <c r="J21" s="18"/>
      <c r="K21" s="13"/>
      <c r="L21" s="6"/>
      <c r="M21" s="6"/>
      <c r="N21" s="6"/>
      <c r="O21" s="6"/>
      <c r="P21" s="17"/>
      <c r="Q21" s="6"/>
      <c r="R21" s="6"/>
      <c r="S21" s="6"/>
      <c r="T21" s="6"/>
      <c r="U21" s="13"/>
      <c r="V21" s="22">
        <v>3112</v>
      </c>
      <c r="W21" s="6"/>
    </row>
    <row r="22" spans="1:23" s="5" customFormat="1">
      <c r="A22" s="13">
        <v>16</v>
      </c>
      <c r="B22" s="13">
        <v>6</v>
      </c>
      <c r="C22" s="13" t="s">
        <v>215</v>
      </c>
      <c r="D22" s="13" t="s">
        <v>50</v>
      </c>
      <c r="E22" s="13" t="s">
        <v>19</v>
      </c>
      <c r="F22" s="13" t="s">
        <v>40</v>
      </c>
      <c r="G22" s="13" t="s">
        <v>43</v>
      </c>
      <c r="H22" s="13" t="s">
        <v>42</v>
      </c>
      <c r="I22" s="13" t="s">
        <v>38</v>
      </c>
      <c r="J22" s="18"/>
      <c r="K22" s="13"/>
      <c r="L22" s="6"/>
      <c r="M22" s="6"/>
      <c r="N22" s="6"/>
      <c r="O22" s="6"/>
      <c r="P22" s="17"/>
      <c r="Q22" s="6"/>
      <c r="R22" s="6"/>
      <c r="S22" s="6"/>
      <c r="T22" s="6"/>
      <c r="U22" s="13"/>
      <c r="V22" s="22">
        <v>2233</v>
      </c>
      <c r="W22" s="6"/>
    </row>
    <row r="23" spans="1:23" s="5" customFormat="1" ht="30">
      <c r="A23" s="13">
        <v>17</v>
      </c>
      <c r="B23" s="13">
        <v>7</v>
      </c>
      <c r="C23" s="13" t="s">
        <v>216</v>
      </c>
      <c r="D23" s="13" t="s">
        <v>51</v>
      </c>
      <c r="E23" s="13" t="s">
        <v>53</v>
      </c>
      <c r="F23" s="13" t="s">
        <v>54</v>
      </c>
      <c r="G23" s="13" t="s">
        <v>52</v>
      </c>
      <c r="H23" s="13" t="s">
        <v>41</v>
      </c>
      <c r="I23" s="13" t="s">
        <v>55</v>
      </c>
      <c r="J23" s="18"/>
      <c r="K23" s="13"/>
      <c r="L23" s="6"/>
      <c r="M23" s="6"/>
      <c r="N23" s="6"/>
      <c r="O23" s="6"/>
      <c r="P23" s="17"/>
      <c r="Q23" s="6"/>
      <c r="R23" s="6"/>
      <c r="S23" s="6"/>
      <c r="T23" s="6"/>
      <c r="U23" s="13"/>
      <c r="V23" s="22">
        <v>162248</v>
      </c>
      <c r="W23" s="6"/>
    </row>
    <row r="24" spans="1:23" s="5" customFormat="1" ht="30">
      <c r="A24" s="13">
        <v>18</v>
      </c>
      <c r="B24" s="13">
        <v>7</v>
      </c>
      <c r="C24" s="13" t="s">
        <v>217</v>
      </c>
      <c r="D24" s="13" t="s">
        <v>51</v>
      </c>
      <c r="E24" s="13" t="s">
        <v>53</v>
      </c>
      <c r="F24" s="13" t="s">
        <v>54</v>
      </c>
      <c r="G24" s="13" t="s">
        <v>52</v>
      </c>
      <c r="H24" s="13" t="s">
        <v>42</v>
      </c>
      <c r="I24" s="13" t="s">
        <v>55</v>
      </c>
      <c r="J24" s="18"/>
      <c r="K24" s="13"/>
      <c r="L24" s="6"/>
      <c r="M24" s="6"/>
      <c r="N24" s="6"/>
      <c r="O24" s="6"/>
      <c r="P24" s="17"/>
      <c r="Q24" s="6"/>
      <c r="R24" s="6"/>
      <c r="S24" s="6"/>
      <c r="T24" s="6"/>
      <c r="U24" s="13"/>
      <c r="V24" s="22">
        <v>56167</v>
      </c>
      <c r="W24" s="6"/>
    </row>
    <row r="25" spans="1:23" s="5" customFormat="1" ht="30">
      <c r="A25" s="13">
        <v>19</v>
      </c>
      <c r="B25" s="13">
        <v>8</v>
      </c>
      <c r="C25" s="13" t="s">
        <v>218</v>
      </c>
      <c r="D25" s="13" t="s">
        <v>51</v>
      </c>
      <c r="E25" s="13" t="s">
        <v>56</v>
      </c>
      <c r="F25" s="13" t="s">
        <v>54</v>
      </c>
      <c r="G25" s="13" t="s">
        <v>52</v>
      </c>
      <c r="H25" s="13" t="s">
        <v>41</v>
      </c>
      <c r="I25" s="13" t="s">
        <v>55</v>
      </c>
      <c r="J25" s="18"/>
      <c r="K25" s="13"/>
      <c r="L25" s="6"/>
      <c r="M25" s="6"/>
      <c r="N25" s="6"/>
      <c r="O25" s="6"/>
      <c r="P25" s="17"/>
      <c r="Q25" s="6"/>
      <c r="R25" s="6"/>
      <c r="S25" s="6"/>
      <c r="T25" s="6"/>
      <c r="U25" s="13"/>
      <c r="V25" s="22">
        <v>61900</v>
      </c>
      <c r="W25" s="6"/>
    </row>
    <row r="26" spans="1:23" s="5" customFormat="1" ht="30">
      <c r="A26" s="13">
        <v>20</v>
      </c>
      <c r="B26" s="13">
        <v>8</v>
      </c>
      <c r="C26" s="13" t="s">
        <v>219</v>
      </c>
      <c r="D26" s="13" t="s">
        <v>51</v>
      </c>
      <c r="E26" s="13" t="s">
        <v>56</v>
      </c>
      <c r="F26" s="13" t="s">
        <v>54</v>
      </c>
      <c r="G26" s="13" t="s">
        <v>52</v>
      </c>
      <c r="H26" s="13" t="s">
        <v>42</v>
      </c>
      <c r="I26" s="13" t="s">
        <v>55</v>
      </c>
      <c r="J26" s="18"/>
      <c r="K26" s="13"/>
      <c r="L26" s="6"/>
      <c r="M26" s="6"/>
      <c r="N26" s="6"/>
      <c r="O26" s="6"/>
      <c r="P26" s="17"/>
      <c r="Q26" s="6"/>
      <c r="R26" s="6"/>
      <c r="S26" s="6"/>
      <c r="T26" s="6"/>
      <c r="U26" s="13"/>
      <c r="V26" s="22">
        <v>27800</v>
      </c>
      <c r="W26" s="6"/>
    </row>
    <row r="27" spans="1:23" s="5" customFormat="1" ht="30">
      <c r="A27" s="13">
        <v>21</v>
      </c>
      <c r="B27" s="13">
        <v>9</v>
      </c>
      <c r="C27" s="13" t="s">
        <v>220</v>
      </c>
      <c r="D27" s="13" t="s">
        <v>57</v>
      </c>
      <c r="E27" s="13" t="s">
        <v>53</v>
      </c>
      <c r="F27" s="13" t="s">
        <v>54</v>
      </c>
      <c r="G27" s="13" t="s">
        <v>52</v>
      </c>
      <c r="H27" s="13" t="s">
        <v>41</v>
      </c>
      <c r="I27" s="13" t="s">
        <v>55</v>
      </c>
      <c r="J27" s="18"/>
      <c r="K27" s="13"/>
      <c r="L27" s="6"/>
      <c r="M27" s="6"/>
      <c r="N27" s="6"/>
      <c r="O27" s="6"/>
      <c r="P27" s="17"/>
      <c r="Q27" s="6"/>
      <c r="R27" s="6"/>
      <c r="S27" s="6"/>
      <c r="T27" s="6"/>
      <c r="U27" s="13"/>
      <c r="V27" s="22">
        <v>51490</v>
      </c>
      <c r="W27" s="6"/>
    </row>
    <row r="28" spans="1:23" s="5" customFormat="1" ht="30">
      <c r="A28" s="13">
        <v>22</v>
      </c>
      <c r="B28" s="13">
        <v>9</v>
      </c>
      <c r="C28" s="13" t="s">
        <v>221</v>
      </c>
      <c r="D28" s="13" t="s">
        <v>57</v>
      </c>
      <c r="E28" s="13" t="s">
        <v>53</v>
      </c>
      <c r="F28" s="13" t="s">
        <v>54</v>
      </c>
      <c r="G28" s="13" t="s">
        <v>52</v>
      </c>
      <c r="H28" s="13" t="s">
        <v>42</v>
      </c>
      <c r="I28" s="13" t="s">
        <v>55</v>
      </c>
      <c r="J28" s="18"/>
      <c r="K28" s="13"/>
      <c r="L28" s="6"/>
      <c r="M28" s="6"/>
      <c r="N28" s="6"/>
      <c r="O28" s="6"/>
      <c r="P28" s="17"/>
      <c r="Q28" s="6"/>
      <c r="R28" s="6"/>
      <c r="S28" s="6"/>
      <c r="T28" s="6"/>
      <c r="U28" s="13"/>
      <c r="V28" s="22">
        <v>17745</v>
      </c>
      <c r="W28" s="6"/>
    </row>
    <row r="29" spans="1:23" s="5" customFormat="1" ht="30">
      <c r="A29" s="13">
        <v>23</v>
      </c>
      <c r="B29" s="13">
        <v>10</v>
      </c>
      <c r="C29" s="13" t="s">
        <v>222</v>
      </c>
      <c r="D29" s="13" t="s">
        <v>57</v>
      </c>
      <c r="E29" s="13" t="s">
        <v>56</v>
      </c>
      <c r="F29" s="13" t="s">
        <v>54</v>
      </c>
      <c r="G29" s="13" t="s">
        <v>52</v>
      </c>
      <c r="H29" s="13" t="s">
        <v>41</v>
      </c>
      <c r="I29" s="13" t="s">
        <v>55</v>
      </c>
      <c r="J29" s="18"/>
      <c r="K29" s="13"/>
      <c r="L29" s="6"/>
      <c r="M29" s="6"/>
      <c r="N29" s="6"/>
      <c r="O29" s="6"/>
      <c r="P29" s="17"/>
      <c r="Q29" s="6"/>
      <c r="R29" s="6"/>
      <c r="S29" s="6"/>
      <c r="T29" s="6"/>
      <c r="U29" s="13"/>
      <c r="V29" s="22">
        <v>19312</v>
      </c>
      <c r="W29" s="6"/>
    </row>
    <row r="30" spans="1:23" s="5" customFormat="1" ht="30">
      <c r="A30" s="13">
        <v>24</v>
      </c>
      <c r="B30" s="13">
        <v>10</v>
      </c>
      <c r="C30" s="13" t="s">
        <v>223</v>
      </c>
      <c r="D30" s="13" t="s">
        <v>57</v>
      </c>
      <c r="E30" s="13" t="s">
        <v>56</v>
      </c>
      <c r="F30" s="13" t="s">
        <v>54</v>
      </c>
      <c r="G30" s="13" t="s">
        <v>52</v>
      </c>
      <c r="H30" s="13" t="s">
        <v>42</v>
      </c>
      <c r="I30" s="13" t="s">
        <v>55</v>
      </c>
      <c r="J30" s="18"/>
      <c r="K30" s="13"/>
      <c r="L30" s="6"/>
      <c r="M30" s="6"/>
      <c r="N30" s="6"/>
      <c r="O30" s="6"/>
      <c r="P30" s="17"/>
      <c r="Q30" s="6"/>
      <c r="R30" s="6"/>
      <c r="S30" s="6"/>
      <c r="T30" s="6"/>
      <c r="U30" s="13"/>
      <c r="V30" s="22">
        <v>7790</v>
      </c>
      <c r="W30" s="6"/>
    </row>
    <row r="31" spans="1:23" s="5" customFormat="1" ht="30">
      <c r="A31" s="13">
        <v>25</v>
      </c>
      <c r="B31" s="13">
        <v>11</v>
      </c>
      <c r="C31" s="13" t="s">
        <v>224</v>
      </c>
      <c r="D31" s="13" t="s">
        <v>58</v>
      </c>
      <c r="E31" s="13" t="s">
        <v>56</v>
      </c>
      <c r="F31" s="13" t="s">
        <v>54</v>
      </c>
      <c r="G31" s="13" t="s">
        <v>52</v>
      </c>
      <c r="H31" s="13" t="s">
        <v>41</v>
      </c>
      <c r="I31" s="13" t="s">
        <v>55</v>
      </c>
      <c r="J31" s="18"/>
      <c r="K31" s="13"/>
      <c r="L31" s="6"/>
      <c r="M31" s="6"/>
      <c r="N31" s="6"/>
      <c r="O31" s="6"/>
      <c r="P31" s="17"/>
      <c r="Q31" s="6"/>
      <c r="R31" s="6"/>
      <c r="S31" s="6"/>
      <c r="T31" s="6"/>
      <c r="U31" s="13"/>
      <c r="V31" s="22">
        <v>127000</v>
      </c>
      <c r="W31" s="6"/>
    </row>
    <row r="32" spans="1:23" s="5" customFormat="1" ht="30">
      <c r="A32" s="13">
        <v>26</v>
      </c>
      <c r="B32" s="13">
        <v>11</v>
      </c>
      <c r="C32" s="13" t="s">
        <v>225</v>
      </c>
      <c r="D32" s="13" t="s">
        <v>58</v>
      </c>
      <c r="E32" s="13" t="s">
        <v>56</v>
      </c>
      <c r="F32" s="13" t="s">
        <v>54</v>
      </c>
      <c r="G32" s="13" t="s">
        <v>52</v>
      </c>
      <c r="H32" s="13" t="s">
        <v>42</v>
      </c>
      <c r="I32" s="13" t="s">
        <v>55</v>
      </c>
      <c r="J32" s="18"/>
      <c r="K32" s="13"/>
      <c r="L32" s="6"/>
      <c r="M32" s="6"/>
      <c r="N32" s="6"/>
      <c r="O32" s="6"/>
      <c r="P32" s="17"/>
      <c r="Q32" s="6"/>
      <c r="R32" s="6"/>
      <c r="S32" s="6"/>
      <c r="T32" s="6"/>
      <c r="U32" s="13"/>
      <c r="V32" s="22">
        <v>34330</v>
      </c>
      <c r="W32" s="6"/>
    </row>
    <row r="33" spans="1:23" s="5" customFormat="1" ht="30">
      <c r="A33" s="13">
        <v>27</v>
      </c>
      <c r="B33" s="13">
        <v>12</v>
      </c>
      <c r="C33" s="13" t="s">
        <v>226</v>
      </c>
      <c r="D33" s="13" t="s">
        <v>59</v>
      </c>
      <c r="E33" s="13" t="s">
        <v>53</v>
      </c>
      <c r="F33" s="13" t="s">
        <v>54</v>
      </c>
      <c r="G33" s="13" t="s">
        <v>52</v>
      </c>
      <c r="H33" s="13" t="s">
        <v>41</v>
      </c>
      <c r="I33" s="13" t="s">
        <v>55</v>
      </c>
      <c r="J33" s="18"/>
      <c r="K33" s="13"/>
      <c r="L33" s="6"/>
      <c r="M33" s="6"/>
      <c r="N33" s="6"/>
      <c r="O33" s="6"/>
      <c r="P33" s="17"/>
      <c r="Q33" s="6"/>
      <c r="R33" s="6"/>
      <c r="S33" s="6"/>
      <c r="T33" s="6"/>
      <c r="U33" s="13"/>
      <c r="V33" s="22">
        <v>52400</v>
      </c>
      <c r="W33" s="6"/>
    </row>
    <row r="34" spans="1:23" s="5" customFormat="1" ht="30">
      <c r="A34" s="13">
        <v>28</v>
      </c>
      <c r="B34" s="13">
        <v>12</v>
      </c>
      <c r="C34" s="13" t="s">
        <v>227</v>
      </c>
      <c r="D34" s="13" t="s">
        <v>59</v>
      </c>
      <c r="E34" s="13" t="s">
        <v>53</v>
      </c>
      <c r="F34" s="13" t="s">
        <v>54</v>
      </c>
      <c r="G34" s="13" t="s">
        <v>52</v>
      </c>
      <c r="H34" s="13" t="s">
        <v>42</v>
      </c>
      <c r="I34" s="13" t="s">
        <v>55</v>
      </c>
      <c r="J34" s="18"/>
      <c r="K34" s="13"/>
      <c r="L34" s="6"/>
      <c r="M34" s="6"/>
      <c r="N34" s="6"/>
      <c r="O34" s="6"/>
      <c r="P34" s="17"/>
      <c r="Q34" s="6"/>
      <c r="R34" s="6"/>
      <c r="S34" s="6"/>
      <c r="T34" s="6"/>
      <c r="U34" s="13"/>
      <c r="V34" s="22">
        <v>26985</v>
      </c>
      <c r="W34" s="6"/>
    </row>
    <row r="35" spans="1:23" s="5" customFormat="1" ht="30">
      <c r="A35" s="13">
        <v>29</v>
      </c>
      <c r="B35" s="13">
        <v>13</v>
      </c>
      <c r="C35" s="13" t="s">
        <v>228</v>
      </c>
      <c r="D35" s="13" t="s">
        <v>59</v>
      </c>
      <c r="E35" s="13" t="s">
        <v>56</v>
      </c>
      <c r="F35" s="13" t="s">
        <v>54</v>
      </c>
      <c r="G35" s="13" t="s">
        <v>52</v>
      </c>
      <c r="H35" s="13" t="s">
        <v>41</v>
      </c>
      <c r="I35" s="13" t="s">
        <v>55</v>
      </c>
      <c r="J35" s="18"/>
      <c r="K35" s="13"/>
      <c r="L35" s="6"/>
      <c r="M35" s="6"/>
      <c r="N35" s="6"/>
      <c r="O35" s="6"/>
      <c r="P35" s="17"/>
      <c r="Q35" s="6"/>
      <c r="R35" s="6"/>
      <c r="S35" s="6"/>
      <c r="T35" s="6"/>
      <c r="U35" s="13"/>
      <c r="V35" s="22">
        <v>24600</v>
      </c>
      <c r="W35" s="6"/>
    </row>
    <row r="36" spans="1:23" s="5" customFormat="1" ht="30">
      <c r="A36" s="13">
        <v>30</v>
      </c>
      <c r="B36" s="13">
        <v>13</v>
      </c>
      <c r="C36" s="13" t="s">
        <v>229</v>
      </c>
      <c r="D36" s="13" t="s">
        <v>59</v>
      </c>
      <c r="E36" s="13" t="s">
        <v>56</v>
      </c>
      <c r="F36" s="13" t="s">
        <v>54</v>
      </c>
      <c r="G36" s="13" t="s">
        <v>52</v>
      </c>
      <c r="H36" s="13" t="s">
        <v>42</v>
      </c>
      <c r="I36" s="13" t="s">
        <v>55</v>
      </c>
      <c r="J36" s="18"/>
      <c r="K36" s="13"/>
      <c r="L36" s="6"/>
      <c r="M36" s="6"/>
      <c r="N36" s="6"/>
      <c r="O36" s="6"/>
      <c r="P36" s="17"/>
      <c r="Q36" s="6"/>
      <c r="R36" s="6"/>
      <c r="S36" s="6"/>
      <c r="T36" s="6"/>
      <c r="U36" s="13"/>
      <c r="V36" s="22">
        <v>15750</v>
      </c>
      <c r="W36" s="6"/>
    </row>
    <row r="37" spans="1:23" s="5" customFormat="1" ht="30">
      <c r="A37" s="13">
        <v>31</v>
      </c>
      <c r="B37" s="13">
        <v>14</v>
      </c>
      <c r="C37" s="13" t="s">
        <v>230</v>
      </c>
      <c r="D37" s="13" t="s">
        <v>60</v>
      </c>
      <c r="E37" s="13" t="s">
        <v>56</v>
      </c>
      <c r="F37" s="13" t="s">
        <v>54</v>
      </c>
      <c r="G37" s="13" t="s">
        <v>52</v>
      </c>
      <c r="H37" s="13" t="s">
        <v>41</v>
      </c>
      <c r="I37" s="13" t="s">
        <v>55</v>
      </c>
      <c r="J37" s="18"/>
      <c r="K37" s="13"/>
      <c r="L37" s="6"/>
      <c r="M37" s="6"/>
      <c r="N37" s="6"/>
      <c r="O37" s="6"/>
      <c r="P37" s="17"/>
      <c r="Q37" s="6"/>
      <c r="R37" s="6"/>
      <c r="S37" s="6"/>
      <c r="T37" s="6"/>
      <c r="U37" s="13"/>
      <c r="V37" s="22">
        <v>17780</v>
      </c>
      <c r="W37" s="6"/>
    </row>
    <row r="38" spans="1:23" s="5" customFormat="1" ht="30">
      <c r="A38" s="13">
        <v>32</v>
      </c>
      <c r="B38" s="13">
        <v>14</v>
      </c>
      <c r="C38" s="13" t="s">
        <v>231</v>
      </c>
      <c r="D38" s="13" t="s">
        <v>60</v>
      </c>
      <c r="E38" s="13" t="s">
        <v>56</v>
      </c>
      <c r="F38" s="13" t="s">
        <v>54</v>
      </c>
      <c r="G38" s="13" t="s">
        <v>52</v>
      </c>
      <c r="H38" s="13" t="s">
        <v>42</v>
      </c>
      <c r="I38" s="13" t="s">
        <v>55</v>
      </c>
      <c r="J38" s="18"/>
      <c r="K38" s="13"/>
      <c r="L38" s="6"/>
      <c r="M38" s="6"/>
      <c r="N38" s="6"/>
      <c r="O38" s="6"/>
      <c r="P38" s="17"/>
      <c r="Q38" s="6"/>
      <c r="R38" s="6"/>
      <c r="S38" s="6"/>
      <c r="T38" s="6"/>
      <c r="U38" s="13"/>
      <c r="V38" s="22">
        <v>10605</v>
      </c>
      <c r="W38" s="6"/>
    </row>
    <row r="39" spans="1:23" s="5" customFormat="1" ht="30">
      <c r="A39" s="13">
        <v>33</v>
      </c>
      <c r="B39" s="13">
        <v>15</v>
      </c>
      <c r="C39" s="13" t="s">
        <v>232</v>
      </c>
      <c r="D39" s="13" t="s">
        <v>61</v>
      </c>
      <c r="E39" s="13" t="s">
        <v>62</v>
      </c>
      <c r="F39" s="13" t="s">
        <v>54</v>
      </c>
      <c r="G39" s="13" t="s">
        <v>52</v>
      </c>
      <c r="H39" s="13" t="s">
        <v>41</v>
      </c>
      <c r="I39" s="13" t="s">
        <v>55</v>
      </c>
      <c r="J39" s="18"/>
      <c r="K39" s="13"/>
      <c r="L39" s="6"/>
      <c r="M39" s="6"/>
      <c r="N39" s="6"/>
      <c r="O39" s="6"/>
      <c r="P39" s="17"/>
      <c r="Q39" s="6"/>
      <c r="R39" s="6"/>
      <c r="S39" s="6"/>
      <c r="T39" s="6"/>
      <c r="U39" s="13"/>
      <c r="V39" s="22">
        <v>17300</v>
      </c>
      <c r="W39" s="6"/>
    </row>
    <row r="40" spans="1:23" s="5" customFormat="1" ht="30">
      <c r="A40" s="13">
        <v>34</v>
      </c>
      <c r="B40" s="13">
        <v>15</v>
      </c>
      <c r="C40" s="13" t="s">
        <v>233</v>
      </c>
      <c r="D40" s="13" t="s">
        <v>61</v>
      </c>
      <c r="E40" s="13" t="s">
        <v>62</v>
      </c>
      <c r="F40" s="13" t="s">
        <v>54</v>
      </c>
      <c r="G40" s="13" t="s">
        <v>52</v>
      </c>
      <c r="H40" s="13" t="s">
        <v>42</v>
      </c>
      <c r="I40" s="13" t="s">
        <v>55</v>
      </c>
      <c r="J40" s="18"/>
      <c r="K40" s="13"/>
      <c r="L40" s="6"/>
      <c r="M40" s="6"/>
      <c r="N40" s="6"/>
      <c r="O40" s="6"/>
      <c r="P40" s="17"/>
      <c r="Q40" s="6"/>
      <c r="R40" s="6"/>
      <c r="S40" s="6"/>
      <c r="T40" s="6"/>
      <c r="U40" s="13"/>
      <c r="V40" s="22">
        <v>11840</v>
      </c>
      <c r="W40" s="6"/>
    </row>
    <row r="41" spans="1:23" s="5" customFormat="1">
      <c r="A41" s="13">
        <v>35</v>
      </c>
      <c r="B41" s="13">
        <v>16</v>
      </c>
      <c r="C41" s="13" t="s">
        <v>234</v>
      </c>
      <c r="D41" s="13" t="s">
        <v>61</v>
      </c>
      <c r="E41" s="13" t="s">
        <v>63</v>
      </c>
      <c r="F41" s="13" t="s">
        <v>40</v>
      </c>
      <c r="G41" s="13" t="s">
        <v>38</v>
      </c>
      <c r="H41" s="13" t="s">
        <v>41</v>
      </c>
      <c r="I41" s="13" t="s">
        <v>38</v>
      </c>
      <c r="J41" s="18"/>
      <c r="K41" s="13"/>
      <c r="L41" s="6"/>
      <c r="M41" s="6"/>
      <c r="N41" s="6"/>
      <c r="O41" s="6"/>
      <c r="P41" s="17"/>
      <c r="Q41" s="6"/>
      <c r="R41" s="6"/>
      <c r="S41" s="6"/>
      <c r="T41" s="6"/>
      <c r="U41" s="13"/>
      <c r="V41" s="22">
        <v>5922</v>
      </c>
      <c r="W41" s="6"/>
    </row>
    <row r="42" spans="1:23" s="5" customFormat="1">
      <c r="A42" s="13">
        <v>36</v>
      </c>
      <c r="B42" s="13">
        <v>16</v>
      </c>
      <c r="C42" s="13" t="s">
        <v>235</v>
      </c>
      <c r="D42" s="13" t="s">
        <v>61</v>
      </c>
      <c r="E42" s="13" t="s">
        <v>63</v>
      </c>
      <c r="F42" s="13" t="s">
        <v>40</v>
      </c>
      <c r="G42" s="13" t="s">
        <v>38</v>
      </c>
      <c r="H42" s="13" t="s">
        <v>42</v>
      </c>
      <c r="I42" s="13" t="s">
        <v>38</v>
      </c>
      <c r="J42" s="18"/>
      <c r="K42" s="13"/>
      <c r="L42" s="6"/>
      <c r="M42" s="6"/>
      <c r="N42" s="6"/>
      <c r="O42" s="6"/>
      <c r="P42" s="17"/>
      <c r="Q42" s="6"/>
      <c r="R42" s="6"/>
      <c r="S42" s="6"/>
      <c r="T42" s="6"/>
      <c r="U42" s="13"/>
      <c r="V42" s="22">
        <v>3400</v>
      </c>
      <c r="W42" s="6"/>
    </row>
    <row r="43" spans="1:23" s="5" customFormat="1" ht="30">
      <c r="A43" s="13">
        <v>37</v>
      </c>
      <c r="B43" s="13">
        <v>17</v>
      </c>
      <c r="C43" s="13" t="s">
        <v>236</v>
      </c>
      <c r="D43" s="13" t="s">
        <v>61</v>
      </c>
      <c r="E43" s="13" t="s">
        <v>64</v>
      </c>
      <c r="F43" s="13" t="s">
        <v>54</v>
      </c>
      <c r="G43" s="13" t="s">
        <v>52</v>
      </c>
      <c r="H43" s="13" t="s">
        <v>41</v>
      </c>
      <c r="I43" s="13" t="s">
        <v>55</v>
      </c>
      <c r="J43" s="18"/>
      <c r="K43" s="13"/>
      <c r="L43" s="6"/>
      <c r="M43" s="6"/>
      <c r="N43" s="6"/>
      <c r="O43" s="6"/>
      <c r="P43" s="17"/>
      <c r="Q43" s="6"/>
      <c r="R43" s="6"/>
      <c r="S43" s="6"/>
      <c r="T43" s="6"/>
      <c r="U43" s="13"/>
      <c r="V43" s="22">
        <v>34599</v>
      </c>
      <c r="W43" s="6"/>
    </row>
    <row r="44" spans="1:23" s="5" customFormat="1" ht="30">
      <c r="A44" s="13">
        <v>38</v>
      </c>
      <c r="B44" s="13">
        <v>17</v>
      </c>
      <c r="C44" s="13" t="s">
        <v>237</v>
      </c>
      <c r="D44" s="13" t="s">
        <v>61</v>
      </c>
      <c r="E44" s="13" t="s">
        <v>64</v>
      </c>
      <c r="F44" s="13" t="s">
        <v>54</v>
      </c>
      <c r="G44" s="13" t="s">
        <v>52</v>
      </c>
      <c r="H44" s="13" t="s">
        <v>42</v>
      </c>
      <c r="I44" s="13" t="s">
        <v>55</v>
      </c>
      <c r="J44" s="18"/>
      <c r="K44" s="13"/>
      <c r="L44" s="6"/>
      <c r="M44" s="6"/>
      <c r="N44" s="6"/>
      <c r="O44" s="6"/>
      <c r="P44" s="17"/>
      <c r="Q44" s="6"/>
      <c r="R44" s="6"/>
      <c r="S44" s="6"/>
      <c r="T44" s="6"/>
      <c r="U44" s="13"/>
      <c r="V44" s="22">
        <v>21900</v>
      </c>
      <c r="W44" s="6"/>
    </row>
    <row r="45" spans="1:23" s="5" customFormat="1">
      <c r="A45" s="13">
        <v>39</v>
      </c>
      <c r="B45" s="13">
        <v>18</v>
      </c>
      <c r="C45" s="13" t="s">
        <v>114</v>
      </c>
      <c r="D45" s="13" t="s">
        <v>61</v>
      </c>
      <c r="E45" s="13" t="s">
        <v>19</v>
      </c>
      <c r="F45" s="13" t="s">
        <v>40</v>
      </c>
      <c r="G45" s="13" t="s">
        <v>38</v>
      </c>
      <c r="H45" s="13" t="s">
        <v>41</v>
      </c>
      <c r="I45" s="13" t="s">
        <v>38</v>
      </c>
      <c r="J45" s="18"/>
      <c r="K45" s="13"/>
      <c r="L45" s="6"/>
      <c r="M45" s="6"/>
      <c r="N45" s="6"/>
      <c r="O45" s="6"/>
      <c r="P45" s="17"/>
      <c r="Q45" s="6"/>
      <c r="R45" s="6"/>
      <c r="S45" s="6"/>
      <c r="T45" s="6"/>
      <c r="U45" s="13"/>
      <c r="V45" s="22">
        <v>8506</v>
      </c>
      <c r="W45" s="6"/>
    </row>
    <row r="46" spans="1:23" s="5" customFormat="1">
      <c r="A46" s="13">
        <v>40</v>
      </c>
      <c r="B46" s="13">
        <v>18</v>
      </c>
      <c r="C46" s="13" t="s">
        <v>115</v>
      </c>
      <c r="D46" s="13" t="s">
        <v>61</v>
      </c>
      <c r="E46" s="13" t="s">
        <v>19</v>
      </c>
      <c r="F46" s="13" t="s">
        <v>40</v>
      </c>
      <c r="G46" s="13" t="s">
        <v>38</v>
      </c>
      <c r="H46" s="13" t="s">
        <v>42</v>
      </c>
      <c r="I46" s="13" t="s">
        <v>38</v>
      </c>
      <c r="J46" s="18"/>
      <c r="K46" s="13"/>
      <c r="L46" s="6"/>
      <c r="M46" s="6"/>
      <c r="N46" s="6"/>
      <c r="O46" s="6"/>
      <c r="P46" s="17"/>
      <c r="Q46" s="6"/>
      <c r="R46" s="6"/>
      <c r="S46" s="6"/>
      <c r="T46" s="6"/>
      <c r="U46" s="13"/>
      <c r="V46" s="22">
        <v>7690</v>
      </c>
      <c r="W46" s="6"/>
    </row>
    <row r="47" spans="1:23" s="5" customFormat="1">
      <c r="A47" s="13">
        <v>41</v>
      </c>
      <c r="B47" s="13">
        <v>19</v>
      </c>
      <c r="C47" s="13" t="s">
        <v>116</v>
      </c>
      <c r="D47" s="13" t="s">
        <v>65</v>
      </c>
      <c r="E47" s="13" t="s">
        <v>19</v>
      </c>
      <c r="F47" s="13" t="s">
        <v>40</v>
      </c>
      <c r="G47" s="13" t="s">
        <v>38</v>
      </c>
      <c r="H47" s="13" t="s">
        <v>41</v>
      </c>
      <c r="I47" s="13" t="s">
        <v>38</v>
      </c>
      <c r="J47" s="18"/>
      <c r="K47" s="13"/>
      <c r="L47" s="6"/>
      <c r="M47" s="6"/>
      <c r="N47" s="6"/>
      <c r="O47" s="6"/>
      <c r="P47" s="17"/>
      <c r="Q47" s="6"/>
      <c r="R47" s="6"/>
      <c r="S47" s="6"/>
      <c r="T47" s="6"/>
      <c r="U47" s="13"/>
      <c r="V47" s="22">
        <v>3344</v>
      </c>
      <c r="W47" s="6"/>
    </row>
    <row r="48" spans="1:23" s="5" customFormat="1">
      <c r="A48" s="13">
        <v>42</v>
      </c>
      <c r="B48" s="13">
        <v>19</v>
      </c>
      <c r="C48" s="13" t="s">
        <v>117</v>
      </c>
      <c r="D48" s="13" t="s">
        <v>65</v>
      </c>
      <c r="E48" s="13" t="s">
        <v>19</v>
      </c>
      <c r="F48" s="13" t="s">
        <v>40</v>
      </c>
      <c r="G48" s="13" t="s">
        <v>38</v>
      </c>
      <c r="H48" s="13" t="s">
        <v>42</v>
      </c>
      <c r="I48" s="13" t="s">
        <v>38</v>
      </c>
      <c r="J48" s="18"/>
      <c r="K48" s="13"/>
      <c r="L48" s="6"/>
      <c r="M48" s="6"/>
      <c r="N48" s="6"/>
      <c r="O48" s="6"/>
      <c r="P48" s="17"/>
      <c r="Q48" s="6"/>
      <c r="R48" s="6"/>
      <c r="S48" s="6"/>
      <c r="T48" s="6"/>
      <c r="U48" s="13"/>
      <c r="V48" s="22">
        <v>875</v>
      </c>
      <c r="W48" s="6"/>
    </row>
    <row r="49" spans="1:23" s="5" customFormat="1" ht="30">
      <c r="A49" s="13">
        <v>43</v>
      </c>
      <c r="B49" s="13">
        <v>20</v>
      </c>
      <c r="C49" s="13" t="s">
        <v>238</v>
      </c>
      <c r="D49" s="13" t="s">
        <v>65</v>
      </c>
      <c r="E49" s="13" t="s">
        <v>66</v>
      </c>
      <c r="F49" s="13" t="s">
        <v>54</v>
      </c>
      <c r="G49" s="13" t="s">
        <v>52</v>
      </c>
      <c r="H49" s="13" t="s">
        <v>41</v>
      </c>
      <c r="I49" s="13" t="s">
        <v>55</v>
      </c>
      <c r="J49" s="18"/>
      <c r="K49" s="13"/>
      <c r="L49" s="6"/>
      <c r="M49" s="6"/>
      <c r="N49" s="6"/>
      <c r="O49" s="6"/>
      <c r="P49" s="17"/>
      <c r="Q49" s="6"/>
      <c r="R49" s="6"/>
      <c r="S49" s="6"/>
      <c r="T49" s="6"/>
      <c r="U49" s="13"/>
      <c r="V49" s="22">
        <v>94500</v>
      </c>
      <c r="W49" s="6"/>
    </row>
    <row r="50" spans="1:23" s="5" customFormat="1" ht="30">
      <c r="A50" s="13">
        <v>44</v>
      </c>
      <c r="B50" s="13">
        <v>20</v>
      </c>
      <c r="C50" s="13" t="s">
        <v>239</v>
      </c>
      <c r="D50" s="13" t="s">
        <v>65</v>
      </c>
      <c r="E50" s="13" t="s">
        <v>66</v>
      </c>
      <c r="F50" s="13" t="s">
        <v>54</v>
      </c>
      <c r="G50" s="13" t="s">
        <v>52</v>
      </c>
      <c r="H50" s="13" t="s">
        <v>42</v>
      </c>
      <c r="I50" s="13" t="s">
        <v>55</v>
      </c>
      <c r="J50" s="18"/>
      <c r="K50" s="13"/>
      <c r="L50" s="6"/>
      <c r="M50" s="6"/>
      <c r="N50" s="6"/>
      <c r="O50" s="6"/>
      <c r="P50" s="17"/>
      <c r="Q50" s="6"/>
      <c r="R50" s="6"/>
      <c r="S50" s="6"/>
      <c r="T50" s="6"/>
      <c r="U50" s="13"/>
      <c r="V50" s="22">
        <v>63000</v>
      </c>
      <c r="W50" s="6"/>
    </row>
    <row r="51" spans="1:23" s="5" customFormat="1">
      <c r="A51" s="13">
        <v>45</v>
      </c>
      <c r="B51" s="13">
        <v>21</v>
      </c>
      <c r="C51" s="13" t="s">
        <v>118</v>
      </c>
      <c r="D51" s="13" t="s">
        <v>67</v>
      </c>
      <c r="E51" s="13" t="s">
        <v>68</v>
      </c>
      <c r="F51" s="13" t="s">
        <v>40</v>
      </c>
      <c r="G51" s="13" t="s">
        <v>38</v>
      </c>
      <c r="H51" s="13" t="s">
        <v>41</v>
      </c>
      <c r="I51" s="13" t="s">
        <v>38</v>
      </c>
      <c r="J51" s="18"/>
      <c r="K51" s="13"/>
      <c r="L51" s="6"/>
      <c r="M51" s="6"/>
      <c r="N51" s="6"/>
      <c r="O51" s="6"/>
      <c r="P51" s="17"/>
      <c r="Q51" s="6"/>
      <c r="R51" s="6"/>
      <c r="S51" s="6"/>
      <c r="T51" s="6"/>
      <c r="U51" s="13"/>
      <c r="V51" s="22">
        <v>1099</v>
      </c>
      <c r="W51" s="6"/>
    </row>
    <row r="52" spans="1:23" s="5" customFormat="1">
      <c r="A52" s="13">
        <v>46</v>
      </c>
      <c r="B52" s="13">
        <v>21</v>
      </c>
      <c r="C52" s="13" t="s">
        <v>119</v>
      </c>
      <c r="D52" s="13" t="s">
        <v>67</v>
      </c>
      <c r="E52" s="13" t="s">
        <v>68</v>
      </c>
      <c r="F52" s="13" t="s">
        <v>40</v>
      </c>
      <c r="G52" s="13" t="s">
        <v>38</v>
      </c>
      <c r="H52" s="13" t="s">
        <v>42</v>
      </c>
      <c r="I52" s="13" t="s">
        <v>38</v>
      </c>
      <c r="J52" s="18"/>
      <c r="K52" s="13"/>
      <c r="L52" s="6"/>
      <c r="M52" s="6"/>
      <c r="N52" s="6"/>
      <c r="O52" s="6"/>
      <c r="P52" s="17"/>
      <c r="Q52" s="6"/>
      <c r="R52" s="6"/>
      <c r="S52" s="6"/>
      <c r="T52" s="6"/>
      <c r="U52" s="13"/>
      <c r="V52" s="22">
        <v>659</v>
      </c>
      <c r="W52" s="6"/>
    </row>
    <row r="53" spans="1:23" s="5" customFormat="1" ht="30">
      <c r="A53" s="13">
        <v>47</v>
      </c>
      <c r="B53" s="13">
        <v>22</v>
      </c>
      <c r="C53" s="13" t="s">
        <v>240</v>
      </c>
      <c r="D53" s="13" t="s">
        <v>25</v>
      </c>
      <c r="E53" s="13" t="s">
        <v>69</v>
      </c>
      <c r="F53" s="13" t="s">
        <v>54</v>
      </c>
      <c r="G53" s="13" t="s">
        <v>52</v>
      </c>
      <c r="H53" s="13" t="s">
        <v>41</v>
      </c>
      <c r="I53" s="13" t="s">
        <v>55</v>
      </c>
      <c r="J53" s="18"/>
      <c r="K53" s="13"/>
      <c r="L53" s="6"/>
      <c r="M53" s="6"/>
      <c r="N53" s="6"/>
      <c r="O53" s="6"/>
      <c r="P53" s="17"/>
      <c r="Q53" s="6"/>
      <c r="R53" s="6"/>
      <c r="S53" s="6"/>
      <c r="T53" s="6"/>
      <c r="U53" s="13"/>
      <c r="V53" s="22">
        <v>37139</v>
      </c>
      <c r="W53" s="6"/>
    </row>
    <row r="54" spans="1:23" s="5" customFormat="1" ht="30">
      <c r="A54" s="13">
        <v>48</v>
      </c>
      <c r="B54" s="13">
        <v>22</v>
      </c>
      <c r="C54" s="13" t="s">
        <v>241</v>
      </c>
      <c r="D54" s="13" t="s">
        <v>25</v>
      </c>
      <c r="E54" s="13" t="s">
        <v>69</v>
      </c>
      <c r="F54" s="13" t="s">
        <v>54</v>
      </c>
      <c r="G54" s="13" t="s">
        <v>52</v>
      </c>
      <c r="H54" s="13" t="s">
        <v>42</v>
      </c>
      <c r="I54" s="13" t="s">
        <v>55</v>
      </c>
      <c r="J54" s="18"/>
      <c r="K54" s="13"/>
      <c r="L54" s="6"/>
      <c r="M54" s="6"/>
      <c r="N54" s="6"/>
      <c r="O54" s="6"/>
      <c r="P54" s="17"/>
      <c r="Q54" s="6"/>
      <c r="R54" s="6"/>
      <c r="S54" s="6"/>
      <c r="T54" s="6"/>
      <c r="U54" s="13"/>
      <c r="V54" s="22">
        <v>337311</v>
      </c>
      <c r="W54" s="6"/>
    </row>
    <row r="55" spans="1:23" s="5" customFormat="1" ht="30">
      <c r="A55" s="13">
        <v>49</v>
      </c>
      <c r="B55" s="13">
        <v>23</v>
      </c>
      <c r="C55" s="13" t="s">
        <v>242</v>
      </c>
      <c r="D55" s="13" t="s">
        <v>25</v>
      </c>
      <c r="E55" s="13" t="s">
        <v>20</v>
      </c>
      <c r="F55" s="13" t="s">
        <v>54</v>
      </c>
      <c r="G55" s="13" t="s">
        <v>52</v>
      </c>
      <c r="H55" s="13" t="s">
        <v>41</v>
      </c>
      <c r="I55" s="13" t="s">
        <v>55</v>
      </c>
      <c r="J55" s="18"/>
      <c r="K55" s="13"/>
      <c r="L55" s="6"/>
      <c r="M55" s="6"/>
      <c r="N55" s="6"/>
      <c r="O55" s="6"/>
      <c r="P55" s="17"/>
      <c r="Q55" s="6"/>
      <c r="R55" s="6"/>
      <c r="S55" s="6"/>
      <c r="T55" s="6"/>
      <c r="U55" s="13"/>
      <c r="V55" s="22">
        <v>699500</v>
      </c>
      <c r="W55" s="6"/>
    </row>
    <row r="56" spans="1:23" s="5" customFormat="1" ht="30">
      <c r="A56" s="13">
        <v>50</v>
      </c>
      <c r="B56" s="13">
        <v>23</v>
      </c>
      <c r="C56" s="13" t="s">
        <v>243</v>
      </c>
      <c r="D56" s="13" t="s">
        <v>25</v>
      </c>
      <c r="E56" s="13" t="s">
        <v>20</v>
      </c>
      <c r="F56" s="13" t="s">
        <v>54</v>
      </c>
      <c r="G56" s="13" t="s">
        <v>52</v>
      </c>
      <c r="H56" s="13" t="s">
        <v>42</v>
      </c>
      <c r="I56" s="13" t="s">
        <v>55</v>
      </c>
      <c r="J56" s="18"/>
      <c r="K56" s="13"/>
      <c r="L56" s="6"/>
      <c r="M56" s="6"/>
      <c r="N56" s="6"/>
      <c r="O56" s="6"/>
      <c r="P56" s="17"/>
      <c r="Q56" s="6"/>
      <c r="R56" s="6"/>
      <c r="S56" s="6"/>
      <c r="T56" s="6"/>
      <c r="U56" s="13"/>
      <c r="V56" s="22">
        <v>458997</v>
      </c>
      <c r="W56" s="6"/>
    </row>
    <row r="57" spans="1:23" s="5" customFormat="1">
      <c r="A57" s="13">
        <v>51</v>
      </c>
      <c r="B57" s="13">
        <v>24</v>
      </c>
      <c r="C57" s="13" t="s">
        <v>244</v>
      </c>
      <c r="D57" s="13" t="s">
        <v>70</v>
      </c>
      <c r="E57" s="13" t="s">
        <v>69</v>
      </c>
      <c r="F57" s="13" t="s">
        <v>40</v>
      </c>
      <c r="G57" s="13" t="s">
        <v>43</v>
      </c>
      <c r="H57" s="13" t="s">
        <v>41</v>
      </c>
      <c r="I57" s="13" t="s">
        <v>38</v>
      </c>
      <c r="J57" s="18"/>
      <c r="K57" s="13"/>
      <c r="L57" s="6"/>
      <c r="M57" s="6"/>
      <c r="N57" s="6"/>
      <c r="O57" s="6"/>
      <c r="P57" s="17"/>
      <c r="Q57" s="6"/>
      <c r="R57" s="6"/>
      <c r="S57" s="6"/>
      <c r="T57" s="6"/>
      <c r="U57" s="13"/>
      <c r="V57" s="22">
        <v>7791</v>
      </c>
      <c r="W57" s="6"/>
    </row>
    <row r="58" spans="1:23" s="5" customFormat="1">
      <c r="A58" s="13">
        <v>52</v>
      </c>
      <c r="B58" s="13">
        <v>24</v>
      </c>
      <c r="C58" s="13" t="s">
        <v>245</v>
      </c>
      <c r="D58" s="13" t="s">
        <v>70</v>
      </c>
      <c r="E58" s="13" t="s">
        <v>69</v>
      </c>
      <c r="F58" s="13" t="s">
        <v>40</v>
      </c>
      <c r="G58" s="13" t="s">
        <v>43</v>
      </c>
      <c r="H58" s="13" t="s">
        <v>42</v>
      </c>
      <c r="I58" s="13" t="s">
        <v>38</v>
      </c>
      <c r="J58" s="18"/>
      <c r="K58" s="13"/>
      <c r="L58" s="6"/>
      <c r="M58" s="6"/>
      <c r="N58" s="6"/>
      <c r="O58" s="6"/>
      <c r="P58" s="17"/>
      <c r="Q58" s="6"/>
      <c r="R58" s="6"/>
      <c r="S58" s="6"/>
      <c r="T58" s="6"/>
      <c r="U58" s="13"/>
      <c r="V58" s="22">
        <v>2860</v>
      </c>
      <c r="W58" s="6"/>
    </row>
    <row r="59" spans="1:23" s="5" customFormat="1">
      <c r="A59" s="13">
        <v>53</v>
      </c>
      <c r="B59" s="13">
        <v>24</v>
      </c>
      <c r="C59" s="13" t="s">
        <v>246</v>
      </c>
      <c r="D59" s="13" t="s">
        <v>70</v>
      </c>
      <c r="E59" s="13" t="s">
        <v>69</v>
      </c>
      <c r="F59" s="13" t="s">
        <v>40</v>
      </c>
      <c r="G59" s="13" t="s">
        <v>38</v>
      </c>
      <c r="H59" s="13" t="s">
        <v>41</v>
      </c>
      <c r="I59" s="13" t="s">
        <v>38</v>
      </c>
      <c r="J59" s="18"/>
      <c r="K59" s="13"/>
      <c r="L59" s="6"/>
      <c r="M59" s="6"/>
      <c r="N59" s="6"/>
      <c r="O59" s="6"/>
      <c r="P59" s="17"/>
      <c r="Q59" s="6"/>
      <c r="R59" s="6"/>
      <c r="S59" s="6"/>
      <c r="T59" s="6"/>
      <c r="U59" s="13"/>
      <c r="V59" s="22">
        <v>11953</v>
      </c>
      <c r="W59" s="6"/>
    </row>
    <row r="60" spans="1:23" s="5" customFormat="1">
      <c r="A60" s="13">
        <v>54</v>
      </c>
      <c r="B60" s="13">
        <v>24</v>
      </c>
      <c r="C60" s="13" t="s">
        <v>247</v>
      </c>
      <c r="D60" s="13" t="s">
        <v>70</v>
      </c>
      <c r="E60" s="13" t="s">
        <v>69</v>
      </c>
      <c r="F60" s="13" t="s">
        <v>40</v>
      </c>
      <c r="G60" s="13" t="s">
        <v>38</v>
      </c>
      <c r="H60" s="13" t="s">
        <v>42</v>
      </c>
      <c r="I60" s="13" t="s">
        <v>38</v>
      </c>
      <c r="J60" s="18"/>
      <c r="K60" s="13"/>
      <c r="L60" s="6"/>
      <c r="M60" s="6"/>
      <c r="N60" s="6"/>
      <c r="O60" s="6"/>
      <c r="P60" s="17"/>
      <c r="Q60" s="6"/>
      <c r="R60" s="6"/>
      <c r="S60" s="6"/>
      <c r="T60" s="6"/>
      <c r="U60" s="13"/>
      <c r="V60" s="22">
        <v>1634</v>
      </c>
      <c r="W60" s="6"/>
    </row>
    <row r="61" spans="1:23" s="5" customFormat="1">
      <c r="A61" s="13">
        <v>55</v>
      </c>
      <c r="B61" s="13">
        <v>25</v>
      </c>
      <c r="C61" s="13" t="s">
        <v>248</v>
      </c>
      <c r="D61" s="13" t="s">
        <v>70</v>
      </c>
      <c r="E61" s="13" t="s">
        <v>71</v>
      </c>
      <c r="F61" s="13" t="s">
        <v>40</v>
      </c>
      <c r="G61" s="13" t="s">
        <v>38</v>
      </c>
      <c r="H61" s="13" t="s">
        <v>41</v>
      </c>
      <c r="I61" s="13" t="s">
        <v>38</v>
      </c>
      <c r="J61" s="18"/>
      <c r="K61" s="13"/>
      <c r="L61" s="6"/>
      <c r="M61" s="6"/>
      <c r="N61" s="6"/>
      <c r="O61" s="6"/>
      <c r="P61" s="17"/>
      <c r="Q61" s="6"/>
      <c r="R61" s="6"/>
      <c r="S61" s="6"/>
      <c r="T61" s="6"/>
      <c r="U61" s="13"/>
      <c r="V61" s="22">
        <v>13672</v>
      </c>
      <c r="W61" s="6"/>
    </row>
    <row r="62" spans="1:23" s="5" customFormat="1">
      <c r="A62" s="13">
        <v>56</v>
      </c>
      <c r="B62" s="13">
        <v>25</v>
      </c>
      <c r="C62" s="13" t="s">
        <v>249</v>
      </c>
      <c r="D62" s="13" t="s">
        <v>70</v>
      </c>
      <c r="E62" s="13" t="s">
        <v>71</v>
      </c>
      <c r="F62" s="13" t="s">
        <v>40</v>
      </c>
      <c r="G62" s="13" t="s">
        <v>38</v>
      </c>
      <c r="H62" s="13" t="s">
        <v>42</v>
      </c>
      <c r="I62" s="13" t="s">
        <v>38</v>
      </c>
      <c r="J62" s="18"/>
      <c r="K62" s="13"/>
      <c r="L62" s="6"/>
      <c r="M62" s="6"/>
      <c r="N62" s="6"/>
      <c r="O62" s="6"/>
      <c r="P62" s="17"/>
      <c r="Q62" s="6"/>
      <c r="R62" s="6"/>
      <c r="S62" s="6"/>
      <c r="T62" s="6"/>
      <c r="U62" s="13"/>
      <c r="V62" s="22">
        <v>1994</v>
      </c>
      <c r="W62" s="6"/>
    </row>
    <row r="63" spans="1:23" s="5" customFormat="1" ht="30">
      <c r="A63" s="13">
        <v>57</v>
      </c>
      <c r="B63" s="13">
        <v>26</v>
      </c>
      <c r="C63" s="13" t="s">
        <v>250</v>
      </c>
      <c r="D63" s="13" t="s">
        <v>70</v>
      </c>
      <c r="E63" s="13" t="s">
        <v>71</v>
      </c>
      <c r="F63" s="13" t="s">
        <v>54</v>
      </c>
      <c r="G63" s="13" t="s">
        <v>52</v>
      </c>
      <c r="H63" s="13" t="s">
        <v>41</v>
      </c>
      <c r="I63" s="13" t="s">
        <v>55</v>
      </c>
      <c r="J63" s="18"/>
      <c r="K63" s="13"/>
      <c r="L63" s="6"/>
      <c r="M63" s="6"/>
      <c r="N63" s="6"/>
      <c r="O63" s="6"/>
      <c r="P63" s="17"/>
      <c r="Q63" s="6"/>
      <c r="R63" s="6"/>
      <c r="S63" s="6"/>
      <c r="T63" s="6"/>
      <c r="U63" s="13"/>
      <c r="V63" s="22">
        <v>76548</v>
      </c>
      <c r="W63" s="6"/>
    </row>
    <row r="64" spans="1:23" s="5" customFormat="1" ht="30">
      <c r="A64" s="13">
        <v>58</v>
      </c>
      <c r="B64" s="13">
        <v>26</v>
      </c>
      <c r="C64" s="13" t="s">
        <v>120</v>
      </c>
      <c r="D64" s="13" t="s">
        <v>70</v>
      </c>
      <c r="E64" s="13" t="s">
        <v>71</v>
      </c>
      <c r="F64" s="13" t="s">
        <v>54</v>
      </c>
      <c r="G64" s="13" t="s">
        <v>72</v>
      </c>
      <c r="H64" s="13" t="s">
        <v>41</v>
      </c>
      <c r="I64" s="13" t="s">
        <v>55</v>
      </c>
      <c r="J64" s="18"/>
      <c r="K64" s="13"/>
      <c r="L64" s="6"/>
      <c r="M64" s="6"/>
      <c r="N64" s="6"/>
      <c r="O64" s="6"/>
      <c r="P64" s="17"/>
      <c r="Q64" s="6"/>
      <c r="R64" s="6"/>
      <c r="S64" s="6"/>
      <c r="T64" s="6"/>
      <c r="U64" s="13"/>
      <c r="V64" s="22">
        <v>72034</v>
      </c>
      <c r="W64" s="6"/>
    </row>
    <row r="65" spans="1:23" s="5" customFormat="1" ht="30">
      <c r="A65" s="13">
        <v>59</v>
      </c>
      <c r="B65" s="13">
        <v>26</v>
      </c>
      <c r="C65" s="13" t="s">
        <v>251</v>
      </c>
      <c r="D65" s="13" t="s">
        <v>70</v>
      </c>
      <c r="E65" s="13" t="s">
        <v>71</v>
      </c>
      <c r="F65" s="13" t="s">
        <v>54</v>
      </c>
      <c r="G65" s="13" t="s">
        <v>72</v>
      </c>
      <c r="H65" s="13" t="s">
        <v>42</v>
      </c>
      <c r="I65" s="13" t="s">
        <v>55</v>
      </c>
      <c r="J65" s="18"/>
      <c r="K65" s="13"/>
      <c r="L65" s="6"/>
      <c r="M65" s="6"/>
      <c r="N65" s="6"/>
      <c r="O65" s="6"/>
      <c r="P65" s="17"/>
      <c r="Q65" s="6"/>
      <c r="R65" s="6"/>
      <c r="S65" s="6"/>
      <c r="T65" s="6"/>
      <c r="U65" s="13"/>
      <c r="V65" s="22">
        <v>43166</v>
      </c>
      <c r="W65" s="6"/>
    </row>
    <row r="66" spans="1:23" s="5" customFormat="1" ht="30">
      <c r="A66" s="13">
        <v>60</v>
      </c>
      <c r="B66" s="13">
        <v>27</v>
      </c>
      <c r="C66" s="13" t="s">
        <v>252</v>
      </c>
      <c r="D66" s="13" t="s">
        <v>73</v>
      </c>
      <c r="E66" s="13" t="s">
        <v>74</v>
      </c>
      <c r="F66" s="13" t="s">
        <v>54</v>
      </c>
      <c r="G66" s="13" t="s">
        <v>52</v>
      </c>
      <c r="H66" s="13" t="s">
        <v>41</v>
      </c>
      <c r="I66" s="13" t="s">
        <v>55</v>
      </c>
      <c r="J66" s="18"/>
      <c r="K66" s="13"/>
      <c r="L66" s="6"/>
      <c r="M66" s="6"/>
      <c r="N66" s="6"/>
      <c r="O66" s="6"/>
      <c r="P66" s="17"/>
      <c r="Q66" s="6"/>
      <c r="R66" s="6"/>
      <c r="S66" s="6"/>
      <c r="T66" s="6"/>
      <c r="U66" s="13"/>
      <c r="V66" s="22">
        <v>125400</v>
      </c>
      <c r="W66" s="6"/>
    </row>
    <row r="67" spans="1:23" s="5" customFormat="1" ht="30">
      <c r="A67" s="13">
        <v>61</v>
      </c>
      <c r="B67" s="13">
        <v>27</v>
      </c>
      <c r="C67" s="13" t="s">
        <v>253</v>
      </c>
      <c r="D67" s="13" t="s">
        <v>73</v>
      </c>
      <c r="E67" s="13" t="s">
        <v>74</v>
      </c>
      <c r="F67" s="13" t="s">
        <v>54</v>
      </c>
      <c r="G67" s="13" t="s">
        <v>52</v>
      </c>
      <c r="H67" s="13" t="s">
        <v>42</v>
      </c>
      <c r="I67" s="13" t="s">
        <v>55</v>
      </c>
      <c r="J67" s="18"/>
      <c r="K67" s="13"/>
      <c r="L67" s="6"/>
      <c r="M67" s="6"/>
      <c r="N67" s="6"/>
      <c r="O67" s="6"/>
      <c r="P67" s="17"/>
      <c r="Q67" s="6"/>
      <c r="R67" s="6"/>
      <c r="S67" s="6"/>
      <c r="T67" s="6"/>
      <c r="U67" s="13"/>
      <c r="V67" s="22">
        <v>72000</v>
      </c>
      <c r="W67" s="6"/>
    </row>
    <row r="68" spans="1:23" s="5" customFormat="1">
      <c r="A68" s="13">
        <v>62</v>
      </c>
      <c r="B68" s="13">
        <v>28</v>
      </c>
      <c r="C68" s="13" t="s">
        <v>121</v>
      </c>
      <c r="D68" s="13" t="s">
        <v>75</v>
      </c>
      <c r="E68" s="13" t="s">
        <v>76</v>
      </c>
      <c r="F68" s="13" t="s">
        <v>40</v>
      </c>
      <c r="G68" s="13" t="s">
        <v>38</v>
      </c>
      <c r="H68" s="13" t="s">
        <v>41</v>
      </c>
      <c r="I68" s="13" t="s">
        <v>38</v>
      </c>
      <c r="J68" s="18"/>
      <c r="K68" s="13"/>
      <c r="L68" s="6"/>
      <c r="M68" s="6"/>
      <c r="N68" s="6"/>
      <c r="O68" s="6"/>
      <c r="P68" s="17"/>
      <c r="Q68" s="6"/>
      <c r="R68" s="6"/>
      <c r="S68" s="6"/>
      <c r="T68" s="6"/>
      <c r="U68" s="13"/>
      <c r="V68" s="22">
        <v>2890</v>
      </c>
      <c r="W68" s="6"/>
    </row>
    <row r="69" spans="1:23" s="5" customFormat="1">
      <c r="A69" s="13">
        <v>63</v>
      </c>
      <c r="B69" s="13">
        <v>28</v>
      </c>
      <c r="C69" s="13" t="s">
        <v>122</v>
      </c>
      <c r="D69" s="13" t="s">
        <v>75</v>
      </c>
      <c r="E69" s="13" t="s">
        <v>76</v>
      </c>
      <c r="F69" s="13" t="s">
        <v>40</v>
      </c>
      <c r="G69" s="13" t="s">
        <v>38</v>
      </c>
      <c r="H69" s="13" t="s">
        <v>42</v>
      </c>
      <c r="I69" s="13" t="s">
        <v>38</v>
      </c>
      <c r="J69" s="18"/>
      <c r="K69" s="13"/>
      <c r="L69" s="6"/>
      <c r="M69" s="6"/>
      <c r="N69" s="6"/>
      <c r="O69" s="6"/>
      <c r="P69" s="17"/>
      <c r="Q69" s="6"/>
      <c r="R69" s="6"/>
      <c r="S69" s="6"/>
      <c r="T69" s="6"/>
      <c r="U69" s="13"/>
      <c r="V69" s="22">
        <v>1214</v>
      </c>
      <c r="W69" s="6"/>
    </row>
    <row r="70" spans="1:23" s="5" customFormat="1">
      <c r="A70" s="13">
        <v>64</v>
      </c>
      <c r="B70" s="13">
        <v>29</v>
      </c>
      <c r="C70" s="13" t="s">
        <v>123</v>
      </c>
      <c r="D70" s="13" t="s">
        <v>77</v>
      </c>
      <c r="E70" s="13" t="s">
        <v>19</v>
      </c>
      <c r="F70" s="13" t="s">
        <v>40</v>
      </c>
      <c r="G70" s="13" t="s">
        <v>38</v>
      </c>
      <c r="H70" s="13" t="s">
        <v>41</v>
      </c>
      <c r="I70" s="13" t="s">
        <v>38</v>
      </c>
      <c r="J70" s="18"/>
      <c r="K70" s="13"/>
      <c r="L70" s="6"/>
      <c r="M70" s="6"/>
      <c r="N70" s="6"/>
      <c r="O70" s="6"/>
      <c r="P70" s="17"/>
      <c r="Q70" s="6"/>
      <c r="R70" s="6"/>
      <c r="S70" s="6"/>
      <c r="T70" s="6"/>
      <c r="U70" s="13"/>
      <c r="V70" s="22">
        <v>19829</v>
      </c>
      <c r="W70" s="6"/>
    </row>
    <row r="71" spans="1:23" s="5" customFormat="1">
      <c r="A71" s="13">
        <v>65</v>
      </c>
      <c r="B71" s="13">
        <v>29</v>
      </c>
      <c r="C71" s="13" t="s">
        <v>124</v>
      </c>
      <c r="D71" s="13" t="s">
        <v>77</v>
      </c>
      <c r="E71" s="13" t="s">
        <v>19</v>
      </c>
      <c r="F71" s="13" t="s">
        <v>40</v>
      </c>
      <c r="G71" s="13" t="s">
        <v>38</v>
      </c>
      <c r="H71" s="13" t="s">
        <v>42</v>
      </c>
      <c r="I71" s="13" t="s">
        <v>38</v>
      </c>
      <c r="J71" s="18"/>
      <c r="K71" s="13"/>
      <c r="L71" s="6"/>
      <c r="M71" s="6"/>
      <c r="N71" s="6"/>
      <c r="O71" s="6"/>
      <c r="P71" s="17"/>
      <c r="Q71" s="6"/>
      <c r="R71" s="6"/>
      <c r="S71" s="6"/>
      <c r="T71" s="6"/>
      <c r="U71" s="13"/>
      <c r="V71" s="22">
        <v>1742</v>
      </c>
      <c r="W71" s="6"/>
    </row>
    <row r="72" spans="1:23" s="5" customFormat="1" ht="30">
      <c r="A72" s="13">
        <v>66</v>
      </c>
      <c r="B72" s="13">
        <v>30</v>
      </c>
      <c r="C72" s="13" t="s">
        <v>254</v>
      </c>
      <c r="D72" s="13" t="s">
        <v>77</v>
      </c>
      <c r="E72" s="13" t="s">
        <v>19</v>
      </c>
      <c r="F72" s="13" t="s">
        <v>54</v>
      </c>
      <c r="G72" s="13" t="s">
        <v>52</v>
      </c>
      <c r="H72" s="13" t="s">
        <v>41</v>
      </c>
      <c r="I72" s="13" t="s">
        <v>55</v>
      </c>
      <c r="J72" s="18"/>
      <c r="K72" s="13"/>
      <c r="L72" s="6"/>
      <c r="M72" s="6"/>
      <c r="N72" s="6"/>
      <c r="O72" s="6"/>
      <c r="P72" s="17"/>
      <c r="Q72" s="6"/>
      <c r="R72" s="6"/>
      <c r="S72" s="6"/>
      <c r="T72" s="6"/>
      <c r="U72" s="13"/>
      <c r="V72" s="22">
        <v>79000</v>
      </c>
      <c r="W72" s="6"/>
    </row>
    <row r="73" spans="1:23" s="5" customFormat="1" ht="30">
      <c r="A73" s="13">
        <v>67</v>
      </c>
      <c r="B73" s="13">
        <v>30</v>
      </c>
      <c r="C73" s="13" t="s">
        <v>255</v>
      </c>
      <c r="D73" s="13" t="s">
        <v>77</v>
      </c>
      <c r="E73" s="13" t="s">
        <v>19</v>
      </c>
      <c r="F73" s="13" t="s">
        <v>54</v>
      </c>
      <c r="G73" s="13" t="s">
        <v>52</v>
      </c>
      <c r="H73" s="13" t="s">
        <v>42</v>
      </c>
      <c r="I73" s="13" t="s">
        <v>55</v>
      </c>
      <c r="J73" s="18"/>
      <c r="K73" s="13"/>
      <c r="L73" s="6"/>
      <c r="M73" s="6"/>
      <c r="N73" s="6"/>
      <c r="O73" s="6"/>
      <c r="P73" s="17"/>
      <c r="Q73" s="6"/>
      <c r="R73" s="6"/>
      <c r="S73" s="6"/>
      <c r="T73" s="6"/>
      <c r="U73" s="13"/>
      <c r="V73" s="22">
        <v>19399</v>
      </c>
      <c r="W73" s="6"/>
    </row>
    <row r="74" spans="1:23" s="5" customFormat="1">
      <c r="A74" s="13">
        <v>68</v>
      </c>
      <c r="B74" s="13">
        <v>31</v>
      </c>
      <c r="C74" s="13" t="s">
        <v>125</v>
      </c>
      <c r="D74" s="13" t="s">
        <v>78</v>
      </c>
      <c r="E74" s="13" t="s">
        <v>79</v>
      </c>
      <c r="F74" s="13" t="s">
        <v>40</v>
      </c>
      <c r="G74" s="13" t="s">
        <v>38</v>
      </c>
      <c r="H74" s="13" t="s">
        <v>41</v>
      </c>
      <c r="I74" s="13" t="s">
        <v>38</v>
      </c>
      <c r="J74" s="18"/>
      <c r="K74" s="13"/>
      <c r="L74" s="6"/>
      <c r="M74" s="6"/>
      <c r="N74" s="6"/>
      <c r="O74" s="6"/>
      <c r="P74" s="17"/>
      <c r="Q74" s="6"/>
      <c r="R74" s="6"/>
      <c r="S74" s="6"/>
      <c r="T74" s="6"/>
      <c r="U74" s="13"/>
      <c r="V74" s="22">
        <v>1856</v>
      </c>
      <c r="W74" s="6"/>
    </row>
    <row r="75" spans="1:23" s="5" customFormat="1">
      <c r="A75" s="13">
        <v>69</v>
      </c>
      <c r="B75" s="13">
        <v>31</v>
      </c>
      <c r="C75" s="13" t="s">
        <v>126</v>
      </c>
      <c r="D75" s="13" t="s">
        <v>78</v>
      </c>
      <c r="E75" s="13" t="s">
        <v>79</v>
      </c>
      <c r="F75" s="13" t="s">
        <v>40</v>
      </c>
      <c r="G75" s="13" t="s">
        <v>38</v>
      </c>
      <c r="H75" s="13" t="s">
        <v>42</v>
      </c>
      <c r="I75" s="13" t="s">
        <v>38</v>
      </c>
      <c r="J75" s="18"/>
      <c r="K75" s="13"/>
      <c r="L75" s="6"/>
      <c r="M75" s="6"/>
      <c r="N75" s="6"/>
      <c r="O75" s="6"/>
      <c r="P75" s="17"/>
      <c r="Q75" s="6"/>
      <c r="R75" s="6"/>
      <c r="S75" s="6"/>
      <c r="T75" s="6"/>
      <c r="U75" s="13"/>
      <c r="V75" s="22">
        <v>802</v>
      </c>
      <c r="W75" s="6"/>
    </row>
    <row r="76" spans="1:23" s="5" customFormat="1">
      <c r="A76" s="13">
        <v>70</v>
      </c>
      <c r="B76" s="13">
        <v>32</v>
      </c>
      <c r="C76" s="13" t="s">
        <v>127</v>
      </c>
      <c r="D76" s="13" t="s">
        <v>80</v>
      </c>
      <c r="E76" s="13" t="s">
        <v>81</v>
      </c>
      <c r="F76" s="13" t="s">
        <v>40</v>
      </c>
      <c r="G76" s="13" t="s">
        <v>38</v>
      </c>
      <c r="H76" s="13" t="s">
        <v>41</v>
      </c>
      <c r="I76" s="13" t="s">
        <v>38</v>
      </c>
      <c r="J76" s="18"/>
      <c r="K76" s="13"/>
      <c r="L76" s="6"/>
      <c r="M76" s="6"/>
      <c r="N76" s="6"/>
      <c r="O76" s="6"/>
      <c r="P76" s="17"/>
      <c r="Q76" s="6"/>
      <c r="R76" s="6"/>
      <c r="S76" s="6"/>
      <c r="T76" s="6"/>
      <c r="U76" s="13"/>
      <c r="V76" s="22">
        <v>1295</v>
      </c>
      <c r="W76" s="6"/>
    </row>
    <row r="77" spans="1:23" s="5" customFormat="1">
      <c r="A77" s="13">
        <v>71</v>
      </c>
      <c r="B77" s="13">
        <v>32</v>
      </c>
      <c r="C77" s="13" t="s">
        <v>128</v>
      </c>
      <c r="D77" s="13" t="s">
        <v>80</v>
      </c>
      <c r="E77" s="13" t="s">
        <v>81</v>
      </c>
      <c r="F77" s="13" t="s">
        <v>40</v>
      </c>
      <c r="G77" s="13" t="s">
        <v>38</v>
      </c>
      <c r="H77" s="13" t="s">
        <v>42</v>
      </c>
      <c r="I77" s="13" t="s">
        <v>38</v>
      </c>
      <c r="J77" s="18"/>
      <c r="K77" s="13"/>
      <c r="L77" s="6"/>
      <c r="M77" s="6"/>
      <c r="N77" s="6"/>
      <c r="O77" s="6"/>
      <c r="P77" s="17"/>
      <c r="Q77" s="6"/>
      <c r="R77" s="6"/>
      <c r="S77" s="6"/>
      <c r="T77" s="6"/>
      <c r="U77" s="13"/>
      <c r="V77" s="22">
        <v>348</v>
      </c>
      <c r="W77" s="6"/>
    </row>
    <row r="78" spans="1:23" s="5" customFormat="1" ht="30">
      <c r="A78" s="13">
        <v>72</v>
      </c>
      <c r="B78" s="13">
        <v>32</v>
      </c>
      <c r="C78" s="13" t="s">
        <v>256</v>
      </c>
      <c r="D78" s="13" t="s">
        <v>80</v>
      </c>
      <c r="E78" s="13" t="s">
        <v>81</v>
      </c>
      <c r="F78" s="13" t="s">
        <v>40</v>
      </c>
      <c r="G78" s="13" t="s">
        <v>46</v>
      </c>
      <c r="H78" s="13" t="s">
        <v>41</v>
      </c>
      <c r="I78" s="13" t="s">
        <v>38</v>
      </c>
      <c r="J78" s="18"/>
      <c r="K78" s="13"/>
      <c r="L78" s="6"/>
      <c r="M78" s="6"/>
      <c r="N78" s="6"/>
      <c r="O78" s="6"/>
      <c r="P78" s="17"/>
      <c r="Q78" s="6"/>
      <c r="R78" s="6"/>
      <c r="S78" s="6"/>
      <c r="T78" s="6"/>
      <c r="U78" s="13"/>
      <c r="V78" s="22">
        <v>4500</v>
      </c>
      <c r="W78" s="6"/>
    </row>
    <row r="79" spans="1:23" s="5" customFormat="1" ht="30">
      <c r="A79" s="13">
        <v>73</v>
      </c>
      <c r="B79" s="13">
        <v>33</v>
      </c>
      <c r="C79" s="13" t="s">
        <v>257</v>
      </c>
      <c r="D79" s="13" t="s">
        <v>82</v>
      </c>
      <c r="E79" s="13" t="s">
        <v>19</v>
      </c>
      <c r="F79" s="13" t="s">
        <v>54</v>
      </c>
      <c r="G79" s="13" t="s">
        <v>52</v>
      </c>
      <c r="H79" s="13" t="s">
        <v>41</v>
      </c>
      <c r="I79" s="13" t="s">
        <v>55</v>
      </c>
      <c r="J79" s="18"/>
      <c r="K79" s="13"/>
      <c r="L79" s="6"/>
      <c r="M79" s="6"/>
      <c r="N79" s="6"/>
      <c r="O79" s="6"/>
      <c r="P79" s="17"/>
      <c r="Q79" s="6"/>
      <c r="R79" s="6"/>
      <c r="S79" s="6"/>
      <c r="T79" s="6"/>
      <c r="U79" s="13"/>
      <c r="V79" s="22">
        <v>64466</v>
      </c>
      <c r="W79" s="6"/>
    </row>
    <row r="80" spans="1:23" s="5" customFormat="1" ht="30">
      <c r="A80" s="13">
        <v>74</v>
      </c>
      <c r="B80" s="13">
        <v>33</v>
      </c>
      <c r="C80" s="13" t="s">
        <v>258</v>
      </c>
      <c r="D80" s="13" t="s">
        <v>82</v>
      </c>
      <c r="E80" s="13" t="s">
        <v>19</v>
      </c>
      <c r="F80" s="13" t="s">
        <v>54</v>
      </c>
      <c r="G80" s="13" t="s">
        <v>52</v>
      </c>
      <c r="H80" s="13" t="s">
        <v>42</v>
      </c>
      <c r="I80" s="13" t="s">
        <v>55</v>
      </c>
      <c r="J80" s="18"/>
      <c r="K80" s="13"/>
      <c r="L80" s="6"/>
      <c r="M80" s="6"/>
      <c r="N80" s="6"/>
      <c r="O80" s="6"/>
      <c r="P80" s="17"/>
      <c r="Q80" s="6"/>
      <c r="R80" s="6"/>
      <c r="S80" s="6"/>
      <c r="T80" s="6"/>
      <c r="U80" s="13"/>
      <c r="V80" s="22">
        <v>64400</v>
      </c>
      <c r="W80" s="6"/>
    </row>
    <row r="81" spans="1:23" s="5" customFormat="1" ht="30">
      <c r="A81" s="13">
        <v>75</v>
      </c>
      <c r="B81" s="13">
        <v>34</v>
      </c>
      <c r="C81" s="13" t="s">
        <v>259</v>
      </c>
      <c r="D81" s="13" t="s">
        <v>82</v>
      </c>
      <c r="E81" s="13" t="s">
        <v>56</v>
      </c>
      <c r="F81" s="13" t="s">
        <v>54</v>
      </c>
      <c r="G81" s="13" t="s">
        <v>52</v>
      </c>
      <c r="H81" s="13" t="s">
        <v>41</v>
      </c>
      <c r="I81" s="13" t="s">
        <v>55</v>
      </c>
      <c r="J81" s="18"/>
      <c r="K81" s="13"/>
      <c r="L81" s="6"/>
      <c r="M81" s="6"/>
      <c r="N81" s="6"/>
      <c r="O81" s="6"/>
      <c r="P81" s="17"/>
      <c r="Q81" s="6"/>
      <c r="R81" s="6"/>
      <c r="S81" s="6"/>
      <c r="T81" s="6"/>
      <c r="U81" s="13"/>
      <c r="V81" s="22">
        <v>173500</v>
      </c>
      <c r="W81" s="6"/>
    </row>
    <row r="82" spans="1:23" s="5" customFormat="1" ht="30">
      <c r="A82" s="13">
        <v>76</v>
      </c>
      <c r="B82" s="13">
        <v>34</v>
      </c>
      <c r="C82" s="13" t="s">
        <v>260</v>
      </c>
      <c r="D82" s="13" t="s">
        <v>82</v>
      </c>
      <c r="E82" s="13" t="s">
        <v>56</v>
      </c>
      <c r="F82" s="13" t="s">
        <v>54</v>
      </c>
      <c r="G82" s="13" t="s">
        <v>52</v>
      </c>
      <c r="H82" s="13" t="s">
        <v>42</v>
      </c>
      <c r="I82" s="13" t="s">
        <v>55</v>
      </c>
      <c r="J82" s="18"/>
      <c r="K82" s="13"/>
      <c r="L82" s="6"/>
      <c r="M82" s="6"/>
      <c r="N82" s="6"/>
      <c r="O82" s="6"/>
      <c r="P82" s="17"/>
      <c r="Q82" s="6"/>
      <c r="R82" s="6"/>
      <c r="S82" s="6"/>
      <c r="T82" s="6"/>
      <c r="U82" s="13"/>
      <c r="V82" s="22">
        <v>107000</v>
      </c>
      <c r="W82" s="6"/>
    </row>
    <row r="83" spans="1:23" s="5" customFormat="1" ht="30">
      <c r="A83" s="13">
        <v>77</v>
      </c>
      <c r="B83" s="13">
        <v>35</v>
      </c>
      <c r="C83" s="13" t="s">
        <v>131</v>
      </c>
      <c r="D83" s="13" t="s">
        <v>83</v>
      </c>
      <c r="E83" s="13" t="s">
        <v>84</v>
      </c>
      <c r="F83" s="13" t="s">
        <v>40</v>
      </c>
      <c r="G83" s="13" t="s">
        <v>38</v>
      </c>
      <c r="H83" s="13" t="s">
        <v>41</v>
      </c>
      <c r="I83" s="13" t="s">
        <v>38</v>
      </c>
      <c r="J83" s="18"/>
      <c r="K83" s="13"/>
      <c r="L83" s="6"/>
      <c r="M83" s="6"/>
      <c r="N83" s="6"/>
      <c r="O83" s="6"/>
      <c r="P83" s="17"/>
      <c r="Q83" s="6"/>
      <c r="R83" s="6"/>
      <c r="S83" s="6"/>
      <c r="T83" s="6"/>
      <c r="U83" s="13"/>
      <c r="V83" s="22">
        <v>1185</v>
      </c>
      <c r="W83" s="6"/>
    </row>
    <row r="84" spans="1:23" s="5" customFormat="1" ht="30">
      <c r="A84" s="13">
        <v>78</v>
      </c>
      <c r="B84" s="13">
        <v>35</v>
      </c>
      <c r="C84" s="13" t="s">
        <v>132</v>
      </c>
      <c r="D84" s="13" t="s">
        <v>83</v>
      </c>
      <c r="E84" s="13" t="s">
        <v>84</v>
      </c>
      <c r="F84" s="13" t="s">
        <v>40</v>
      </c>
      <c r="G84" s="13" t="s">
        <v>38</v>
      </c>
      <c r="H84" s="13" t="s">
        <v>42</v>
      </c>
      <c r="I84" s="13" t="s">
        <v>38</v>
      </c>
      <c r="J84" s="18"/>
      <c r="K84" s="13"/>
      <c r="L84" s="6"/>
      <c r="M84" s="6"/>
      <c r="N84" s="6"/>
      <c r="O84" s="6"/>
      <c r="P84" s="17"/>
      <c r="Q84" s="6"/>
      <c r="R84" s="6"/>
      <c r="S84" s="6"/>
      <c r="T84" s="6"/>
      <c r="U84" s="13"/>
      <c r="V84" s="22">
        <v>916</v>
      </c>
      <c r="W84" s="6"/>
    </row>
    <row r="85" spans="1:23" s="5" customFormat="1" ht="45">
      <c r="A85" s="13">
        <v>79</v>
      </c>
      <c r="B85" s="13">
        <v>35</v>
      </c>
      <c r="C85" s="13" t="s">
        <v>261</v>
      </c>
      <c r="D85" s="13" t="s">
        <v>83</v>
      </c>
      <c r="E85" s="13" t="s">
        <v>84</v>
      </c>
      <c r="F85" s="13" t="s">
        <v>40</v>
      </c>
      <c r="G85" s="13" t="s">
        <v>85</v>
      </c>
      <c r="H85" s="13" t="s">
        <v>42</v>
      </c>
      <c r="I85" s="13" t="s">
        <v>38</v>
      </c>
      <c r="J85" s="18"/>
      <c r="K85" s="13"/>
      <c r="L85" s="6"/>
      <c r="M85" s="6"/>
      <c r="N85" s="6"/>
      <c r="O85" s="6"/>
      <c r="P85" s="17"/>
      <c r="Q85" s="6"/>
      <c r="R85" s="6"/>
      <c r="S85" s="6"/>
      <c r="T85" s="6"/>
      <c r="U85" s="13"/>
      <c r="V85" s="22">
        <v>1993</v>
      </c>
      <c r="W85" s="6"/>
    </row>
    <row r="86" spans="1:23" s="5" customFormat="1" ht="30">
      <c r="A86" s="13">
        <v>80</v>
      </c>
      <c r="B86" s="13">
        <v>36</v>
      </c>
      <c r="C86" s="13" t="s">
        <v>129</v>
      </c>
      <c r="D86" s="13" t="s">
        <v>83</v>
      </c>
      <c r="E86" s="13" t="s">
        <v>19</v>
      </c>
      <c r="F86" s="13" t="s">
        <v>40</v>
      </c>
      <c r="G86" s="13" t="s">
        <v>38</v>
      </c>
      <c r="H86" s="13" t="s">
        <v>41</v>
      </c>
      <c r="I86" s="13" t="s">
        <v>38</v>
      </c>
      <c r="J86" s="18"/>
      <c r="K86" s="13"/>
      <c r="L86" s="6"/>
      <c r="M86" s="6"/>
      <c r="N86" s="6"/>
      <c r="O86" s="6"/>
      <c r="P86" s="17"/>
      <c r="Q86" s="6"/>
      <c r="R86" s="6"/>
      <c r="S86" s="6"/>
      <c r="T86" s="6"/>
      <c r="U86" s="13"/>
      <c r="V86" s="22">
        <v>643</v>
      </c>
      <c r="W86" s="6"/>
    </row>
    <row r="87" spans="1:23" s="5" customFormat="1" ht="30">
      <c r="A87" s="13">
        <v>81</v>
      </c>
      <c r="B87" s="13">
        <v>36</v>
      </c>
      <c r="C87" s="13" t="s">
        <v>130</v>
      </c>
      <c r="D87" s="13" t="s">
        <v>83</v>
      </c>
      <c r="E87" s="13" t="s">
        <v>19</v>
      </c>
      <c r="F87" s="13" t="s">
        <v>40</v>
      </c>
      <c r="G87" s="13" t="s">
        <v>38</v>
      </c>
      <c r="H87" s="13" t="s">
        <v>42</v>
      </c>
      <c r="I87" s="13" t="s">
        <v>38</v>
      </c>
      <c r="J87" s="18"/>
      <c r="K87" s="13"/>
      <c r="L87" s="6"/>
      <c r="M87" s="6"/>
      <c r="N87" s="6"/>
      <c r="O87" s="6"/>
      <c r="P87" s="17"/>
      <c r="Q87" s="6"/>
      <c r="R87" s="6"/>
      <c r="S87" s="6"/>
      <c r="T87" s="6"/>
      <c r="U87" s="13"/>
      <c r="V87" s="22">
        <v>322</v>
      </c>
      <c r="W87" s="6"/>
    </row>
    <row r="88" spans="1:23" s="5" customFormat="1" ht="45">
      <c r="A88" s="13">
        <v>82</v>
      </c>
      <c r="B88" s="13">
        <v>36</v>
      </c>
      <c r="C88" s="13" t="s">
        <v>262</v>
      </c>
      <c r="D88" s="13" t="s">
        <v>83</v>
      </c>
      <c r="E88" s="13" t="s">
        <v>19</v>
      </c>
      <c r="F88" s="13" t="s">
        <v>40</v>
      </c>
      <c r="G88" s="13" t="s">
        <v>85</v>
      </c>
      <c r="H88" s="13" t="s">
        <v>41</v>
      </c>
      <c r="I88" s="13" t="s">
        <v>38</v>
      </c>
      <c r="J88" s="18"/>
      <c r="K88" s="13"/>
      <c r="L88" s="6"/>
      <c r="M88" s="6"/>
      <c r="N88" s="6"/>
      <c r="O88" s="6"/>
      <c r="P88" s="17"/>
      <c r="Q88" s="6"/>
      <c r="R88" s="6"/>
      <c r="S88" s="6"/>
      <c r="T88" s="6"/>
      <c r="U88" s="13"/>
      <c r="V88" s="22">
        <v>2293</v>
      </c>
      <c r="W88" s="6"/>
    </row>
    <row r="89" spans="1:23" s="5" customFormat="1" ht="45">
      <c r="A89" s="13">
        <v>83</v>
      </c>
      <c r="B89" s="13">
        <v>36</v>
      </c>
      <c r="C89" s="13" t="s">
        <v>263</v>
      </c>
      <c r="D89" s="13" t="s">
        <v>83</v>
      </c>
      <c r="E89" s="13" t="s">
        <v>19</v>
      </c>
      <c r="F89" s="13" t="s">
        <v>40</v>
      </c>
      <c r="G89" s="13" t="s">
        <v>85</v>
      </c>
      <c r="H89" s="13" t="s">
        <v>42</v>
      </c>
      <c r="I89" s="13" t="s">
        <v>38</v>
      </c>
      <c r="J89" s="18"/>
      <c r="K89" s="13"/>
      <c r="L89" s="6"/>
      <c r="M89" s="6"/>
      <c r="N89" s="6"/>
      <c r="O89" s="6"/>
      <c r="P89" s="17"/>
      <c r="Q89" s="6"/>
      <c r="R89" s="6"/>
      <c r="S89" s="6"/>
      <c r="T89" s="6"/>
      <c r="U89" s="13"/>
      <c r="V89" s="22">
        <v>1200</v>
      </c>
      <c r="W89" s="6"/>
    </row>
    <row r="90" spans="1:23" s="5" customFormat="1">
      <c r="A90" s="13">
        <v>84</v>
      </c>
      <c r="B90" s="13">
        <v>37</v>
      </c>
      <c r="C90" s="13" t="s">
        <v>133</v>
      </c>
      <c r="D90" s="13" t="s">
        <v>86</v>
      </c>
      <c r="E90" s="13" t="s">
        <v>69</v>
      </c>
      <c r="F90" s="13" t="s">
        <v>40</v>
      </c>
      <c r="G90" s="13" t="s">
        <v>38</v>
      </c>
      <c r="H90" s="13" t="s">
        <v>41</v>
      </c>
      <c r="I90" s="13" t="s">
        <v>38</v>
      </c>
      <c r="J90" s="18"/>
      <c r="K90" s="13"/>
      <c r="L90" s="6"/>
      <c r="M90" s="6"/>
      <c r="N90" s="6"/>
      <c r="O90" s="6"/>
      <c r="P90" s="17"/>
      <c r="Q90" s="6"/>
      <c r="R90" s="6"/>
      <c r="S90" s="6"/>
      <c r="T90" s="6"/>
      <c r="U90" s="13"/>
      <c r="V90" s="22">
        <v>2348</v>
      </c>
      <c r="W90" s="6"/>
    </row>
    <row r="91" spans="1:23" s="5" customFormat="1">
      <c r="A91" s="13">
        <v>85</v>
      </c>
      <c r="B91" s="13">
        <v>37</v>
      </c>
      <c r="C91" s="13" t="s">
        <v>264</v>
      </c>
      <c r="D91" s="13" t="s">
        <v>86</v>
      </c>
      <c r="E91" s="13" t="s">
        <v>69</v>
      </c>
      <c r="F91" s="13" t="s">
        <v>40</v>
      </c>
      <c r="G91" s="13" t="s">
        <v>38</v>
      </c>
      <c r="H91" s="13" t="s">
        <v>42</v>
      </c>
      <c r="I91" s="13" t="s">
        <v>38</v>
      </c>
      <c r="J91" s="18"/>
      <c r="K91" s="13"/>
      <c r="L91" s="6"/>
      <c r="M91" s="6"/>
      <c r="N91" s="6"/>
      <c r="O91" s="6"/>
      <c r="P91" s="17"/>
      <c r="Q91" s="6"/>
      <c r="R91" s="6"/>
      <c r="S91" s="6"/>
      <c r="T91" s="6"/>
      <c r="U91" s="13"/>
      <c r="V91" s="22">
        <v>247</v>
      </c>
      <c r="W91" s="6"/>
    </row>
    <row r="92" spans="1:23" s="5" customFormat="1">
      <c r="A92" s="13">
        <v>86</v>
      </c>
      <c r="B92" s="13">
        <v>37</v>
      </c>
      <c r="C92" s="13" t="s">
        <v>265</v>
      </c>
      <c r="D92" s="13" t="s">
        <v>86</v>
      </c>
      <c r="E92" s="13" t="s">
        <v>69</v>
      </c>
      <c r="F92" s="13" t="s">
        <v>40</v>
      </c>
      <c r="G92" s="13" t="s">
        <v>43</v>
      </c>
      <c r="H92" s="13" t="s">
        <v>41</v>
      </c>
      <c r="I92" s="13" t="s">
        <v>38</v>
      </c>
      <c r="J92" s="18"/>
      <c r="K92" s="13"/>
      <c r="L92" s="6"/>
      <c r="M92" s="6"/>
      <c r="N92" s="6"/>
      <c r="O92" s="6"/>
      <c r="P92" s="17"/>
      <c r="Q92" s="6"/>
      <c r="R92" s="6"/>
      <c r="S92" s="6"/>
      <c r="T92" s="6"/>
      <c r="U92" s="13"/>
      <c r="V92" s="22">
        <v>3179</v>
      </c>
      <c r="W92" s="6"/>
    </row>
    <row r="93" spans="1:23" s="5" customFormat="1">
      <c r="A93" s="13">
        <v>87</v>
      </c>
      <c r="B93" s="13">
        <v>37</v>
      </c>
      <c r="C93" s="13" t="s">
        <v>266</v>
      </c>
      <c r="D93" s="13" t="s">
        <v>86</v>
      </c>
      <c r="E93" s="13" t="s">
        <v>69</v>
      </c>
      <c r="F93" s="13" t="s">
        <v>40</v>
      </c>
      <c r="G93" s="13" t="s">
        <v>43</v>
      </c>
      <c r="H93" s="13" t="s">
        <v>42</v>
      </c>
      <c r="I93" s="13" t="s">
        <v>38</v>
      </c>
      <c r="J93" s="18"/>
      <c r="K93" s="13"/>
      <c r="L93" s="6"/>
      <c r="M93" s="6"/>
      <c r="N93" s="6"/>
      <c r="O93" s="6"/>
      <c r="P93" s="17"/>
      <c r="Q93" s="6"/>
      <c r="R93" s="6"/>
      <c r="S93" s="6"/>
      <c r="T93" s="6"/>
      <c r="U93" s="13"/>
      <c r="V93" s="22">
        <v>299</v>
      </c>
      <c r="W93" s="6"/>
    </row>
    <row r="94" spans="1:23" s="5" customFormat="1" ht="30">
      <c r="A94" s="13">
        <v>88</v>
      </c>
      <c r="B94" s="13">
        <v>38</v>
      </c>
      <c r="C94" s="13" t="s">
        <v>267</v>
      </c>
      <c r="D94" s="13" t="s">
        <v>86</v>
      </c>
      <c r="E94" s="13" t="s">
        <v>71</v>
      </c>
      <c r="F94" s="13" t="s">
        <v>54</v>
      </c>
      <c r="G94" s="13" t="s">
        <v>52</v>
      </c>
      <c r="H94" s="13" t="s">
        <v>41</v>
      </c>
      <c r="I94" s="13" t="s">
        <v>55</v>
      </c>
      <c r="J94" s="18"/>
      <c r="K94" s="13"/>
      <c r="L94" s="6"/>
      <c r="M94" s="6"/>
      <c r="N94" s="6"/>
      <c r="O94" s="6"/>
      <c r="P94" s="17"/>
      <c r="Q94" s="6"/>
      <c r="R94" s="6"/>
      <c r="S94" s="6"/>
      <c r="T94" s="6"/>
      <c r="U94" s="13"/>
      <c r="V94" s="22">
        <v>37286</v>
      </c>
      <c r="W94" s="6"/>
    </row>
    <row r="95" spans="1:23" s="5" customFormat="1" ht="30">
      <c r="A95" s="13">
        <v>89</v>
      </c>
      <c r="B95" s="13">
        <v>38</v>
      </c>
      <c r="C95" s="13" t="s">
        <v>134</v>
      </c>
      <c r="D95" s="13" t="s">
        <v>86</v>
      </c>
      <c r="E95" s="13" t="s">
        <v>71</v>
      </c>
      <c r="F95" s="13" t="s">
        <v>54</v>
      </c>
      <c r="G95" s="13" t="s">
        <v>72</v>
      </c>
      <c r="H95" s="13" t="s">
        <v>41</v>
      </c>
      <c r="I95" s="13" t="s">
        <v>55</v>
      </c>
      <c r="J95" s="18"/>
      <c r="K95" s="13"/>
      <c r="L95" s="6"/>
      <c r="M95" s="6"/>
      <c r="N95" s="6"/>
      <c r="O95" s="6"/>
      <c r="P95" s="17"/>
      <c r="Q95" s="6"/>
      <c r="R95" s="6"/>
      <c r="S95" s="6"/>
      <c r="T95" s="6"/>
      <c r="U95" s="13"/>
      <c r="V95" s="22">
        <v>38044</v>
      </c>
      <c r="W95" s="6"/>
    </row>
    <row r="96" spans="1:23" s="5" customFormat="1" ht="30">
      <c r="A96" s="13">
        <v>90</v>
      </c>
      <c r="B96" s="13">
        <v>38</v>
      </c>
      <c r="C96" s="13" t="s">
        <v>268</v>
      </c>
      <c r="D96" s="13" t="s">
        <v>86</v>
      </c>
      <c r="E96" s="13" t="s">
        <v>71</v>
      </c>
      <c r="F96" s="13" t="s">
        <v>54</v>
      </c>
      <c r="G96" s="13" t="s">
        <v>72</v>
      </c>
      <c r="H96" s="13" t="s">
        <v>42</v>
      </c>
      <c r="I96" s="13" t="s">
        <v>55</v>
      </c>
      <c r="J96" s="18"/>
      <c r="K96" s="13"/>
      <c r="L96" s="6"/>
      <c r="M96" s="6"/>
      <c r="N96" s="6"/>
      <c r="O96" s="6"/>
      <c r="P96" s="17"/>
      <c r="Q96" s="6"/>
      <c r="R96" s="6"/>
      <c r="S96" s="6"/>
      <c r="T96" s="6"/>
      <c r="U96" s="13"/>
      <c r="V96" s="22">
        <v>20902</v>
      </c>
      <c r="W96" s="6"/>
    </row>
    <row r="97" spans="1:23" s="5" customFormat="1" ht="30">
      <c r="A97" s="13">
        <v>91</v>
      </c>
      <c r="B97" s="13">
        <v>39</v>
      </c>
      <c r="C97" s="13" t="s">
        <v>269</v>
      </c>
      <c r="D97" s="13" t="s">
        <v>26</v>
      </c>
      <c r="E97" s="13" t="s">
        <v>79</v>
      </c>
      <c r="F97" s="13" t="s">
        <v>54</v>
      </c>
      <c r="G97" s="13" t="s">
        <v>52</v>
      </c>
      <c r="H97" s="13" t="s">
        <v>41</v>
      </c>
      <c r="I97" s="13" t="s">
        <v>55</v>
      </c>
      <c r="J97" s="18"/>
      <c r="K97" s="13"/>
      <c r="L97" s="6"/>
      <c r="M97" s="6"/>
      <c r="N97" s="6"/>
      <c r="O97" s="6"/>
      <c r="P97" s="17"/>
      <c r="Q97" s="6"/>
      <c r="R97" s="6"/>
      <c r="S97" s="6"/>
      <c r="T97" s="6"/>
      <c r="U97" s="13"/>
      <c r="V97" s="22">
        <v>396130</v>
      </c>
      <c r="W97" s="6"/>
    </row>
    <row r="98" spans="1:23" s="5" customFormat="1" ht="30">
      <c r="A98" s="13">
        <v>92</v>
      </c>
      <c r="B98" s="13">
        <v>39</v>
      </c>
      <c r="C98" s="13" t="s">
        <v>270</v>
      </c>
      <c r="D98" s="13" t="s">
        <v>26</v>
      </c>
      <c r="E98" s="13" t="s">
        <v>79</v>
      </c>
      <c r="F98" s="13" t="s">
        <v>54</v>
      </c>
      <c r="G98" s="13" t="s">
        <v>52</v>
      </c>
      <c r="H98" s="13" t="s">
        <v>42</v>
      </c>
      <c r="I98" s="13" t="s">
        <v>55</v>
      </c>
      <c r="J98" s="18"/>
      <c r="K98" s="13"/>
      <c r="L98" s="6"/>
      <c r="M98" s="6"/>
      <c r="N98" s="6"/>
      <c r="O98" s="6"/>
      <c r="P98" s="17"/>
      <c r="Q98" s="6"/>
      <c r="R98" s="6"/>
      <c r="S98" s="6"/>
      <c r="T98" s="6"/>
      <c r="U98" s="13"/>
      <c r="V98" s="22">
        <v>281737</v>
      </c>
      <c r="W98" s="6"/>
    </row>
    <row r="99" spans="1:23" s="5" customFormat="1" ht="30">
      <c r="A99" s="13">
        <v>93</v>
      </c>
      <c r="B99" s="13">
        <v>39</v>
      </c>
      <c r="C99" s="13" t="s">
        <v>135</v>
      </c>
      <c r="D99" s="13" t="s">
        <v>26</v>
      </c>
      <c r="E99" s="13" t="s">
        <v>79</v>
      </c>
      <c r="F99" s="13" t="s">
        <v>54</v>
      </c>
      <c r="G99" s="13" t="s">
        <v>72</v>
      </c>
      <c r="H99" s="13" t="s">
        <v>41</v>
      </c>
      <c r="I99" s="13" t="s">
        <v>55</v>
      </c>
      <c r="J99" s="18"/>
      <c r="K99" s="13"/>
      <c r="L99" s="6"/>
      <c r="M99" s="6"/>
      <c r="N99" s="6"/>
      <c r="O99" s="6"/>
      <c r="P99" s="17"/>
      <c r="Q99" s="6"/>
      <c r="R99" s="6"/>
      <c r="S99" s="6"/>
      <c r="T99" s="6"/>
      <c r="U99" s="13"/>
      <c r="V99" s="22">
        <v>388375</v>
      </c>
      <c r="W99" s="6"/>
    </row>
    <row r="100" spans="1:23" s="5" customFormat="1" ht="30">
      <c r="A100" s="13">
        <v>94</v>
      </c>
      <c r="B100" s="13">
        <v>40</v>
      </c>
      <c r="C100" s="13" t="s">
        <v>271</v>
      </c>
      <c r="D100" s="13" t="s">
        <v>26</v>
      </c>
      <c r="E100" s="13" t="s">
        <v>17</v>
      </c>
      <c r="F100" s="13" t="s">
        <v>54</v>
      </c>
      <c r="G100" s="13" t="s">
        <v>52</v>
      </c>
      <c r="H100" s="13" t="s">
        <v>41</v>
      </c>
      <c r="I100" s="13" t="s">
        <v>55</v>
      </c>
      <c r="J100" s="18"/>
      <c r="K100" s="13"/>
      <c r="L100" s="6"/>
      <c r="M100" s="6"/>
      <c r="N100" s="6"/>
      <c r="O100" s="6"/>
      <c r="P100" s="17"/>
      <c r="Q100" s="6"/>
      <c r="R100" s="6"/>
      <c r="S100" s="6"/>
      <c r="T100" s="6"/>
      <c r="U100" s="13"/>
      <c r="V100" s="22">
        <v>440680</v>
      </c>
      <c r="W100" s="6"/>
    </row>
    <row r="101" spans="1:23" s="5" customFormat="1" ht="30">
      <c r="A101" s="13">
        <v>95</v>
      </c>
      <c r="B101" s="13">
        <v>40</v>
      </c>
      <c r="C101" s="13" t="s">
        <v>272</v>
      </c>
      <c r="D101" s="13" t="s">
        <v>26</v>
      </c>
      <c r="E101" s="13" t="s">
        <v>17</v>
      </c>
      <c r="F101" s="13" t="s">
        <v>54</v>
      </c>
      <c r="G101" s="13" t="s">
        <v>52</v>
      </c>
      <c r="H101" s="13" t="s">
        <v>42</v>
      </c>
      <c r="I101" s="13" t="s">
        <v>55</v>
      </c>
      <c r="J101" s="18"/>
      <c r="K101" s="13"/>
      <c r="L101" s="6"/>
      <c r="M101" s="6"/>
      <c r="N101" s="6"/>
      <c r="O101" s="6"/>
      <c r="P101" s="17"/>
      <c r="Q101" s="6"/>
      <c r="R101" s="6"/>
      <c r="S101" s="6"/>
      <c r="T101" s="6"/>
      <c r="U101" s="13"/>
      <c r="V101" s="22">
        <v>300300</v>
      </c>
      <c r="W101" s="6"/>
    </row>
    <row r="102" spans="1:23" s="5" customFormat="1" ht="30">
      <c r="A102" s="13">
        <v>96</v>
      </c>
      <c r="B102" s="13">
        <v>41</v>
      </c>
      <c r="C102" s="13" t="s">
        <v>273</v>
      </c>
      <c r="D102" s="13" t="s">
        <v>27</v>
      </c>
      <c r="E102" s="13" t="s">
        <v>17</v>
      </c>
      <c r="F102" s="13" t="s">
        <v>54</v>
      </c>
      <c r="G102" s="13" t="s">
        <v>52</v>
      </c>
      <c r="H102" s="13" t="s">
        <v>41</v>
      </c>
      <c r="I102" s="13" t="s">
        <v>55</v>
      </c>
      <c r="J102" s="18"/>
      <c r="K102" s="13"/>
      <c r="L102" s="6"/>
      <c r="M102" s="6"/>
      <c r="N102" s="6"/>
      <c r="O102" s="6"/>
      <c r="P102" s="17"/>
      <c r="Q102" s="6"/>
      <c r="R102" s="6"/>
      <c r="S102" s="6"/>
      <c r="T102" s="6"/>
      <c r="U102" s="13"/>
      <c r="V102" s="22">
        <v>561228</v>
      </c>
      <c r="W102" s="6"/>
    </row>
    <row r="103" spans="1:23" s="5" customFormat="1" ht="30">
      <c r="A103" s="13">
        <v>97</v>
      </c>
      <c r="B103" s="13">
        <v>41</v>
      </c>
      <c r="C103" s="13" t="s">
        <v>274</v>
      </c>
      <c r="D103" s="13" t="s">
        <v>27</v>
      </c>
      <c r="E103" s="13" t="s">
        <v>17</v>
      </c>
      <c r="F103" s="13" t="s">
        <v>54</v>
      </c>
      <c r="G103" s="13" t="s">
        <v>52</v>
      </c>
      <c r="H103" s="13" t="s">
        <v>42</v>
      </c>
      <c r="I103" s="13" t="s">
        <v>55</v>
      </c>
      <c r="J103" s="18"/>
      <c r="K103" s="13"/>
      <c r="L103" s="6"/>
      <c r="M103" s="6"/>
      <c r="N103" s="6"/>
      <c r="O103" s="6"/>
      <c r="P103" s="17"/>
      <c r="Q103" s="6"/>
      <c r="R103" s="6"/>
      <c r="S103" s="6"/>
      <c r="T103" s="6"/>
      <c r="U103" s="13"/>
      <c r="V103" s="22">
        <v>259875</v>
      </c>
      <c r="W103" s="6"/>
    </row>
    <row r="104" spans="1:23" s="5" customFormat="1" ht="45">
      <c r="A104" s="13">
        <v>98</v>
      </c>
      <c r="B104" s="13">
        <v>41</v>
      </c>
      <c r="C104" s="13" t="s">
        <v>137</v>
      </c>
      <c r="D104" s="13" t="s">
        <v>275</v>
      </c>
      <c r="E104" s="13" t="s">
        <v>17</v>
      </c>
      <c r="F104" s="13" t="s">
        <v>54</v>
      </c>
      <c r="G104" s="13" t="s">
        <v>72</v>
      </c>
      <c r="H104" s="13" t="s">
        <v>42</v>
      </c>
      <c r="I104" s="13" t="s">
        <v>55</v>
      </c>
      <c r="J104" s="18"/>
      <c r="K104" s="13"/>
      <c r="L104" s="6"/>
      <c r="M104" s="6"/>
      <c r="N104" s="6"/>
      <c r="O104" s="6"/>
      <c r="P104" s="17"/>
      <c r="Q104" s="6"/>
      <c r="R104" s="6"/>
      <c r="S104" s="6"/>
      <c r="T104" s="6"/>
      <c r="U104" s="13"/>
      <c r="V104" s="22">
        <v>3900000</v>
      </c>
      <c r="W104" s="6"/>
    </row>
    <row r="105" spans="1:23" s="5" customFormat="1" ht="30">
      <c r="A105" s="13">
        <v>99</v>
      </c>
      <c r="B105" s="13">
        <v>42</v>
      </c>
      <c r="C105" s="13" t="s">
        <v>276</v>
      </c>
      <c r="D105" s="13" t="s">
        <v>27</v>
      </c>
      <c r="E105" s="13" t="s">
        <v>87</v>
      </c>
      <c r="F105" s="13" t="s">
        <v>54</v>
      </c>
      <c r="G105" s="13" t="s">
        <v>52</v>
      </c>
      <c r="H105" s="13" t="s">
        <v>41</v>
      </c>
      <c r="I105" s="13" t="s">
        <v>55</v>
      </c>
      <c r="J105" s="18"/>
      <c r="K105" s="13"/>
      <c r="L105" s="6"/>
      <c r="M105" s="6"/>
      <c r="N105" s="6"/>
      <c r="O105" s="6"/>
      <c r="P105" s="17"/>
      <c r="Q105" s="6"/>
      <c r="R105" s="6"/>
      <c r="S105" s="6"/>
      <c r="T105" s="6"/>
      <c r="U105" s="13"/>
      <c r="V105" s="22">
        <v>250022</v>
      </c>
      <c r="W105" s="6"/>
    </row>
    <row r="106" spans="1:23" s="5" customFormat="1" ht="30">
      <c r="A106" s="13">
        <v>100</v>
      </c>
      <c r="B106" s="13">
        <v>42</v>
      </c>
      <c r="C106" s="13" t="s">
        <v>277</v>
      </c>
      <c r="D106" s="13" t="s">
        <v>27</v>
      </c>
      <c r="E106" s="13" t="s">
        <v>87</v>
      </c>
      <c r="F106" s="13" t="s">
        <v>54</v>
      </c>
      <c r="G106" s="13" t="s">
        <v>52</v>
      </c>
      <c r="H106" s="13" t="s">
        <v>42</v>
      </c>
      <c r="I106" s="13" t="s">
        <v>55</v>
      </c>
      <c r="J106" s="18"/>
      <c r="K106" s="13"/>
      <c r="L106" s="6"/>
      <c r="M106" s="6"/>
      <c r="N106" s="6"/>
      <c r="O106" s="6"/>
      <c r="P106" s="17"/>
      <c r="Q106" s="6"/>
      <c r="R106" s="6"/>
      <c r="S106" s="6"/>
      <c r="T106" s="6"/>
      <c r="U106" s="13"/>
      <c r="V106" s="22">
        <v>190556</v>
      </c>
      <c r="W106" s="6"/>
    </row>
    <row r="107" spans="1:23" s="5" customFormat="1" ht="45">
      <c r="A107" s="13">
        <v>101</v>
      </c>
      <c r="B107" s="13">
        <v>42</v>
      </c>
      <c r="C107" s="13" t="s">
        <v>136</v>
      </c>
      <c r="D107" s="13" t="s">
        <v>275</v>
      </c>
      <c r="E107" s="13" t="s">
        <v>87</v>
      </c>
      <c r="F107" s="13" t="s">
        <v>54</v>
      </c>
      <c r="G107" s="13" t="s">
        <v>72</v>
      </c>
      <c r="H107" s="13" t="s">
        <v>42</v>
      </c>
      <c r="I107" s="13" t="s">
        <v>55</v>
      </c>
      <c r="J107" s="18"/>
      <c r="K107" s="13"/>
      <c r="L107" s="6"/>
      <c r="M107" s="6"/>
      <c r="N107" s="6"/>
      <c r="O107" s="6"/>
      <c r="P107" s="17"/>
      <c r="Q107" s="6"/>
      <c r="R107" s="6"/>
      <c r="S107" s="6"/>
      <c r="T107" s="6"/>
      <c r="U107" s="13"/>
      <c r="V107" s="22">
        <v>1250000</v>
      </c>
      <c r="W107" s="6"/>
    </row>
    <row r="108" spans="1:23" s="5" customFormat="1" ht="30">
      <c r="A108" s="13">
        <v>102</v>
      </c>
      <c r="B108" s="13">
        <v>43</v>
      </c>
      <c r="C108" s="13" t="s">
        <v>278</v>
      </c>
      <c r="D108" s="13" t="s">
        <v>88</v>
      </c>
      <c r="E108" s="13" t="s">
        <v>71</v>
      </c>
      <c r="F108" s="13" t="s">
        <v>54</v>
      </c>
      <c r="G108" s="13" t="s">
        <v>52</v>
      </c>
      <c r="H108" s="13" t="s">
        <v>41</v>
      </c>
      <c r="I108" s="13" t="s">
        <v>55</v>
      </c>
      <c r="J108" s="18"/>
      <c r="K108" s="13"/>
      <c r="L108" s="6"/>
      <c r="M108" s="6"/>
      <c r="N108" s="6"/>
      <c r="O108" s="6"/>
      <c r="P108" s="17"/>
      <c r="Q108" s="6"/>
      <c r="R108" s="6"/>
      <c r="S108" s="6"/>
      <c r="T108" s="6"/>
      <c r="U108" s="13"/>
      <c r="V108" s="22">
        <v>62497</v>
      </c>
      <c r="W108" s="6"/>
    </row>
    <row r="109" spans="1:23" s="5" customFormat="1" ht="30">
      <c r="A109" s="13">
        <v>103</v>
      </c>
      <c r="B109" s="13">
        <v>43</v>
      </c>
      <c r="C109" s="13" t="s">
        <v>138</v>
      </c>
      <c r="D109" s="13" t="s">
        <v>88</v>
      </c>
      <c r="E109" s="13" t="s">
        <v>71</v>
      </c>
      <c r="F109" s="13" t="s">
        <v>54</v>
      </c>
      <c r="G109" s="13" t="s">
        <v>72</v>
      </c>
      <c r="H109" s="13" t="s">
        <v>41</v>
      </c>
      <c r="I109" s="13" t="s">
        <v>55</v>
      </c>
      <c r="J109" s="18"/>
      <c r="K109" s="13"/>
      <c r="L109" s="6"/>
      <c r="M109" s="6"/>
      <c r="N109" s="6"/>
      <c r="O109" s="6"/>
      <c r="P109" s="17"/>
      <c r="Q109" s="6"/>
      <c r="R109" s="6"/>
      <c r="S109" s="6"/>
      <c r="T109" s="6"/>
      <c r="U109" s="13"/>
      <c r="V109" s="22">
        <v>68792</v>
      </c>
      <c r="W109" s="6"/>
    </row>
    <row r="110" spans="1:23" s="5" customFormat="1" ht="30">
      <c r="A110" s="13">
        <v>104</v>
      </c>
      <c r="B110" s="13">
        <v>43</v>
      </c>
      <c r="C110" s="13" t="s">
        <v>279</v>
      </c>
      <c r="D110" s="13" t="s">
        <v>88</v>
      </c>
      <c r="E110" s="13" t="s">
        <v>71</v>
      </c>
      <c r="F110" s="13" t="s">
        <v>54</v>
      </c>
      <c r="G110" s="13" t="s">
        <v>72</v>
      </c>
      <c r="H110" s="13" t="s">
        <v>42</v>
      </c>
      <c r="I110" s="13" t="s">
        <v>55</v>
      </c>
      <c r="J110" s="18"/>
      <c r="K110" s="13"/>
      <c r="L110" s="6"/>
      <c r="M110" s="6"/>
      <c r="N110" s="6"/>
      <c r="O110" s="6"/>
      <c r="P110" s="17"/>
      <c r="Q110" s="6"/>
      <c r="R110" s="6"/>
      <c r="S110" s="6"/>
      <c r="T110" s="6"/>
      <c r="U110" s="13"/>
      <c r="V110" s="22">
        <v>23422</v>
      </c>
      <c r="W110" s="6"/>
    </row>
    <row r="111" spans="1:23" s="5" customFormat="1" ht="30">
      <c r="A111" s="13">
        <v>105</v>
      </c>
      <c r="B111" s="13">
        <v>44</v>
      </c>
      <c r="C111" s="13" t="s">
        <v>280</v>
      </c>
      <c r="D111" s="13" t="s">
        <v>89</v>
      </c>
      <c r="E111" s="13" t="s">
        <v>56</v>
      </c>
      <c r="F111" s="13" t="s">
        <v>54</v>
      </c>
      <c r="G111" s="13" t="s">
        <v>52</v>
      </c>
      <c r="H111" s="13" t="s">
        <v>41</v>
      </c>
      <c r="I111" s="13" t="s">
        <v>55</v>
      </c>
      <c r="J111" s="18"/>
      <c r="K111" s="13"/>
      <c r="L111" s="6"/>
      <c r="M111" s="6"/>
      <c r="N111" s="6"/>
      <c r="O111" s="6"/>
      <c r="P111" s="17"/>
      <c r="Q111" s="6"/>
      <c r="R111" s="6"/>
      <c r="S111" s="6"/>
      <c r="T111" s="6"/>
      <c r="U111" s="13"/>
      <c r="V111" s="22">
        <v>39868</v>
      </c>
      <c r="W111" s="6"/>
    </row>
    <row r="112" spans="1:23" s="5" customFormat="1" ht="30">
      <c r="A112" s="13">
        <v>106</v>
      </c>
      <c r="B112" s="13">
        <v>44</v>
      </c>
      <c r="C112" s="13" t="s">
        <v>281</v>
      </c>
      <c r="D112" s="13" t="s">
        <v>89</v>
      </c>
      <c r="E112" s="13" t="s">
        <v>56</v>
      </c>
      <c r="F112" s="13" t="s">
        <v>54</v>
      </c>
      <c r="G112" s="13" t="s">
        <v>52</v>
      </c>
      <c r="H112" s="13" t="s">
        <v>42</v>
      </c>
      <c r="I112" s="13" t="s">
        <v>55</v>
      </c>
      <c r="J112" s="18"/>
      <c r="K112" s="13"/>
      <c r="L112" s="6"/>
      <c r="M112" s="6"/>
      <c r="N112" s="6"/>
      <c r="O112" s="6"/>
      <c r="P112" s="17"/>
      <c r="Q112" s="6"/>
      <c r="R112" s="6"/>
      <c r="S112" s="6"/>
      <c r="T112" s="6"/>
      <c r="U112" s="13"/>
      <c r="V112" s="22">
        <v>18052</v>
      </c>
      <c r="W112" s="6"/>
    </row>
    <row r="113" spans="1:23" s="5" customFormat="1" ht="45">
      <c r="A113" s="13">
        <v>107</v>
      </c>
      <c r="B113" s="13">
        <v>45</v>
      </c>
      <c r="C113" s="13" t="s">
        <v>139</v>
      </c>
      <c r="D113" s="13" t="s">
        <v>90</v>
      </c>
      <c r="E113" s="13" t="s">
        <v>91</v>
      </c>
      <c r="F113" s="13" t="s">
        <v>40</v>
      </c>
      <c r="G113" s="13" t="s">
        <v>38</v>
      </c>
      <c r="H113" s="13" t="s">
        <v>41</v>
      </c>
      <c r="I113" s="13" t="s">
        <v>38</v>
      </c>
      <c r="J113" s="18"/>
      <c r="K113" s="13"/>
      <c r="L113" s="6"/>
      <c r="M113" s="6"/>
      <c r="N113" s="6"/>
      <c r="O113" s="6"/>
      <c r="P113" s="17"/>
      <c r="Q113" s="6"/>
      <c r="R113" s="6"/>
      <c r="S113" s="6"/>
      <c r="T113" s="6"/>
      <c r="U113" s="13"/>
      <c r="V113" s="22">
        <v>7290</v>
      </c>
      <c r="W113" s="6"/>
    </row>
    <row r="114" spans="1:23" s="5" customFormat="1" ht="45">
      <c r="A114" s="13">
        <v>108</v>
      </c>
      <c r="B114" s="13">
        <v>45</v>
      </c>
      <c r="C114" s="13" t="s">
        <v>140</v>
      </c>
      <c r="D114" s="13" t="s">
        <v>90</v>
      </c>
      <c r="E114" s="13" t="s">
        <v>91</v>
      </c>
      <c r="F114" s="13" t="s">
        <v>40</v>
      </c>
      <c r="G114" s="13" t="s">
        <v>38</v>
      </c>
      <c r="H114" s="13" t="s">
        <v>42</v>
      </c>
      <c r="I114" s="13" t="s">
        <v>38</v>
      </c>
      <c r="J114" s="18"/>
      <c r="K114" s="13"/>
      <c r="L114" s="6"/>
      <c r="M114" s="6"/>
      <c r="N114" s="6"/>
      <c r="O114" s="6"/>
      <c r="P114" s="17"/>
      <c r="Q114" s="6"/>
      <c r="R114" s="6"/>
      <c r="S114" s="6"/>
      <c r="T114" s="6"/>
      <c r="U114" s="13"/>
      <c r="V114" s="22">
        <v>3569</v>
      </c>
      <c r="W114" s="6"/>
    </row>
    <row r="115" spans="1:23" s="5" customFormat="1" ht="45">
      <c r="A115" s="13">
        <v>109</v>
      </c>
      <c r="B115" s="13">
        <v>45</v>
      </c>
      <c r="C115" s="13" t="s">
        <v>282</v>
      </c>
      <c r="D115" s="13" t="s">
        <v>90</v>
      </c>
      <c r="E115" s="13" t="s">
        <v>91</v>
      </c>
      <c r="F115" s="13" t="s">
        <v>40</v>
      </c>
      <c r="G115" s="13" t="s">
        <v>43</v>
      </c>
      <c r="H115" s="13" t="s">
        <v>42</v>
      </c>
      <c r="I115" s="13" t="s">
        <v>38</v>
      </c>
      <c r="J115" s="18"/>
      <c r="K115" s="13"/>
      <c r="L115" s="6"/>
      <c r="M115" s="6"/>
      <c r="N115" s="6"/>
      <c r="O115" s="6"/>
      <c r="P115" s="17"/>
      <c r="Q115" s="6"/>
      <c r="R115" s="6"/>
      <c r="S115" s="6"/>
      <c r="T115" s="6"/>
      <c r="U115" s="13"/>
      <c r="V115" s="22">
        <v>6612</v>
      </c>
      <c r="W115" s="6"/>
    </row>
    <row r="116" spans="1:23" s="5" customFormat="1" ht="45">
      <c r="A116" s="13">
        <v>110</v>
      </c>
      <c r="B116" s="13">
        <v>45</v>
      </c>
      <c r="C116" s="13" t="s">
        <v>283</v>
      </c>
      <c r="D116" s="13" t="s">
        <v>90</v>
      </c>
      <c r="E116" s="13" t="s">
        <v>91</v>
      </c>
      <c r="F116" s="13" t="s">
        <v>40</v>
      </c>
      <c r="G116" s="13" t="s">
        <v>92</v>
      </c>
      <c r="H116" s="13" t="s">
        <v>41</v>
      </c>
      <c r="I116" s="13" t="s">
        <v>38</v>
      </c>
      <c r="J116" s="18"/>
      <c r="K116" s="13"/>
      <c r="L116" s="6"/>
      <c r="M116" s="6"/>
      <c r="N116" s="6"/>
      <c r="O116" s="6"/>
      <c r="P116" s="17"/>
      <c r="Q116" s="6"/>
      <c r="R116" s="6"/>
      <c r="S116" s="6"/>
      <c r="T116" s="6"/>
      <c r="U116" s="13"/>
      <c r="V116" s="22">
        <v>8790</v>
      </c>
      <c r="W116" s="6"/>
    </row>
    <row r="117" spans="1:23" s="5" customFormat="1" ht="30">
      <c r="A117" s="13">
        <v>111</v>
      </c>
      <c r="B117" s="13">
        <v>46</v>
      </c>
      <c r="C117" s="13" t="s">
        <v>284</v>
      </c>
      <c r="D117" s="13" t="s">
        <v>93</v>
      </c>
      <c r="E117" s="13" t="s">
        <v>94</v>
      </c>
      <c r="F117" s="13" t="s">
        <v>54</v>
      </c>
      <c r="G117" s="13" t="s">
        <v>52</v>
      </c>
      <c r="H117" s="13" t="s">
        <v>42</v>
      </c>
      <c r="I117" s="13" t="s">
        <v>55</v>
      </c>
      <c r="J117" s="18"/>
      <c r="K117" s="6"/>
      <c r="L117" s="6"/>
      <c r="M117" s="6"/>
      <c r="N117" s="6"/>
      <c r="O117" s="6"/>
      <c r="P117" s="17"/>
      <c r="Q117" s="6"/>
      <c r="R117" s="6"/>
      <c r="S117" s="6"/>
      <c r="T117" s="6"/>
      <c r="U117" s="13"/>
      <c r="V117" s="22">
        <v>67410</v>
      </c>
      <c r="W117" s="6"/>
    </row>
    <row r="118" spans="1:23" s="5" customFormat="1" ht="30">
      <c r="A118" s="13">
        <v>112</v>
      </c>
      <c r="B118" s="13">
        <v>46</v>
      </c>
      <c r="C118" s="13" t="s">
        <v>285</v>
      </c>
      <c r="D118" s="13" t="s">
        <v>93</v>
      </c>
      <c r="E118" s="13" t="s">
        <v>94</v>
      </c>
      <c r="F118" s="13" t="s">
        <v>54</v>
      </c>
      <c r="G118" s="13" t="s">
        <v>72</v>
      </c>
      <c r="H118" s="13" t="s">
        <v>41</v>
      </c>
      <c r="I118" s="13" t="s">
        <v>55</v>
      </c>
      <c r="J118" s="18"/>
      <c r="K118" s="13"/>
      <c r="L118" s="6"/>
      <c r="M118" s="6"/>
      <c r="N118" s="6"/>
      <c r="O118" s="6"/>
      <c r="P118" s="17"/>
      <c r="Q118" s="6"/>
      <c r="R118" s="6"/>
      <c r="S118" s="6"/>
      <c r="T118" s="6"/>
      <c r="U118" s="13"/>
      <c r="V118" s="22">
        <v>66885</v>
      </c>
      <c r="W118" s="6"/>
    </row>
    <row r="119" spans="1:23" s="5" customFormat="1">
      <c r="A119" s="13">
        <v>113</v>
      </c>
      <c r="B119" s="13">
        <v>47</v>
      </c>
      <c r="C119" s="13" t="s">
        <v>141</v>
      </c>
      <c r="D119" s="13" t="s">
        <v>95</v>
      </c>
      <c r="E119" s="13" t="s">
        <v>96</v>
      </c>
      <c r="F119" s="13" t="s">
        <v>40</v>
      </c>
      <c r="G119" s="13" t="s">
        <v>38</v>
      </c>
      <c r="H119" s="13" t="s">
        <v>41</v>
      </c>
      <c r="I119" s="13" t="s">
        <v>38</v>
      </c>
      <c r="J119" s="18"/>
      <c r="K119" s="13"/>
      <c r="L119" s="6"/>
      <c r="M119" s="6"/>
      <c r="N119" s="6"/>
      <c r="O119" s="6"/>
      <c r="P119" s="17"/>
      <c r="Q119" s="6"/>
      <c r="R119" s="6"/>
      <c r="S119" s="6"/>
      <c r="T119" s="6"/>
      <c r="U119" s="13"/>
      <c r="V119" s="22">
        <v>1313</v>
      </c>
      <c r="W119" s="6"/>
    </row>
    <row r="120" spans="1:23" s="5" customFormat="1">
      <c r="A120" s="13">
        <v>114</v>
      </c>
      <c r="B120" s="13">
        <v>47</v>
      </c>
      <c r="C120" s="13" t="s">
        <v>142</v>
      </c>
      <c r="D120" s="13" t="s">
        <v>95</v>
      </c>
      <c r="E120" s="13" t="s">
        <v>96</v>
      </c>
      <c r="F120" s="13" t="s">
        <v>40</v>
      </c>
      <c r="G120" s="13" t="s">
        <v>38</v>
      </c>
      <c r="H120" s="13" t="s">
        <v>42</v>
      </c>
      <c r="I120" s="13" t="s">
        <v>38</v>
      </c>
      <c r="J120" s="18"/>
      <c r="K120" s="13"/>
      <c r="L120" s="6"/>
      <c r="M120" s="6"/>
      <c r="N120" s="6"/>
      <c r="O120" s="6"/>
      <c r="P120" s="17"/>
      <c r="Q120" s="6"/>
      <c r="R120" s="6"/>
      <c r="S120" s="6"/>
      <c r="T120" s="6"/>
      <c r="U120" s="13"/>
      <c r="V120" s="22">
        <v>1047</v>
      </c>
      <c r="W120" s="6"/>
    </row>
    <row r="121" spans="1:23" s="5" customFormat="1">
      <c r="A121" s="13">
        <v>115</v>
      </c>
      <c r="B121" s="13">
        <v>48</v>
      </c>
      <c r="C121" s="13" t="s">
        <v>145</v>
      </c>
      <c r="D121" s="13" t="s">
        <v>97</v>
      </c>
      <c r="E121" s="13" t="s">
        <v>69</v>
      </c>
      <c r="F121" s="13" t="s">
        <v>40</v>
      </c>
      <c r="G121" s="13" t="s">
        <v>38</v>
      </c>
      <c r="H121" s="13" t="s">
        <v>41</v>
      </c>
      <c r="I121" s="13" t="s">
        <v>38</v>
      </c>
      <c r="J121" s="18"/>
      <c r="K121" s="13"/>
      <c r="L121" s="6"/>
      <c r="M121" s="6"/>
      <c r="N121" s="6"/>
      <c r="O121" s="6"/>
      <c r="P121" s="17"/>
      <c r="Q121" s="6"/>
      <c r="R121" s="6"/>
      <c r="S121" s="6"/>
      <c r="T121" s="6"/>
      <c r="U121" s="13"/>
      <c r="V121" s="22">
        <v>2540</v>
      </c>
      <c r="W121" s="6"/>
    </row>
    <row r="122" spans="1:23" s="5" customFormat="1">
      <c r="A122" s="13">
        <v>116</v>
      </c>
      <c r="B122" s="13">
        <v>48</v>
      </c>
      <c r="C122" s="13" t="s">
        <v>146</v>
      </c>
      <c r="D122" s="13" t="s">
        <v>97</v>
      </c>
      <c r="E122" s="13" t="s">
        <v>69</v>
      </c>
      <c r="F122" s="13" t="s">
        <v>40</v>
      </c>
      <c r="G122" s="13" t="s">
        <v>38</v>
      </c>
      <c r="H122" s="13" t="s">
        <v>42</v>
      </c>
      <c r="I122" s="13" t="s">
        <v>38</v>
      </c>
      <c r="J122" s="18"/>
      <c r="K122" s="13"/>
      <c r="L122" s="6"/>
      <c r="M122" s="6"/>
      <c r="N122" s="6"/>
      <c r="O122" s="6"/>
      <c r="P122" s="17"/>
      <c r="Q122" s="6"/>
      <c r="R122" s="6"/>
      <c r="S122" s="6"/>
      <c r="T122" s="6"/>
      <c r="U122" s="13"/>
      <c r="V122" s="22">
        <v>1148</v>
      </c>
      <c r="W122" s="6"/>
    </row>
    <row r="123" spans="1:23" s="5" customFormat="1">
      <c r="A123" s="13">
        <v>117</v>
      </c>
      <c r="B123" s="13">
        <v>49</v>
      </c>
      <c r="C123" s="13" t="s">
        <v>143</v>
      </c>
      <c r="D123" s="13" t="s">
        <v>97</v>
      </c>
      <c r="E123" s="13" t="s">
        <v>49</v>
      </c>
      <c r="F123" s="13" t="s">
        <v>40</v>
      </c>
      <c r="G123" s="13" t="s">
        <v>38</v>
      </c>
      <c r="H123" s="13" t="s">
        <v>41</v>
      </c>
      <c r="I123" s="13" t="s">
        <v>38</v>
      </c>
      <c r="J123" s="18"/>
      <c r="K123" s="13"/>
      <c r="L123" s="6"/>
      <c r="M123" s="6"/>
      <c r="N123" s="6"/>
      <c r="O123" s="6"/>
      <c r="P123" s="17"/>
      <c r="Q123" s="6"/>
      <c r="R123" s="6"/>
      <c r="S123" s="6"/>
      <c r="T123" s="6"/>
      <c r="U123" s="13"/>
      <c r="V123" s="22">
        <v>1275</v>
      </c>
      <c r="W123" s="6"/>
    </row>
    <row r="124" spans="1:23" s="5" customFormat="1">
      <c r="A124" s="13">
        <v>118</v>
      </c>
      <c r="B124" s="13">
        <v>49</v>
      </c>
      <c r="C124" s="13" t="s">
        <v>144</v>
      </c>
      <c r="D124" s="13" t="s">
        <v>97</v>
      </c>
      <c r="E124" s="13" t="s">
        <v>49</v>
      </c>
      <c r="F124" s="13" t="s">
        <v>40</v>
      </c>
      <c r="G124" s="13" t="s">
        <v>38</v>
      </c>
      <c r="H124" s="13" t="s">
        <v>42</v>
      </c>
      <c r="I124" s="13" t="s">
        <v>38</v>
      </c>
      <c r="J124" s="18"/>
      <c r="K124" s="13"/>
      <c r="L124" s="6"/>
      <c r="M124" s="6"/>
      <c r="N124" s="6"/>
      <c r="O124" s="6"/>
      <c r="P124" s="17"/>
      <c r="Q124" s="6"/>
      <c r="R124" s="6"/>
      <c r="S124" s="6"/>
      <c r="T124" s="6"/>
      <c r="U124" s="13"/>
      <c r="V124" s="22">
        <v>598</v>
      </c>
      <c r="W124" s="6"/>
    </row>
    <row r="125" spans="1:23" s="5" customFormat="1">
      <c r="A125" s="13">
        <v>119</v>
      </c>
      <c r="B125" s="13">
        <v>50</v>
      </c>
      <c r="C125" s="13" t="s">
        <v>147</v>
      </c>
      <c r="D125" s="13" t="s">
        <v>98</v>
      </c>
      <c r="E125" s="13" t="s">
        <v>71</v>
      </c>
      <c r="F125" s="13" t="s">
        <v>40</v>
      </c>
      <c r="G125" s="13" t="s">
        <v>38</v>
      </c>
      <c r="H125" s="13" t="s">
        <v>41</v>
      </c>
      <c r="I125" s="13" t="s">
        <v>38</v>
      </c>
      <c r="J125" s="18"/>
      <c r="K125" s="13"/>
      <c r="L125" s="6"/>
      <c r="M125" s="6"/>
      <c r="N125" s="6"/>
      <c r="O125" s="6"/>
      <c r="P125" s="17"/>
      <c r="Q125" s="6"/>
      <c r="R125" s="6"/>
      <c r="S125" s="6"/>
      <c r="T125" s="6"/>
      <c r="U125" s="13"/>
      <c r="V125" s="22">
        <v>3840</v>
      </c>
      <c r="W125" s="6"/>
    </row>
    <row r="126" spans="1:23" s="5" customFormat="1">
      <c r="A126" s="13">
        <v>120</v>
      </c>
      <c r="B126" s="13">
        <v>50</v>
      </c>
      <c r="C126" s="13" t="s">
        <v>148</v>
      </c>
      <c r="D126" s="13" t="s">
        <v>98</v>
      </c>
      <c r="E126" s="13" t="s">
        <v>71</v>
      </c>
      <c r="F126" s="13" t="s">
        <v>40</v>
      </c>
      <c r="G126" s="13" t="s">
        <v>38</v>
      </c>
      <c r="H126" s="13" t="s">
        <v>42</v>
      </c>
      <c r="I126" s="13" t="s">
        <v>38</v>
      </c>
      <c r="J126" s="18"/>
      <c r="K126" s="13"/>
      <c r="L126" s="6"/>
      <c r="M126" s="6"/>
      <c r="N126" s="6"/>
      <c r="O126" s="6"/>
      <c r="P126" s="17"/>
      <c r="Q126" s="6"/>
      <c r="R126" s="6"/>
      <c r="S126" s="6"/>
      <c r="T126" s="6"/>
      <c r="U126" s="13"/>
      <c r="V126" s="22">
        <v>599</v>
      </c>
      <c r="W126" s="6"/>
    </row>
    <row r="127" spans="1:23" ht="18" customHeight="1">
      <c r="A127" s="82" t="s">
        <v>31</v>
      </c>
      <c r="B127" s="82"/>
      <c r="C127" s="9"/>
      <c r="E127" s="16"/>
    </row>
    <row r="128" spans="1:23" ht="18" customHeight="1">
      <c r="A128" s="7"/>
      <c r="B128" s="9"/>
      <c r="C128" s="9" t="s">
        <v>24</v>
      </c>
      <c r="E128" s="16"/>
    </row>
    <row r="129" spans="1:23" ht="39.75" customHeight="1">
      <c r="A129" s="7"/>
      <c r="B129" s="9"/>
      <c r="C129" s="88" t="s">
        <v>151</v>
      </c>
      <c r="D129" s="88"/>
      <c r="E129" s="88"/>
      <c r="F129" s="88"/>
      <c r="G129" s="88"/>
      <c r="H129" s="88"/>
      <c r="I129" s="88"/>
      <c r="J129" s="88"/>
      <c r="K129" s="88"/>
      <c r="L129" s="88"/>
      <c r="M129" s="88"/>
      <c r="N129" s="88"/>
      <c r="O129" s="88"/>
      <c r="P129" s="88"/>
      <c r="Q129" s="88"/>
      <c r="R129" s="88"/>
      <c r="S129" s="88"/>
      <c r="T129" s="88"/>
      <c r="U129" s="88"/>
      <c r="V129" s="88"/>
      <c r="W129" s="88"/>
    </row>
    <row r="130" spans="1:23" ht="18" customHeight="1">
      <c r="A130" s="8"/>
      <c r="B130" s="9"/>
      <c r="E130" s="83" t="s">
        <v>100</v>
      </c>
      <c r="F130" s="83"/>
      <c r="G130" s="83"/>
      <c r="S130" s="83" t="s">
        <v>21</v>
      </c>
      <c r="T130" s="83"/>
      <c r="U130" s="83"/>
      <c r="V130" s="83"/>
    </row>
    <row r="131" spans="1:23" ht="16.5" customHeight="1">
      <c r="A131" s="8"/>
      <c r="B131" s="9"/>
      <c r="E131" s="85" t="s">
        <v>22</v>
      </c>
      <c r="F131" s="85"/>
      <c r="G131" s="85"/>
      <c r="S131" s="85" t="s">
        <v>23</v>
      </c>
      <c r="T131" s="85"/>
      <c r="U131" s="85"/>
      <c r="V131" s="85"/>
    </row>
    <row r="132" spans="1:23" ht="26.25" customHeight="1">
      <c r="C132" s="84" t="s">
        <v>32</v>
      </c>
      <c r="D132" s="84"/>
      <c r="E132" s="14"/>
    </row>
    <row r="133" spans="1:23">
      <c r="E133" s="4"/>
      <c r="F133" s="4"/>
      <c r="G133" s="4"/>
    </row>
    <row r="134" spans="1:23">
      <c r="E134" s="16"/>
      <c r="G134" s="16"/>
      <c r="R134" s="16"/>
      <c r="S134" s="16"/>
      <c r="T134" s="16"/>
    </row>
    <row r="136" spans="1:23" ht="15.75">
      <c r="C136" s="24" t="s">
        <v>168</v>
      </c>
      <c r="D136" s="24"/>
      <c r="E136" s="24"/>
      <c r="F136" s="24"/>
      <c r="G136" s="24" t="s">
        <v>169</v>
      </c>
    </row>
  </sheetData>
  <mergeCells count="24">
    <mergeCell ref="U1:V1"/>
    <mergeCell ref="B4:V4"/>
    <mergeCell ref="A5:A6"/>
    <mergeCell ref="B5:B6"/>
    <mergeCell ref="C5:C6"/>
    <mergeCell ref="D5:D6"/>
    <mergeCell ref="E5:E6"/>
    <mergeCell ref="F5:F6"/>
    <mergeCell ref="G5:G6"/>
    <mergeCell ref="H5:H6"/>
    <mergeCell ref="C132:D132"/>
    <mergeCell ref="W5:W6"/>
    <mergeCell ref="A127:B127"/>
    <mergeCell ref="C129:W129"/>
    <mergeCell ref="E130:G130"/>
    <mergeCell ref="S130:V130"/>
    <mergeCell ref="E131:G131"/>
    <mergeCell ref="S131:V131"/>
    <mergeCell ref="I5:I6"/>
    <mergeCell ref="K5:O5"/>
    <mergeCell ref="P5:T5"/>
    <mergeCell ref="U5:U6"/>
    <mergeCell ref="V5:V6"/>
    <mergeCell ref="J5:J6"/>
  </mergeCells>
  <printOptions horizontalCentered="1"/>
  <pageMargins left="0" right="0" top="0.64" bottom="0.4" header="0.31496062992126" footer="0.23"/>
  <pageSetup paperSize="9" scale="64" fitToHeight="0" orientation="landscape" r:id="rId1"/>
  <headerFooter>
    <oddHeader>&amp;RBiểu mẫu 03 - &amp;P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V133"/>
  <sheetViews>
    <sheetView zoomScale="80" zoomScaleNormal="80" zoomScaleSheetLayoutView="96" workbookViewId="0">
      <selection sqref="A1:V136"/>
    </sheetView>
  </sheetViews>
  <sheetFormatPr defaultRowHeight="15"/>
  <cols>
    <col min="1" max="1" width="3.88671875" style="16" bestFit="1" customWidth="1"/>
    <col min="2" max="2" width="6.88671875" style="16" customWidth="1"/>
    <col min="3" max="3" width="16.109375" style="16" customWidth="1"/>
    <col min="4" max="4" width="14.88671875" style="15" customWidth="1"/>
    <col min="5" max="5" width="9.109375" style="15" customWidth="1"/>
    <col min="6" max="6" width="8.5546875" style="16" customWidth="1"/>
    <col min="7" max="8" width="7.6640625" style="15" customWidth="1"/>
    <col min="9" max="9" width="8.77734375" style="4" customWidth="1"/>
    <col min="10" max="10" width="9.88671875" style="4" customWidth="1"/>
    <col min="11" max="11" width="6" style="4" customWidth="1"/>
    <col min="12" max="12" width="5.5546875" style="4" customWidth="1"/>
    <col min="13" max="14" width="6" style="4" customWidth="1"/>
    <col min="15" max="15" width="5.44140625" style="4" customWidth="1"/>
    <col min="16" max="20" width="6" style="4" customWidth="1"/>
    <col min="21" max="21" width="7.77734375" style="4" customWidth="1"/>
    <col min="22" max="22" width="13.109375" style="4" customWidth="1"/>
    <col min="23" max="16384" width="8.88671875" style="4"/>
  </cols>
  <sheetData>
    <row r="1" spans="1:22" ht="18.75">
      <c r="A1" s="1" t="s">
        <v>102</v>
      </c>
      <c r="U1" s="19" t="s">
        <v>149</v>
      </c>
    </row>
    <row r="2" spans="1:22" ht="18.75">
      <c r="A2" s="1"/>
    </row>
    <row r="3" spans="1:22" ht="18.75">
      <c r="A3" s="1"/>
    </row>
    <row r="4" spans="1:22" ht="59.25" customHeight="1">
      <c r="B4" s="91" t="s">
        <v>209</v>
      </c>
      <c r="C4" s="91"/>
      <c r="D4" s="91"/>
      <c r="E4" s="91"/>
      <c r="F4" s="91"/>
      <c r="G4" s="91"/>
      <c r="H4" s="91"/>
      <c r="I4" s="91"/>
      <c r="J4" s="91"/>
      <c r="K4" s="91"/>
      <c r="L4" s="91"/>
      <c r="M4" s="91"/>
      <c r="N4" s="91"/>
      <c r="O4" s="91"/>
      <c r="P4" s="91"/>
      <c r="Q4" s="91"/>
      <c r="R4" s="91"/>
      <c r="S4" s="91"/>
      <c r="T4" s="91"/>
      <c r="U4" s="91"/>
    </row>
    <row r="5" spans="1:22" s="16" customFormat="1" ht="30" customHeight="1">
      <c r="A5" s="86" t="s">
        <v>30</v>
      </c>
      <c r="B5" s="86" t="s">
        <v>33</v>
      </c>
      <c r="C5" s="86" t="s">
        <v>4</v>
      </c>
      <c r="D5" s="86" t="s">
        <v>5</v>
      </c>
      <c r="E5" s="86" t="s">
        <v>7</v>
      </c>
      <c r="F5" s="86" t="s">
        <v>8</v>
      </c>
      <c r="G5" s="86" t="s">
        <v>6</v>
      </c>
      <c r="H5" s="86" t="s">
        <v>9</v>
      </c>
      <c r="I5" s="86" t="s">
        <v>10</v>
      </c>
      <c r="J5" s="89" t="s">
        <v>36</v>
      </c>
      <c r="K5" s="87" t="s">
        <v>34</v>
      </c>
      <c r="L5" s="87"/>
      <c r="M5" s="87"/>
      <c r="N5" s="87"/>
      <c r="O5" s="87"/>
      <c r="P5" s="87" t="s">
        <v>35</v>
      </c>
      <c r="Q5" s="87"/>
      <c r="R5" s="87"/>
      <c r="S5" s="87"/>
      <c r="T5" s="87"/>
      <c r="U5" s="86" t="s">
        <v>11</v>
      </c>
      <c r="V5" s="100" t="s">
        <v>150</v>
      </c>
    </row>
    <row r="6" spans="1:22" s="16" customFormat="1" ht="43.5" customHeight="1">
      <c r="A6" s="86"/>
      <c r="B6" s="86"/>
      <c r="C6" s="86"/>
      <c r="D6" s="86"/>
      <c r="E6" s="86"/>
      <c r="F6" s="86"/>
      <c r="G6" s="86"/>
      <c r="H6" s="86"/>
      <c r="I6" s="86"/>
      <c r="J6" s="89"/>
      <c r="K6" s="20" t="s">
        <v>12</v>
      </c>
      <c r="L6" s="21" t="s">
        <v>13</v>
      </c>
      <c r="M6" s="21" t="s">
        <v>14</v>
      </c>
      <c r="N6" s="21" t="s">
        <v>15</v>
      </c>
      <c r="O6" s="21" t="s">
        <v>16</v>
      </c>
      <c r="P6" s="20" t="s">
        <v>12</v>
      </c>
      <c r="Q6" s="21" t="s">
        <v>13</v>
      </c>
      <c r="R6" s="21" t="s">
        <v>14</v>
      </c>
      <c r="S6" s="21" t="s">
        <v>15</v>
      </c>
      <c r="T6" s="21" t="s">
        <v>16</v>
      </c>
      <c r="U6" s="86"/>
      <c r="V6" s="101"/>
    </row>
    <row r="7" spans="1:22" s="5" customFormat="1">
      <c r="A7" s="13">
        <v>1</v>
      </c>
      <c r="B7" s="13">
        <v>1</v>
      </c>
      <c r="C7" s="13" t="s">
        <v>104</v>
      </c>
      <c r="D7" s="13" t="s">
        <v>37</v>
      </c>
      <c r="E7" s="13" t="s">
        <v>39</v>
      </c>
      <c r="F7" s="13" t="s">
        <v>40</v>
      </c>
      <c r="G7" s="13" t="s">
        <v>38</v>
      </c>
      <c r="H7" s="13" t="s">
        <v>41</v>
      </c>
      <c r="I7" s="13" t="s">
        <v>38</v>
      </c>
      <c r="J7" s="18"/>
      <c r="K7" s="13"/>
      <c r="L7" s="6"/>
      <c r="M7" s="6"/>
      <c r="N7" s="6"/>
      <c r="O7" s="6"/>
      <c r="P7" s="17"/>
      <c r="Q7" s="6"/>
      <c r="R7" s="6"/>
      <c r="S7" s="6"/>
      <c r="T7" s="6"/>
      <c r="U7" s="13"/>
      <c r="V7" s="6"/>
    </row>
    <row r="8" spans="1:22" s="5" customFormat="1">
      <c r="A8" s="13">
        <v>2</v>
      </c>
      <c r="B8" s="13">
        <v>1</v>
      </c>
      <c r="C8" s="13" t="s">
        <v>105</v>
      </c>
      <c r="D8" s="13" t="s">
        <v>37</v>
      </c>
      <c r="E8" s="13" t="s">
        <v>39</v>
      </c>
      <c r="F8" s="13" t="s">
        <v>40</v>
      </c>
      <c r="G8" s="13" t="s">
        <v>38</v>
      </c>
      <c r="H8" s="13" t="s">
        <v>42</v>
      </c>
      <c r="I8" s="13" t="s">
        <v>38</v>
      </c>
      <c r="J8" s="18"/>
      <c r="K8" s="13"/>
      <c r="L8" s="6"/>
      <c r="M8" s="6"/>
      <c r="N8" s="6"/>
      <c r="O8" s="6"/>
      <c r="P8" s="17"/>
      <c r="Q8" s="6"/>
      <c r="R8" s="6"/>
      <c r="S8" s="6"/>
      <c r="T8" s="6"/>
      <c r="U8" s="13"/>
      <c r="V8" s="6"/>
    </row>
    <row r="9" spans="1:22" s="5" customFormat="1">
      <c r="A9" s="13">
        <v>3</v>
      </c>
      <c r="B9" s="13">
        <v>1</v>
      </c>
      <c r="C9" s="13" t="s">
        <v>210</v>
      </c>
      <c r="D9" s="13" t="s">
        <v>37</v>
      </c>
      <c r="E9" s="13" t="s">
        <v>39</v>
      </c>
      <c r="F9" s="13" t="s">
        <v>40</v>
      </c>
      <c r="G9" s="13" t="s">
        <v>43</v>
      </c>
      <c r="H9" s="13" t="s">
        <v>42</v>
      </c>
      <c r="I9" s="13" t="s">
        <v>38</v>
      </c>
      <c r="J9" s="18"/>
      <c r="K9" s="13"/>
      <c r="L9" s="6"/>
      <c r="M9" s="6"/>
      <c r="N9" s="6"/>
      <c r="O9" s="6"/>
      <c r="P9" s="17"/>
      <c r="Q9" s="6"/>
      <c r="R9" s="6"/>
      <c r="S9" s="6"/>
      <c r="T9" s="6"/>
      <c r="U9" s="13"/>
      <c r="V9" s="6"/>
    </row>
    <row r="10" spans="1:22" s="5" customFormat="1" ht="30">
      <c r="A10" s="13">
        <v>4</v>
      </c>
      <c r="B10" s="13">
        <v>2</v>
      </c>
      <c r="C10" s="13" t="s">
        <v>106</v>
      </c>
      <c r="D10" s="13" t="s">
        <v>44</v>
      </c>
      <c r="E10" s="13" t="s">
        <v>45</v>
      </c>
      <c r="F10" s="13" t="s">
        <v>40</v>
      </c>
      <c r="G10" s="13" t="s">
        <v>38</v>
      </c>
      <c r="H10" s="13" t="s">
        <v>41</v>
      </c>
      <c r="I10" s="13" t="s">
        <v>38</v>
      </c>
      <c r="J10" s="18"/>
      <c r="K10" s="13"/>
      <c r="L10" s="6"/>
      <c r="M10" s="6"/>
      <c r="N10" s="6"/>
      <c r="O10" s="6"/>
      <c r="P10" s="17"/>
      <c r="Q10" s="6"/>
      <c r="R10" s="6"/>
      <c r="S10" s="6"/>
      <c r="T10" s="6"/>
      <c r="U10" s="13"/>
      <c r="V10" s="6"/>
    </row>
    <row r="11" spans="1:22" s="5" customFormat="1" ht="30">
      <c r="A11" s="13">
        <v>5</v>
      </c>
      <c r="B11" s="13">
        <v>2</v>
      </c>
      <c r="C11" s="13" t="s">
        <v>107</v>
      </c>
      <c r="D11" s="13" t="s">
        <v>44</v>
      </c>
      <c r="E11" s="13" t="s">
        <v>45</v>
      </c>
      <c r="F11" s="13" t="s">
        <v>40</v>
      </c>
      <c r="G11" s="13" t="s">
        <v>38</v>
      </c>
      <c r="H11" s="13" t="s">
        <v>42</v>
      </c>
      <c r="I11" s="13" t="s">
        <v>38</v>
      </c>
      <c r="J11" s="18"/>
      <c r="K11" s="13"/>
      <c r="L11" s="6"/>
      <c r="M11" s="6"/>
      <c r="N11" s="6"/>
      <c r="O11" s="6"/>
      <c r="P11" s="17"/>
      <c r="Q11" s="6"/>
      <c r="R11" s="6"/>
      <c r="S11" s="6"/>
      <c r="T11" s="6"/>
      <c r="U11" s="13"/>
      <c r="V11" s="6"/>
    </row>
    <row r="12" spans="1:22" s="5" customFormat="1" ht="30">
      <c r="A12" s="13">
        <v>6</v>
      </c>
      <c r="B12" s="13">
        <v>2</v>
      </c>
      <c r="C12" s="13" t="s">
        <v>211</v>
      </c>
      <c r="D12" s="13" t="s">
        <v>44</v>
      </c>
      <c r="E12" s="13" t="s">
        <v>45</v>
      </c>
      <c r="F12" s="13" t="s">
        <v>40</v>
      </c>
      <c r="G12" s="13" t="s">
        <v>46</v>
      </c>
      <c r="H12" s="13" t="s">
        <v>41</v>
      </c>
      <c r="I12" s="13" t="s">
        <v>38</v>
      </c>
      <c r="J12" s="18"/>
      <c r="K12" s="13"/>
      <c r="L12" s="6"/>
      <c r="M12" s="6"/>
      <c r="N12" s="6"/>
      <c r="O12" s="6"/>
      <c r="P12" s="17"/>
      <c r="Q12" s="6"/>
      <c r="R12" s="6"/>
      <c r="S12" s="6"/>
      <c r="T12" s="6"/>
      <c r="U12" s="13"/>
      <c r="V12" s="6"/>
    </row>
    <row r="13" spans="1:22" s="5" customFormat="1" ht="30">
      <c r="A13" s="13">
        <v>7</v>
      </c>
      <c r="B13" s="13">
        <v>2</v>
      </c>
      <c r="C13" s="13" t="s">
        <v>212</v>
      </c>
      <c r="D13" s="13" t="s">
        <v>44</v>
      </c>
      <c r="E13" s="13" t="s">
        <v>45</v>
      </c>
      <c r="F13" s="13" t="s">
        <v>40</v>
      </c>
      <c r="G13" s="13" t="s">
        <v>46</v>
      </c>
      <c r="H13" s="13" t="s">
        <v>42</v>
      </c>
      <c r="I13" s="13" t="s">
        <v>38</v>
      </c>
      <c r="J13" s="18"/>
      <c r="K13" s="13"/>
      <c r="L13" s="6"/>
      <c r="M13" s="6"/>
      <c r="N13" s="6"/>
      <c r="O13" s="6"/>
      <c r="P13" s="17"/>
      <c r="Q13" s="6"/>
      <c r="R13" s="6"/>
      <c r="S13" s="6"/>
      <c r="T13" s="6"/>
      <c r="U13" s="13"/>
      <c r="V13" s="6"/>
    </row>
    <row r="14" spans="1:22" s="5" customFormat="1" ht="30">
      <c r="A14" s="13">
        <v>8</v>
      </c>
      <c r="B14" s="13">
        <v>3</v>
      </c>
      <c r="C14" s="13" t="s">
        <v>108</v>
      </c>
      <c r="D14" s="13" t="s">
        <v>44</v>
      </c>
      <c r="E14" s="13" t="s">
        <v>47</v>
      </c>
      <c r="F14" s="13" t="s">
        <v>40</v>
      </c>
      <c r="G14" s="13" t="s">
        <v>38</v>
      </c>
      <c r="H14" s="13" t="s">
        <v>41</v>
      </c>
      <c r="I14" s="13" t="s">
        <v>38</v>
      </c>
      <c r="J14" s="18"/>
      <c r="K14" s="13"/>
      <c r="L14" s="6"/>
      <c r="M14" s="6"/>
      <c r="N14" s="6"/>
      <c r="O14" s="6"/>
      <c r="P14" s="17"/>
      <c r="Q14" s="6"/>
      <c r="R14" s="6"/>
      <c r="S14" s="6"/>
      <c r="T14" s="6"/>
      <c r="U14" s="13"/>
      <c r="V14" s="6"/>
    </row>
    <row r="15" spans="1:22" s="5" customFormat="1" ht="30">
      <c r="A15" s="13">
        <v>9</v>
      </c>
      <c r="B15" s="13">
        <v>3</v>
      </c>
      <c r="C15" s="13" t="s">
        <v>109</v>
      </c>
      <c r="D15" s="13" t="s">
        <v>44</v>
      </c>
      <c r="E15" s="13" t="s">
        <v>47</v>
      </c>
      <c r="F15" s="13" t="s">
        <v>40</v>
      </c>
      <c r="G15" s="13" t="s">
        <v>38</v>
      </c>
      <c r="H15" s="13" t="s">
        <v>42</v>
      </c>
      <c r="I15" s="13" t="s">
        <v>38</v>
      </c>
      <c r="J15" s="18"/>
      <c r="K15" s="13"/>
      <c r="L15" s="6"/>
      <c r="M15" s="6"/>
      <c r="N15" s="6"/>
      <c r="O15" s="6"/>
      <c r="P15" s="17"/>
      <c r="Q15" s="6"/>
      <c r="R15" s="6"/>
      <c r="S15" s="6"/>
      <c r="T15" s="6"/>
      <c r="U15" s="13"/>
      <c r="V15" s="6"/>
    </row>
    <row r="16" spans="1:22" s="5" customFormat="1" ht="30">
      <c r="A16" s="13">
        <v>10</v>
      </c>
      <c r="B16" s="13">
        <v>3</v>
      </c>
      <c r="C16" s="13" t="s">
        <v>213</v>
      </c>
      <c r="D16" s="13" t="s">
        <v>44</v>
      </c>
      <c r="E16" s="13" t="s">
        <v>47</v>
      </c>
      <c r="F16" s="13" t="s">
        <v>40</v>
      </c>
      <c r="G16" s="13" t="s">
        <v>46</v>
      </c>
      <c r="H16" s="13" t="s">
        <v>42</v>
      </c>
      <c r="I16" s="13" t="s">
        <v>38</v>
      </c>
      <c r="J16" s="18"/>
      <c r="K16" s="13"/>
      <c r="L16" s="6"/>
      <c r="M16" s="6"/>
      <c r="N16" s="6"/>
      <c r="O16" s="6"/>
      <c r="P16" s="17"/>
      <c r="Q16" s="6"/>
      <c r="R16" s="6"/>
      <c r="S16" s="6"/>
      <c r="T16" s="6"/>
      <c r="U16" s="13"/>
      <c r="V16" s="6"/>
    </row>
    <row r="17" spans="1:22" s="5" customFormat="1">
      <c r="A17" s="13">
        <v>11</v>
      </c>
      <c r="B17" s="13">
        <v>4</v>
      </c>
      <c r="C17" s="13" t="s">
        <v>110</v>
      </c>
      <c r="D17" s="13" t="s">
        <v>28</v>
      </c>
      <c r="E17" s="13" t="s">
        <v>18</v>
      </c>
      <c r="F17" s="13" t="s">
        <v>40</v>
      </c>
      <c r="G17" s="13" t="s">
        <v>38</v>
      </c>
      <c r="H17" s="13" t="s">
        <v>41</v>
      </c>
      <c r="I17" s="13" t="s">
        <v>38</v>
      </c>
      <c r="J17" s="18"/>
      <c r="K17" s="13"/>
      <c r="L17" s="6"/>
      <c r="M17" s="6"/>
      <c r="N17" s="6"/>
      <c r="O17" s="6"/>
      <c r="P17" s="17"/>
      <c r="Q17" s="6"/>
      <c r="R17" s="6"/>
      <c r="S17" s="6"/>
      <c r="T17" s="6"/>
      <c r="U17" s="13"/>
      <c r="V17" s="6"/>
    </row>
    <row r="18" spans="1:22" s="5" customFormat="1">
      <c r="A18" s="13">
        <v>12</v>
      </c>
      <c r="B18" s="13">
        <v>4</v>
      </c>
      <c r="C18" s="13" t="s">
        <v>111</v>
      </c>
      <c r="D18" s="13" t="s">
        <v>28</v>
      </c>
      <c r="E18" s="13" t="s">
        <v>18</v>
      </c>
      <c r="F18" s="13" t="s">
        <v>40</v>
      </c>
      <c r="G18" s="13" t="s">
        <v>38</v>
      </c>
      <c r="H18" s="13" t="s">
        <v>42</v>
      </c>
      <c r="I18" s="13" t="s">
        <v>38</v>
      </c>
      <c r="J18" s="18"/>
      <c r="K18" s="13"/>
      <c r="L18" s="6"/>
      <c r="M18" s="6"/>
      <c r="N18" s="6"/>
      <c r="O18" s="6"/>
      <c r="P18" s="17"/>
      <c r="Q18" s="6"/>
      <c r="R18" s="6"/>
      <c r="S18" s="6"/>
      <c r="T18" s="6"/>
      <c r="U18" s="13"/>
      <c r="V18" s="6"/>
    </row>
    <row r="19" spans="1:22" s="5" customFormat="1">
      <c r="A19" s="13">
        <v>13</v>
      </c>
      <c r="B19" s="13">
        <v>5</v>
      </c>
      <c r="C19" s="13" t="s">
        <v>112</v>
      </c>
      <c r="D19" s="13" t="s">
        <v>48</v>
      </c>
      <c r="E19" s="13" t="s">
        <v>49</v>
      </c>
      <c r="F19" s="13" t="s">
        <v>40</v>
      </c>
      <c r="G19" s="13" t="s">
        <v>38</v>
      </c>
      <c r="H19" s="13" t="s">
        <v>41</v>
      </c>
      <c r="I19" s="13" t="s">
        <v>38</v>
      </c>
      <c r="J19" s="18"/>
      <c r="K19" s="13"/>
      <c r="L19" s="6"/>
      <c r="M19" s="6"/>
      <c r="N19" s="6"/>
      <c r="O19" s="6"/>
      <c r="P19" s="17"/>
      <c r="Q19" s="6"/>
      <c r="R19" s="6"/>
      <c r="S19" s="6"/>
      <c r="T19" s="6"/>
      <c r="U19" s="13"/>
      <c r="V19" s="6"/>
    </row>
    <row r="20" spans="1:22" s="5" customFormat="1">
      <c r="A20" s="13">
        <v>14</v>
      </c>
      <c r="B20" s="13">
        <v>5</v>
      </c>
      <c r="C20" s="13" t="s">
        <v>113</v>
      </c>
      <c r="D20" s="13" t="s">
        <v>48</v>
      </c>
      <c r="E20" s="13" t="s">
        <v>49</v>
      </c>
      <c r="F20" s="13" t="s">
        <v>40</v>
      </c>
      <c r="G20" s="13" t="s">
        <v>38</v>
      </c>
      <c r="H20" s="13" t="s">
        <v>42</v>
      </c>
      <c r="I20" s="13" t="s">
        <v>38</v>
      </c>
      <c r="J20" s="18"/>
      <c r="K20" s="13"/>
      <c r="L20" s="6"/>
      <c r="M20" s="6"/>
      <c r="N20" s="6"/>
      <c r="O20" s="6"/>
      <c r="P20" s="17"/>
      <c r="Q20" s="6"/>
      <c r="R20" s="6"/>
      <c r="S20" s="6"/>
      <c r="T20" s="6"/>
      <c r="U20" s="13"/>
      <c r="V20" s="6"/>
    </row>
    <row r="21" spans="1:22" s="5" customFormat="1">
      <c r="A21" s="13">
        <v>15</v>
      </c>
      <c r="B21" s="13">
        <v>6</v>
      </c>
      <c r="C21" s="13" t="s">
        <v>214</v>
      </c>
      <c r="D21" s="13" t="s">
        <v>50</v>
      </c>
      <c r="E21" s="13" t="s">
        <v>19</v>
      </c>
      <c r="F21" s="13" t="s">
        <v>40</v>
      </c>
      <c r="G21" s="13" t="s">
        <v>43</v>
      </c>
      <c r="H21" s="13" t="s">
        <v>41</v>
      </c>
      <c r="I21" s="13" t="s">
        <v>38</v>
      </c>
      <c r="J21" s="18"/>
      <c r="K21" s="13"/>
      <c r="L21" s="6"/>
      <c r="M21" s="6"/>
      <c r="N21" s="6"/>
      <c r="O21" s="6"/>
      <c r="P21" s="17"/>
      <c r="Q21" s="6"/>
      <c r="R21" s="6"/>
      <c r="S21" s="6"/>
      <c r="T21" s="6"/>
      <c r="U21" s="13"/>
      <c r="V21" s="6"/>
    </row>
    <row r="22" spans="1:22" s="5" customFormat="1">
      <c r="A22" s="13">
        <v>16</v>
      </c>
      <c r="B22" s="13">
        <v>6</v>
      </c>
      <c r="C22" s="13" t="s">
        <v>215</v>
      </c>
      <c r="D22" s="13" t="s">
        <v>50</v>
      </c>
      <c r="E22" s="13" t="s">
        <v>19</v>
      </c>
      <c r="F22" s="13" t="s">
        <v>40</v>
      </c>
      <c r="G22" s="13" t="s">
        <v>43</v>
      </c>
      <c r="H22" s="13" t="s">
        <v>42</v>
      </c>
      <c r="I22" s="13" t="s">
        <v>38</v>
      </c>
      <c r="J22" s="18"/>
      <c r="K22" s="13"/>
      <c r="L22" s="6"/>
      <c r="M22" s="6"/>
      <c r="N22" s="6"/>
      <c r="O22" s="6"/>
      <c r="P22" s="17"/>
      <c r="Q22" s="6"/>
      <c r="R22" s="6"/>
      <c r="S22" s="6"/>
      <c r="T22" s="6"/>
      <c r="U22" s="13"/>
      <c r="V22" s="6"/>
    </row>
    <row r="23" spans="1:22" s="5" customFormat="1" ht="30">
      <c r="A23" s="13">
        <v>17</v>
      </c>
      <c r="B23" s="13">
        <v>7</v>
      </c>
      <c r="C23" s="13" t="s">
        <v>216</v>
      </c>
      <c r="D23" s="13" t="s">
        <v>51</v>
      </c>
      <c r="E23" s="13" t="s">
        <v>53</v>
      </c>
      <c r="F23" s="13" t="s">
        <v>54</v>
      </c>
      <c r="G23" s="13" t="s">
        <v>52</v>
      </c>
      <c r="H23" s="13" t="s">
        <v>41</v>
      </c>
      <c r="I23" s="13" t="s">
        <v>55</v>
      </c>
      <c r="J23" s="18"/>
      <c r="K23" s="13"/>
      <c r="L23" s="6"/>
      <c r="M23" s="6"/>
      <c r="N23" s="6"/>
      <c r="O23" s="6"/>
      <c r="P23" s="17"/>
      <c r="Q23" s="6"/>
      <c r="R23" s="6"/>
      <c r="S23" s="6"/>
      <c r="T23" s="6"/>
      <c r="U23" s="13"/>
      <c r="V23" s="6"/>
    </row>
    <row r="24" spans="1:22" s="5" customFormat="1" ht="30">
      <c r="A24" s="13">
        <v>18</v>
      </c>
      <c r="B24" s="13">
        <v>7</v>
      </c>
      <c r="C24" s="13" t="s">
        <v>217</v>
      </c>
      <c r="D24" s="13" t="s">
        <v>51</v>
      </c>
      <c r="E24" s="13" t="s">
        <v>53</v>
      </c>
      <c r="F24" s="13" t="s">
        <v>54</v>
      </c>
      <c r="G24" s="13" t="s">
        <v>52</v>
      </c>
      <c r="H24" s="13" t="s">
        <v>42</v>
      </c>
      <c r="I24" s="13" t="s">
        <v>55</v>
      </c>
      <c r="J24" s="18"/>
      <c r="K24" s="13"/>
      <c r="L24" s="6"/>
      <c r="M24" s="6"/>
      <c r="N24" s="6"/>
      <c r="O24" s="6"/>
      <c r="P24" s="17"/>
      <c r="Q24" s="6"/>
      <c r="R24" s="6"/>
      <c r="S24" s="6"/>
      <c r="T24" s="6"/>
      <c r="U24" s="13"/>
      <c r="V24" s="6"/>
    </row>
    <row r="25" spans="1:22" s="5" customFormat="1" ht="30">
      <c r="A25" s="13">
        <v>19</v>
      </c>
      <c r="B25" s="13">
        <v>8</v>
      </c>
      <c r="C25" s="13" t="s">
        <v>218</v>
      </c>
      <c r="D25" s="13" t="s">
        <v>51</v>
      </c>
      <c r="E25" s="13" t="s">
        <v>56</v>
      </c>
      <c r="F25" s="13" t="s">
        <v>54</v>
      </c>
      <c r="G25" s="13" t="s">
        <v>52</v>
      </c>
      <c r="H25" s="13" t="s">
        <v>41</v>
      </c>
      <c r="I25" s="13" t="s">
        <v>55</v>
      </c>
      <c r="J25" s="18"/>
      <c r="K25" s="13"/>
      <c r="L25" s="6"/>
      <c r="M25" s="6"/>
      <c r="N25" s="6"/>
      <c r="O25" s="6"/>
      <c r="P25" s="17"/>
      <c r="Q25" s="6"/>
      <c r="R25" s="6"/>
      <c r="S25" s="6"/>
      <c r="T25" s="6"/>
      <c r="U25" s="13"/>
      <c r="V25" s="6"/>
    </row>
    <row r="26" spans="1:22" s="5" customFormat="1" ht="30">
      <c r="A26" s="13">
        <v>20</v>
      </c>
      <c r="B26" s="13">
        <v>8</v>
      </c>
      <c r="C26" s="13" t="s">
        <v>219</v>
      </c>
      <c r="D26" s="13" t="s">
        <v>51</v>
      </c>
      <c r="E26" s="13" t="s">
        <v>56</v>
      </c>
      <c r="F26" s="13" t="s">
        <v>54</v>
      </c>
      <c r="G26" s="13" t="s">
        <v>52</v>
      </c>
      <c r="H26" s="13" t="s">
        <v>42</v>
      </c>
      <c r="I26" s="13" t="s">
        <v>55</v>
      </c>
      <c r="J26" s="18"/>
      <c r="K26" s="13"/>
      <c r="L26" s="6"/>
      <c r="M26" s="6"/>
      <c r="N26" s="6"/>
      <c r="O26" s="6"/>
      <c r="P26" s="17"/>
      <c r="Q26" s="6"/>
      <c r="R26" s="6"/>
      <c r="S26" s="6"/>
      <c r="T26" s="6"/>
      <c r="U26" s="13"/>
      <c r="V26" s="6"/>
    </row>
    <row r="27" spans="1:22" s="5" customFormat="1" ht="30">
      <c r="A27" s="13">
        <v>21</v>
      </c>
      <c r="B27" s="13">
        <v>9</v>
      </c>
      <c r="C27" s="13" t="s">
        <v>220</v>
      </c>
      <c r="D27" s="13" t="s">
        <v>57</v>
      </c>
      <c r="E27" s="13" t="s">
        <v>53</v>
      </c>
      <c r="F27" s="13" t="s">
        <v>54</v>
      </c>
      <c r="G27" s="13" t="s">
        <v>52</v>
      </c>
      <c r="H27" s="13" t="s">
        <v>41</v>
      </c>
      <c r="I27" s="13" t="s">
        <v>55</v>
      </c>
      <c r="J27" s="18"/>
      <c r="K27" s="13"/>
      <c r="L27" s="6"/>
      <c r="M27" s="6"/>
      <c r="N27" s="6"/>
      <c r="O27" s="6"/>
      <c r="P27" s="17"/>
      <c r="Q27" s="6"/>
      <c r="R27" s="6"/>
      <c r="S27" s="6"/>
      <c r="T27" s="6"/>
      <c r="U27" s="13"/>
      <c r="V27" s="6"/>
    </row>
    <row r="28" spans="1:22" s="5" customFormat="1" ht="30">
      <c r="A28" s="13">
        <v>22</v>
      </c>
      <c r="B28" s="13">
        <v>9</v>
      </c>
      <c r="C28" s="13" t="s">
        <v>221</v>
      </c>
      <c r="D28" s="13" t="s">
        <v>57</v>
      </c>
      <c r="E28" s="13" t="s">
        <v>53</v>
      </c>
      <c r="F28" s="13" t="s">
        <v>54</v>
      </c>
      <c r="G28" s="13" t="s">
        <v>52</v>
      </c>
      <c r="H28" s="13" t="s">
        <v>42</v>
      </c>
      <c r="I28" s="13" t="s">
        <v>55</v>
      </c>
      <c r="J28" s="18"/>
      <c r="K28" s="13"/>
      <c r="L28" s="6"/>
      <c r="M28" s="6"/>
      <c r="N28" s="6"/>
      <c r="O28" s="6"/>
      <c r="P28" s="17"/>
      <c r="Q28" s="6"/>
      <c r="R28" s="6"/>
      <c r="S28" s="6"/>
      <c r="T28" s="6"/>
      <c r="U28" s="13"/>
      <c r="V28" s="6"/>
    </row>
    <row r="29" spans="1:22" s="5" customFormat="1" ht="30">
      <c r="A29" s="13">
        <v>23</v>
      </c>
      <c r="B29" s="13">
        <v>10</v>
      </c>
      <c r="C29" s="13" t="s">
        <v>222</v>
      </c>
      <c r="D29" s="13" t="s">
        <v>57</v>
      </c>
      <c r="E29" s="13" t="s">
        <v>56</v>
      </c>
      <c r="F29" s="13" t="s">
        <v>54</v>
      </c>
      <c r="G29" s="13" t="s">
        <v>52</v>
      </c>
      <c r="H29" s="13" t="s">
        <v>41</v>
      </c>
      <c r="I29" s="13" t="s">
        <v>55</v>
      </c>
      <c r="J29" s="18"/>
      <c r="K29" s="13"/>
      <c r="L29" s="6"/>
      <c r="M29" s="6"/>
      <c r="N29" s="6"/>
      <c r="O29" s="6"/>
      <c r="P29" s="17"/>
      <c r="Q29" s="6"/>
      <c r="R29" s="6"/>
      <c r="S29" s="6"/>
      <c r="T29" s="6"/>
      <c r="U29" s="13"/>
      <c r="V29" s="6"/>
    </row>
    <row r="30" spans="1:22" s="5" customFormat="1" ht="30">
      <c r="A30" s="13">
        <v>24</v>
      </c>
      <c r="B30" s="13">
        <v>10</v>
      </c>
      <c r="C30" s="13" t="s">
        <v>223</v>
      </c>
      <c r="D30" s="13" t="s">
        <v>57</v>
      </c>
      <c r="E30" s="13" t="s">
        <v>56</v>
      </c>
      <c r="F30" s="13" t="s">
        <v>54</v>
      </c>
      <c r="G30" s="13" t="s">
        <v>52</v>
      </c>
      <c r="H30" s="13" t="s">
        <v>42</v>
      </c>
      <c r="I30" s="13" t="s">
        <v>55</v>
      </c>
      <c r="J30" s="18"/>
      <c r="K30" s="13"/>
      <c r="L30" s="6"/>
      <c r="M30" s="6"/>
      <c r="N30" s="6"/>
      <c r="O30" s="6"/>
      <c r="P30" s="17"/>
      <c r="Q30" s="6"/>
      <c r="R30" s="6"/>
      <c r="S30" s="6"/>
      <c r="T30" s="6"/>
      <c r="U30" s="13"/>
      <c r="V30" s="6"/>
    </row>
    <row r="31" spans="1:22" s="5" customFormat="1" ht="30">
      <c r="A31" s="13">
        <v>25</v>
      </c>
      <c r="B31" s="13">
        <v>11</v>
      </c>
      <c r="C31" s="13" t="s">
        <v>224</v>
      </c>
      <c r="D31" s="13" t="s">
        <v>58</v>
      </c>
      <c r="E31" s="13" t="s">
        <v>56</v>
      </c>
      <c r="F31" s="13" t="s">
        <v>54</v>
      </c>
      <c r="G31" s="13" t="s">
        <v>52</v>
      </c>
      <c r="H31" s="13" t="s">
        <v>41</v>
      </c>
      <c r="I31" s="13" t="s">
        <v>55</v>
      </c>
      <c r="J31" s="18"/>
      <c r="K31" s="13"/>
      <c r="L31" s="6"/>
      <c r="M31" s="6"/>
      <c r="N31" s="6"/>
      <c r="O31" s="6"/>
      <c r="P31" s="17"/>
      <c r="Q31" s="6"/>
      <c r="R31" s="6"/>
      <c r="S31" s="6"/>
      <c r="T31" s="6"/>
      <c r="U31" s="13"/>
      <c r="V31" s="6"/>
    </row>
    <row r="32" spans="1:22" s="5" customFormat="1" ht="30">
      <c r="A32" s="13">
        <v>26</v>
      </c>
      <c r="B32" s="13">
        <v>11</v>
      </c>
      <c r="C32" s="13" t="s">
        <v>225</v>
      </c>
      <c r="D32" s="13" t="s">
        <v>58</v>
      </c>
      <c r="E32" s="13" t="s">
        <v>56</v>
      </c>
      <c r="F32" s="13" t="s">
        <v>54</v>
      </c>
      <c r="G32" s="13" t="s">
        <v>52</v>
      </c>
      <c r="H32" s="13" t="s">
        <v>42</v>
      </c>
      <c r="I32" s="13" t="s">
        <v>55</v>
      </c>
      <c r="J32" s="18"/>
      <c r="K32" s="13"/>
      <c r="L32" s="6"/>
      <c r="M32" s="6"/>
      <c r="N32" s="6"/>
      <c r="O32" s="6"/>
      <c r="P32" s="17"/>
      <c r="Q32" s="6"/>
      <c r="R32" s="6"/>
      <c r="S32" s="6"/>
      <c r="T32" s="6"/>
      <c r="U32" s="13"/>
      <c r="V32" s="6"/>
    </row>
    <row r="33" spans="1:22" s="5" customFormat="1" ht="30">
      <c r="A33" s="13">
        <v>27</v>
      </c>
      <c r="B33" s="13">
        <v>12</v>
      </c>
      <c r="C33" s="13" t="s">
        <v>226</v>
      </c>
      <c r="D33" s="13" t="s">
        <v>59</v>
      </c>
      <c r="E33" s="13" t="s">
        <v>53</v>
      </c>
      <c r="F33" s="13" t="s">
        <v>54</v>
      </c>
      <c r="G33" s="13" t="s">
        <v>52</v>
      </c>
      <c r="H33" s="13" t="s">
        <v>41</v>
      </c>
      <c r="I33" s="13" t="s">
        <v>55</v>
      </c>
      <c r="J33" s="18"/>
      <c r="K33" s="13"/>
      <c r="L33" s="6"/>
      <c r="M33" s="6"/>
      <c r="N33" s="6"/>
      <c r="O33" s="6"/>
      <c r="P33" s="17"/>
      <c r="Q33" s="6"/>
      <c r="R33" s="6"/>
      <c r="S33" s="6"/>
      <c r="T33" s="6"/>
      <c r="U33" s="13"/>
      <c r="V33" s="6"/>
    </row>
    <row r="34" spans="1:22" s="5" customFormat="1" ht="30">
      <c r="A34" s="13">
        <v>28</v>
      </c>
      <c r="B34" s="13">
        <v>12</v>
      </c>
      <c r="C34" s="13" t="s">
        <v>227</v>
      </c>
      <c r="D34" s="13" t="s">
        <v>59</v>
      </c>
      <c r="E34" s="13" t="s">
        <v>53</v>
      </c>
      <c r="F34" s="13" t="s">
        <v>54</v>
      </c>
      <c r="G34" s="13" t="s">
        <v>52</v>
      </c>
      <c r="H34" s="13" t="s">
        <v>42</v>
      </c>
      <c r="I34" s="13" t="s">
        <v>55</v>
      </c>
      <c r="J34" s="18"/>
      <c r="K34" s="13"/>
      <c r="L34" s="6"/>
      <c r="M34" s="6"/>
      <c r="N34" s="6"/>
      <c r="O34" s="6"/>
      <c r="P34" s="17"/>
      <c r="Q34" s="6"/>
      <c r="R34" s="6"/>
      <c r="S34" s="6"/>
      <c r="T34" s="6"/>
      <c r="U34" s="13"/>
      <c r="V34" s="6"/>
    </row>
    <row r="35" spans="1:22" s="5" customFormat="1" ht="30">
      <c r="A35" s="13">
        <v>29</v>
      </c>
      <c r="B35" s="13">
        <v>13</v>
      </c>
      <c r="C35" s="13" t="s">
        <v>228</v>
      </c>
      <c r="D35" s="13" t="s">
        <v>59</v>
      </c>
      <c r="E35" s="13" t="s">
        <v>56</v>
      </c>
      <c r="F35" s="13" t="s">
        <v>54</v>
      </c>
      <c r="G35" s="13" t="s">
        <v>52</v>
      </c>
      <c r="H35" s="13" t="s">
        <v>41</v>
      </c>
      <c r="I35" s="13" t="s">
        <v>55</v>
      </c>
      <c r="J35" s="18"/>
      <c r="K35" s="13"/>
      <c r="L35" s="6"/>
      <c r="M35" s="6"/>
      <c r="N35" s="6"/>
      <c r="O35" s="6"/>
      <c r="P35" s="17"/>
      <c r="Q35" s="6"/>
      <c r="R35" s="6"/>
      <c r="S35" s="6"/>
      <c r="T35" s="6"/>
      <c r="U35" s="13"/>
      <c r="V35" s="6"/>
    </row>
    <row r="36" spans="1:22" s="5" customFormat="1" ht="30">
      <c r="A36" s="13">
        <v>30</v>
      </c>
      <c r="B36" s="13">
        <v>13</v>
      </c>
      <c r="C36" s="13" t="s">
        <v>229</v>
      </c>
      <c r="D36" s="13" t="s">
        <v>59</v>
      </c>
      <c r="E36" s="13" t="s">
        <v>56</v>
      </c>
      <c r="F36" s="13" t="s">
        <v>54</v>
      </c>
      <c r="G36" s="13" t="s">
        <v>52</v>
      </c>
      <c r="H36" s="13" t="s">
        <v>42</v>
      </c>
      <c r="I36" s="13" t="s">
        <v>55</v>
      </c>
      <c r="J36" s="18"/>
      <c r="K36" s="13"/>
      <c r="L36" s="6"/>
      <c r="M36" s="6"/>
      <c r="N36" s="6"/>
      <c r="O36" s="6"/>
      <c r="P36" s="17"/>
      <c r="Q36" s="6"/>
      <c r="R36" s="6"/>
      <c r="S36" s="6"/>
      <c r="T36" s="6"/>
      <c r="U36" s="13"/>
      <c r="V36" s="6"/>
    </row>
    <row r="37" spans="1:22" s="5" customFormat="1" ht="30">
      <c r="A37" s="13">
        <v>31</v>
      </c>
      <c r="B37" s="13">
        <v>14</v>
      </c>
      <c r="C37" s="13" t="s">
        <v>230</v>
      </c>
      <c r="D37" s="13" t="s">
        <v>60</v>
      </c>
      <c r="E37" s="13" t="s">
        <v>56</v>
      </c>
      <c r="F37" s="13" t="s">
        <v>54</v>
      </c>
      <c r="G37" s="13" t="s">
        <v>52</v>
      </c>
      <c r="H37" s="13" t="s">
        <v>41</v>
      </c>
      <c r="I37" s="13" t="s">
        <v>55</v>
      </c>
      <c r="J37" s="18"/>
      <c r="K37" s="13"/>
      <c r="L37" s="6"/>
      <c r="M37" s="6"/>
      <c r="N37" s="6"/>
      <c r="O37" s="6"/>
      <c r="P37" s="17"/>
      <c r="Q37" s="6"/>
      <c r="R37" s="6"/>
      <c r="S37" s="6"/>
      <c r="T37" s="6"/>
      <c r="U37" s="13"/>
      <c r="V37" s="6"/>
    </row>
    <row r="38" spans="1:22" s="5" customFormat="1" ht="30">
      <c r="A38" s="13">
        <v>32</v>
      </c>
      <c r="B38" s="13">
        <v>14</v>
      </c>
      <c r="C38" s="13" t="s">
        <v>231</v>
      </c>
      <c r="D38" s="13" t="s">
        <v>60</v>
      </c>
      <c r="E38" s="13" t="s">
        <v>56</v>
      </c>
      <c r="F38" s="13" t="s">
        <v>54</v>
      </c>
      <c r="G38" s="13" t="s">
        <v>52</v>
      </c>
      <c r="H38" s="13" t="s">
        <v>42</v>
      </c>
      <c r="I38" s="13" t="s">
        <v>55</v>
      </c>
      <c r="J38" s="18"/>
      <c r="K38" s="13"/>
      <c r="L38" s="6"/>
      <c r="M38" s="6"/>
      <c r="N38" s="6"/>
      <c r="O38" s="6"/>
      <c r="P38" s="17"/>
      <c r="Q38" s="6"/>
      <c r="R38" s="6"/>
      <c r="S38" s="6"/>
      <c r="T38" s="6"/>
      <c r="U38" s="13"/>
      <c r="V38" s="6"/>
    </row>
    <row r="39" spans="1:22" s="5" customFormat="1" ht="30">
      <c r="A39" s="13">
        <v>33</v>
      </c>
      <c r="B39" s="13">
        <v>15</v>
      </c>
      <c r="C39" s="13" t="s">
        <v>232</v>
      </c>
      <c r="D39" s="13" t="s">
        <v>61</v>
      </c>
      <c r="E39" s="13" t="s">
        <v>62</v>
      </c>
      <c r="F39" s="13" t="s">
        <v>54</v>
      </c>
      <c r="G39" s="13" t="s">
        <v>52</v>
      </c>
      <c r="H39" s="13" t="s">
        <v>41</v>
      </c>
      <c r="I39" s="13" t="s">
        <v>55</v>
      </c>
      <c r="J39" s="18"/>
      <c r="K39" s="13"/>
      <c r="L39" s="6"/>
      <c r="M39" s="6"/>
      <c r="N39" s="6"/>
      <c r="O39" s="6"/>
      <c r="P39" s="17"/>
      <c r="Q39" s="6"/>
      <c r="R39" s="6"/>
      <c r="S39" s="6"/>
      <c r="T39" s="6"/>
      <c r="U39" s="13"/>
      <c r="V39" s="6"/>
    </row>
    <row r="40" spans="1:22" s="5" customFormat="1" ht="30">
      <c r="A40" s="13">
        <v>34</v>
      </c>
      <c r="B40" s="13">
        <v>15</v>
      </c>
      <c r="C40" s="13" t="s">
        <v>233</v>
      </c>
      <c r="D40" s="13" t="s">
        <v>61</v>
      </c>
      <c r="E40" s="13" t="s">
        <v>62</v>
      </c>
      <c r="F40" s="13" t="s">
        <v>54</v>
      </c>
      <c r="G40" s="13" t="s">
        <v>52</v>
      </c>
      <c r="H40" s="13" t="s">
        <v>42</v>
      </c>
      <c r="I40" s="13" t="s">
        <v>55</v>
      </c>
      <c r="J40" s="18"/>
      <c r="K40" s="13"/>
      <c r="L40" s="6"/>
      <c r="M40" s="6"/>
      <c r="N40" s="6"/>
      <c r="O40" s="6"/>
      <c r="P40" s="17"/>
      <c r="Q40" s="6"/>
      <c r="R40" s="6"/>
      <c r="S40" s="6"/>
      <c r="T40" s="6"/>
      <c r="U40" s="13"/>
      <c r="V40" s="6"/>
    </row>
    <row r="41" spans="1:22" s="5" customFormat="1">
      <c r="A41" s="13">
        <v>35</v>
      </c>
      <c r="B41" s="13">
        <v>16</v>
      </c>
      <c r="C41" s="13" t="s">
        <v>234</v>
      </c>
      <c r="D41" s="13" t="s">
        <v>61</v>
      </c>
      <c r="E41" s="13" t="s">
        <v>63</v>
      </c>
      <c r="F41" s="13" t="s">
        <v>40</v>
      </c>
      <c r="G41" s="13" t="s">
        <v>38</v>
      </c>
      <c r="H41" s="13" t="s">
        <v>41</v>
      </c>
      <c r="I41" s="13" t="s">
        <v>38</v>
      </c>
      <c r="J41" s="18"/>
      <c r="K41" s="13"/>
      <c r="L41" s="6"/>
      <c r="M41" s="6"/>
      <c r="N41" s="6"/>
      <c r="O41" s="6"/>
      <c r="P41" s="17"/>
      <c r="Q41" s="6"/>
      <c r="R41" s="6"/>
      <c r="S41" s="6"/>
      <c r="T41" s="6"/>
      <c r="U41" s="13"/>
      <c r="V41" s="6"/>
    </row>
    <row r="42" spans="1:22" s="5" customFormat="1">
      <c r="A42" s="13">
        <v>36</v>
      </c>
      <c r="B42" s="13">
        <v>16</v>
      </c>
      <c r="C42" s="13" t="s">
        <v>235</v>
      </c>
      <c r="D42" s="13" t="s">
        <v>61</v>
      </c>
      <c r="E42" s="13" t="s">
        <v>63</v>
      </c>
      <c r="F42" s="13" t="s">
        <v>40</v>
      </c>
      <c r="G42" s="13" t="s">
        <v>38</v>
      </c>
      <c r="H42" s="13" t="s">
        <v>42</v>
      </c>
      <c r="I42" s="13" t="s">
        <v>38</v>
      </c>
      <c r="J42" s="18"/>
      <c r="K42" s="13"/>
      <c r="L42" s="6"/>
      <c r="M42" s="6"/>
      <c r="N42" s="6"/>
      <c r="O42" s="6"/>
      <c r="P42" s="17"/>
      <c r="Q42" s="6"/>
      <c r="R42" s="6"/>
      <c r="S42" s="6"/>
      <c r="T42" s="6"/>
      <c r="U42" s="13"/>
      <c r="V42" s="6"/>
    </row>
    <row r="43" spans="1:22" s="5" customFormat="1" ht="30">
      <c r="A43" s="13">
        <v>37</v>
      </c>
      <c r="B43" s="13">
        <v>17</v>
      </c>
      <c r="C43" s="13" t="s">
        <v>236</v>
      </c>
      <c r="D43" s="13" t="s">
        <v>61</v>
      </c>
      <c r="E43" s="13" t="s">
        <v>64</v>
      </c>
      <c r="F43" s="13" t="s">
        <v>54</v>
      </c>
      <c r="G43" s="13" t="s">
        <v>52</v>
      </c>
      <c r="H43" s="13" t="s">
        <v>41</v>
      </c>
      <c r="I43" s="13" t="s">
        <v>55</v>
      </c>
      <c r="J43" s="18"/>
      <c r="K43" s="13"/>
      <c r="L43" s="6"/>
      <c r="M43" s="6"/>
      <c r="N43" s="6"/>
      <c r="O43" s="6"/>
      <c r="P43" s="17"/>
      <c r="Q43" s="6"/>
      <c r="R43" s="6"/>
      <c r="S43" s="6"/>
      <c r="T43" s="6"/>
      <c r="U43" s="13"/>
      <c r="V43" s="6"/>
    </row>
    <row r="44" spans="1:22" s="5" customFormat="1" ht="30">
      <c r="A44" s="13">
        <v>38</v>
      </c>
      <c r="B44" s="13">
        <v>17</v>
      </c>
      <c r="C44" s="13" t="s">
        <v>237</v>
      </c>
      <c r="D44" s="13" t="s">
        <v>61</v>
      </c>
      <c r="E44" s="13" t="s">
        <v>64</v>
      </c>
      <c r="F44" s="13" t="s">
        <v>54</v>
      </c>
      <c r="G44" s="13" t="s">
        <v>52</v>
      </c>
      <c r="H44" s="13" t="s">
        <v>42</v>
      </c>
      <c r="I44" s="13" t="s">
        <v>55</v>
      </c>
      <c r="J44" s="18"/>
      <c r="K44" s="13"/>
      <c r="L44" s="6"/>
      <c r="M44" s="6"/>
      <c r="N44" s="6"/>
      <c r="O44" s="6"/>
      <c r="P44" s="17"/>
      <c r="Q44" s="6"/>
      <c r="R44" s="6"/>
      <c r="S44" s="6"/>
      <c r="T44" s="6"/>
      <c r="U44" s="13"/>
      <c r="V44" s="6"/>
    </row>
    <row r="45" spans="1:22" s="5" customFormat="1">
      <c r="A45" s="13">
        <v>39</v>
      </c>
      <c r="B45" s="13">
        <v>18</v>
      </c>
      <c r="C45" s="13" t="s">
        <v>114</v>
      </c>
      <c r="D45" s="13" t="s">
        <v>61</v>
      </c>
      <c r="E45" s="13" t="s">
        <v>19</v>
      </c>
      <c r="F45" s="13" t="s">
        <v>40</v>
      </c>
      <c r="G45" s="13" t="s">
        <v>38</v>
      </c>
      <c r="H45" s="13" t="s">
        <v>41</v>
      </c>
      <c r="I45" s="13" t="s">
        <v>38</v>
      </c>
      <c r="J45" s="18"/>
      <c r="K45" s="13"/>
      <c r="L45" s="6"/>
      <c r="M45" s="6"/>
      <c r="N45" s="6"/>
      <c r="O45" s="6"/>
      <c r="P45" s="17"/>
      <c r="Q45" s="6"/>
      <c r="R45" s="6"/>
      <c r="S45" s="6"/>
      <c r="T45" s="6"/>
      <c r="U45" s="13"/>
      <c r="V45" s="6"/>
    </row>
    <row r="46" spans="1:22" s="5" customFormat="1">
      <c r="A46" s="13">
        <v>40</v>
      </c>
      <c r="B46" s="13">
        <v>18</v>
      </c>
      <c r="C46" s="13" t="s">
        <v>115</v>
      </c>
      <c r="D46" s="13" t="s">
        <v>61</v>
      </c>
      <c r="E46" s="13" t="s">
        <v>19</v>
      </c>
      <c r="F46" s="13" t="s">
        <v>40</v>
      </c>
      <c r="G46" s="13" t="s">
        <v>38</v>
      </c>
      <c r="H46" s="13" t="s">
        <v>42</v>
      </c>
      <c r="I46" s="13" t="s">
        <v>38</v>
      </c>
      <c r="J46" s="18"/>
      <c r="K46" s="13"/>
      <c r="L46" s="6"/>
      <c r="M46" s="6"/>
      <c r="N46" s="6"/>
      <c r="O46" s="6"/>
      <c r="P46" s="17"/>
      <c r="Q46" s="6"/>
      <c r="R46" s="6"/>
      <c r="S46" s="6"/>
      <c r="T46" s="6"/>
      <c r="U46" s="13"/>
      <c r="V46" s="6"/>
    </row>
    <row r="47" spans="1:22" s="5" customFormat="1">
      <c r="A47" s="13">
        <v>41</v>
      </c>
      <c r="B47" s="13">
        <v>19</v>
      </c>
      <c r="C47" s="13" t="s">
        <v>116</v>
      </c>
      <c r="D47" s="13" t="s">
        <v>65</v>
      </c>
      <c r="E47" s="13" t="s">
        <v>19</v>
      </c>
      <c r="F47" s="13" t="s">
        <v>40</v>
      </c>
      <c r="G47" s="13" t="s">
        <v>38</v>
      </c>
      <c r="H47" s="13" t="s">
        <v>41</v>
      </c>
      <c r="I47" s="13" t="s">
        <v>38</v>
      </c>
      <c r="J47" s="18"/>
      <c r="K47" s="13"/>
      <c r="L47" s="6"/>
      <c r="M47" s="6"/>
      <c r="N47" s="6"/>
      <c r="O47" s="6"/>
      <c r="P47" s="17"/>
      <c r="Q47" s="6"/>
      <c r="R47" s="6"/>
      <c r="S47" s="6"/>
      <c r="T47" s="6"/>
      <c r="U47" s="13"/>
      <c r="V47" s="6"/>
    </row>
    <row r="48" spans="1:22" s="5" customFormat="1">
      <c r="A48" s="13">
        <v>42</v>
      </c>
      <c r="B48" s="13">
        <v>19</v>
      </c>
      <c r="C48" s="13" t="s">
        <v>117</v>
      </c>
      <c r="D48" s="13" t="s">
        <v>65</v>
      </c>
      <c r="E48" s="13" t="s">
        <v>19</v>
      </c>
      <c r="F48" s="13" t="s">
        <v>40</v>
      </c>
      <c r="G48" s="13" t="s">
        <v>38</v>
      </c>
      <c r="H48" s="13" t="s">
        <v>42</v>
      </c>
      <c r="I48" s="13" t="s">
        <v>38</v>
      </c>
      <c r="J48" s="18"/>
      <c r="K48" s="13"/>
      <c r="L48" s="6"/>
      <c r="M48" s="6"/>
      <c r="N48" s="6"/>
      <c r="O48" s="6"/>
      <c r="P48" s="17"/>
      <c r="Q48" s="6"/>
      <c r="R48" s="6"/>
      <c r="S48" s="6"/>
      <c r="T48" s="6"/>
      <c r="U48" s="13"/>
      <c r="V48" s="6"/>
    </row>
    <row r="49" spans="1:22" s="5" customFormat="1" ht="30">
      <c r="A49" s="13">
        <v>43</v>
      </c>
      <c r="B49" s="13">
        <v>20</v>
      </c>
      <c r="C49" s="13" t="s">
        <v>238</v>
      </c>
      <c r="D49" s="13" t="s">
        <v>65</v>
      </c>
      <c r="E49" s="13" t="s">
        <v>66</v>
      </c>
      <c r="F49" s="13" t="s">
        <v>54</v>
      </c>
      <c r="G49" s="13" t="s">
        <v>52</v>
      </c>
      <c r="H49" s="13" t="s">
        <v>41</v>
      </c>
      <c r="I49" s="13" t="s">
        <v>55</v>
      </c>
      <c r="J49" s="18"/>
      <c r="K49" s="13"/>
      <c r="L49" s="6"/>
      <c r="M49" s="6"/>
      <c r="N49" s="6"/>
      <c r="O49" s="6"/>
      <c r="P49" s="17"/>
      <c r="Q49" s="6"/>
      <c r="R49" s="6"/>
      <c r="S49" s="6"/>
      <c r="T49" s="6"/>
      <c r="U49" s="13"/>
      <c r="V49" s="6"/>
    </row>
    <row r="50" spans="1:22" s="5" customFormat="1" ht="30">
      <c r="A50" s="13">
        <v>44</v>
      </c>
      <c r="B50" s="13">
        <v>20</v>
      </c>
      <c r="C50" s="13" t="s">
        <v>239</v>
      </c>
      <c r="D50" s="13" t="s">
        <v>65</v>
      </c>
      <c r="E50" s="13" t="s">
        <v>66</v>
      </c>
      <c r="F50" s="13" t="s">
        <v>54</v>
      </c>
      <c r="G50" s="13" t="s">
        <v>52</v>
      </c>
      <c r="H50" s="13" t="s">
        <v>42</v>
      </c>
      <c r="I50" s="13" t="s">
        <v>55</v>
      </c>
      <c r="J50" s="18"/>
      <c r="K50" s="13"/>
      <c r="L50" s="6"/>
      <c r="M50" s="6"/>
      <c r="N50" s="6"/>
      <c r="O50" s="6"/>
      <c r="P50" s="17"/>
      <c r="Q50" s="6"/>
      <c r="R50" s="6"/>
      <c r="S50" s="6"/>
      <c r="T50" s="6"/>
      <c r="U50" s="13"/>
      <c r="V50" s="6"/>
    </row>
    <row r="51" spans="1:22" s="5" customFormat="1">
      <c r="A51" s="13">
        <v>45</v>
      </c>
      <c r="B51" s="13">
        <v>21</v>
      </c>
      <c r="C51" s="13" t="s">
        <v>118</v>
      </c>
      <c r="D51" s="13" t="s">
        <v>67</v>
      </c>
      <c r="E51" s="13" t="s">
        <v>68</v>
      </c>
      <c r="F51" s="13" t="s">
        <v>40</v>
      </c>
      <c r="G51" s="13" t="s">
        <v>38</v>
      </c>
      <c r="H51" s="13" t="s">
        <v>41</v>
      </c>
      <c r="I51" s="13" t="s">
        <v>38</v>
      </c>
      <c r="J51" s="18"/>
      <c r="K51" s="13"/>
      <c r="L51" s="6"/>
      <c r="M51" s="6"/>
      <c r="N51" s="6"/>
      <c r="O51" s="6"/>
      <c r="P51" s="17"/>
      <c r="Q51" s="6"/>
      <c r="R51" s="6"/>
      <c r="S51" s="6"/>
      <c r="T51" s="6"/>
      <c r="U51" s="13"/>
      <c r="V51" s="6"/>
    </row>
    <row r="52" spans="1:22" s="5" customFormat="1">
      <c r="A52" s="13">
        <v>46</v>
      </c>
      <c r="B52" s="13">
        <v>21</v>
      </c>
      <c r="C52" s="13" t="s">
        <v>119</v>
      </c>
      <c r="D52" s="13" t="s">
        <v>67</v>
      </c>
      <c r="E52" s="13" t="s">
        <v>68</v>
      </c>
      <c r="F52" s="13" t="s">
        <v>40</v>
      </c>
      <c r="G52" s="13" t="s">
        <v>38</v>
      </c>
      <c r="H52" s="13" t="s">
        <v>42</v>
      </c>
      <c r="I52" s="13" t="s">
        <v>38</v>
      </c>
      <c r="J52" s="18"/>
      <c r="K52" s="13"/>
      <c r="L52" s="6"/>
      <c r="M52" s="6"/>
      <c r="N52" s="6"/>
      <c r="O52" s="6"/>
      <c r="P52" s="17"/>
      <c r="Q52" s="6"/>
      <c r="R52" s="6"/>
      <c r="S52" s="6"/>
      <c r="T52" s="6"/>
      <c r="U52" s="13"/>
      <c r="V52" s="6"/>
    </row>
    <row r="53" spans="1:22" s="5" customFormat="1" ht="30">
      <c r="A53" s="13">
        <v>47</v>
      </c>
      <c r="B53" s="13">
        <v>22</v>
      </c>
      <c r="C53" s="13" t="s">
        <v>240</v>
      </c>
      <c r="D53" s="13" t="s">
        <v>25</v>
      </c>
      <c r="E53" s="13" t="s">
        <v>69</v>
      </c>
      <c r="F53" s="13" t="s">
        <v>54</v>
      </c>
      <c r="G53" s="13" t="s">
        <v>52</v>
      </c>
      <c r="H53" s="13" t="s">
        <v>41</v>
      </c>
      <c r="I53" s="13" t="s">
        <v>55</v>
      </c>
      <c r="J53" s="18"/>
      <c r="K53" s="13"/>
      <c r="L53" s="6"/>
      <c r="M53" s="6"/>
      <c r="N53" s="6"/>
      <c r="O53" s="6"/>
      <c r="P53" s="17"/>
      <c r="Q53" s="6"/>
      <c r="R53" s="6"/>
      <c r="S53" s="6"/>
      <c r="T53" s="6"/>
      <c r="U53" s="13"/>
      <c r="V53" s="6"/>
    </row>
    <row r="54" spans="1:22" s="5" customFormat="1" ht="30">
      <c r="A54" s="13">
        <v>48</v>
      </c>
      <c r="B54" s="13">
        <v>22</v>
      </c>
      <c r="C54" s="13" t="s">
        <v>241</v>
      </c>
      <c r="D54" s="13" t="s">
        <v>25</v>
      </c>
      <c r="E54" s="13" t="s">
        <v>69</v>
      </c>
      <c r="F54" s="13" t="s">
        <v>54</v>
      </c>
      <c r="G54" s="13" t="s">
        <v>52</v>
      </c>
      <c r="H54" s="13" t="s">
        <v>42</v>
      </c>
      <c r="I54" s="13" t="s">
        <v>55</v>
      </c>
      <c r="J54" s="18"/>
      <c r="K54" s="13"/>
      <c r="L54" s="6"/>
      <c r="M54" s="6"/>
      <c r="N54" s="6"/>
      <c r="O54" s="6"/>
      <c r="P54" s="17"/>
      <c r="Q54" s="6"/>
      <c r="R54" s="6"/>
      <c r="S54" s="6"/>
      <c r="T54" s="6"/>
      <c r="U54" s="13"/>
      <c r="V54" s="6"/>
    </row>
    <row r="55" spans="1:22" s="5" customFormat="1" ht="30">
      <c r="A55" s="13">
        <v>49</v>
      </c>
      <c r="B55" s="13">
        <v>23</v>
      </c>
      <c r="C55" s="13" t="s">
        <v>242</v>
      </c>
      <c r="D55" s="13" t="s">
        <v>25</v>
      </c>
      <c r="E55" s="13" t="s">
        <v>20</v>
      </c>
      <c r="F55" s="13" t="s">
        <v>54</v>
      </c>
      <c r="G55" s="13" t="s">
        <v>52</v>
      </c>
      <c r="H55" s="13" t="s">
        <v>41</v>
      </c>
      <c r="I55" s="13" t="s">
        <v>55</v>
      </c>
      <c r="J55" s="18"/>
      <c r="K55" s="13"/>
      <c r="L55" s="6"/>
      <c r="M55" s="6"/>
      <c r="N55" s="6"/>
      <c r="O55" s="6"/>
      <c r="P55" s="17"/>
      <c r="Q55" s="6"/>
      <c r="R55" s="6"/>
      <c r="S55" s="6"/>
      <c r="T55" s="6"/>
      <c r="U55" s="13"/>
      <c r="V55" s="6"/>
    </row>
    <row r="56" spans="1:22" s="5" customFormat="1" ht="30">
      <c r="A56" s="13">
        <v>50</v>
      </c>
      <c r="B56" s="13">
        <v>23</v>
      </c>
      <c r="C56" s="13" t="s">
        <v>243</v>
      </c>
      <c r="D56" s="13" t="s">
        <v>25</v>
      </c>
      <c r="E56" s="13" t="s">
        <v>20</v>
      </c>
      <c r="F56" s="13" t="s">
        <v>54</v>
      </c>
      <c r="G56" s="13" t="s">
        <v>52</v>
      </c>
      <c r="H56" s="13" t="s">
        <v>42</v>
      </c>
      <c r="I56" s="13" t="s">
        <v>55</v>
      </c>
      <c r="J56" s="18"/>
      <c r="K56" s="13"/>
      <c r="L56" s="6"/>
      <c r="M56" s="6"/>
      <c r="N56" s="6"/>
      <c r="O56" s="6"/>
      <c r="P56" s="17"/>
      <c r="Q56" s="6"/>
      <c r="R56" s="6"/>
      <c r="S56" s="6"/>
      <c r="T56" s="6"/>
      <c r="U56" s="13"/>
      <c r="V56" s="6"/>
    </row>
    <row r="57" spans="1:22" s="5" customFormat="1">
      <c r="A57" s="13">
        <v>51</v>
      </c>
      <c r="B57" s="13">
        <v>24</v>
      </c>
      <c r="C57" s="13" t="s">
        <v>244</v>
      </c>
      <c r="D57" s="13" t="s">
        <v>70</v>
      </c>
      <c r="E57" s="13" t="s">
        <v>69</v>
      </c>
      <c r="F57" s="13" t="s">
        <v>40</v>
      </c>
      <c r="G57" s="13" t="s">
        <v>43</v>
      </c>
      <c r="H57" s="13" t="s">
        <v>41</v>
      </c>
      <c r="I57" s="13" t="s">
        <v>38</v>
      </c>
      <c r="J57" s="18"/>
      <c r="K57" s="13"/>
      <c r="L57" s="6"/>
      <c r="M57" s="6"/>
      <c r="N57" s="6"/>
      <c r="O57" s="6"/>
      <c r="P57" s="17"/>
      <c r="Q57" s="6"/>
      <c r="R57" s="6"/>
      <c r="S57" s="6"/>
      <c r="T57" s="6"/>
      <c r="U57" s="13"/>
      <c r="V57" s="6"/>
    </row>
    <row r="58" spans="1:22" s="5" customFormat="1">
      <c r="A58" s="13">
        <v>52</v>
      </c>
      <c r="B58" s="13">
        <v>24</v>
      </c>
      <c r="C58" s="13" t="s">
        <v>245</v>
      </c>
      <c r="D58" s="13" t="s">
        <v>70</v>
      </c>
      <c r="E58" s="13" t="s">
        <v>69</v>
      </c>
      <c r="F58" s="13" t="s">
        <v>40</v>
      </c>
      <c r="G58" s="13" t="s">
        <v>43</v>
      </c>
      <c r="H58" s="13" t="s">
        <v>42</v>
      </c>
      <c r="I58" s="13" t="s">
        <v>38</v>
      </c>
      <c r="J58" s="18"/>
      <c r="K58" s="13"/>
      <c r="L58" s="6"/>
      <c r="M58" s="6"/>
      <c r="N58" s="6"/>
      <c r="O58" s="6"/>
      <c r="P58" s="17"/>
      <c r="Q58" s="6"/>
      <c r="R58" s="6"/>
      <c r="S58" s="6"/>
      <c r="T58" s="6"/>
      <c r="U58" s="13"/>
      <c r="V58" s="6"/>
    </row>
    <row r="59" spans="1:22" s="5" customFormat="1">
      <c r="A59" s="13">
        <v>53</v>
      </c>
      <c r="B59" s="13">
        <v>24</v>
      </c>
      <c r="C59" s="13" t="s">
        <v>246</v>
      </c>
      <c r="D59" s="13" t="s">
        <v>70</v>
      </c>
      <c r="E59" s="13" t="s">
        <v>69</v>
      </c>
      <c r="F59" s="13" t="s">
        <v>40</v>
      </c>
      <c r="G59" s="13" t="s">
        <v>38</v>
      </c>
      <c r="H59" s="13" t="s">
        <v>41</v>
      </c>
      <c r="I59" s="13" t="s">
        <v>38</v>
      </c>
      <c r="J59" s="18"/>
      <c r="K59" s="13"/>
      <c r="L59" s="6"/>
      <c r="M59" s="6"/>
      <c r="N59" s="6"/>
      <c r="O59" s="6"/>
      <c r="P59" s="17"/>
      <c r="Q59" s="6"/>
      <c r="R59" s="6"/>
      <c r="S59" s="6"/>
      <c r="T59" s="6"/>
      <c r="U59" s="13"/>
      <c r="V59" s="6"/>
    </row>
    <row r="60" spans="1:22" s="5" customFormat="1">
      <c r="A60" s="13">
        <v>54</v>
      </c>
      <c r="B60" s="13">
        <v>24</v>
      </c>
      <c r="C60" s="13" t="s">
        <v>247</v>
      </c>
      <c r="D60" s="13" t="s">
        <v>70</v>
      </c>
      <c r="E60" s="13" t="s">
        <v>69</v>
      </c>
      <c r="F60" s="13" t="s">
        <v>40</v>
      </c>
      <c r="G60" s="13" t="s">
        <v>38</v>
      </c>
      <c r="H60" s="13" t="s">
        <v>42</v>
      </c>
      <c r="I60" s="13" t="s">
        <v>38</v>
      </c>
      <c r="J60" s="18"/>
      <c r="K60" s="13"/>
      <c r="L60" s="6"/>
      <c r="M60" s="6"/>
      <c r="N60" s="6"/>
      <c r="O60" s="6"/>
      <c r="P60" s="17"/>
      <c r="Q60" s="6"/>
      <c r="R60" s="6"/>
      <c r="S60" s="6"/>
      <c r="T60" s="6"/>
      <c r="U60" s="13"/>
      <c r="V60" s="6"/>
    </row>
    <row r="61" spans="1:22" s="5" customFormat="1">
      <c r="A61" s="13">
        <v>55</v>
      </c>
      <c r="B61" s="13">
        <v>25</v>
      </c>
      <c r="C61" s="13" t="s">
        <v>248</v>
      </c>
      <c r="D61" s="13" t="s">
        <v>70</v>
      </c>
      <c r="E61" s="13" t="s">
        <v>71</v>
      </c>
      <c r="F61" s="13" t="s">
        <v>40</v>
      </c>
      <c r="G61" s="13" t="s">
        <v>38</v>
      </c>
      <c r="H61" s="13" t="s">
        <v>41</v>
      </c>
      <c r="I61" s="13" t="s">
        <v>38</v>
      </c>
      <c r="J61" s="18"/>
      <c r="K61" s="13"/>
      <c r="L61" s="6"/>
      <c r="M61" s="6"/>
      <c r="N61" s="6"/>
      <c r="O61" s="6"/>
      <c r="P61" s="17"/>
      <c r="Q61" s="6"/>
      <c r="R61" s="6"/>
      <c r="S61" s="6"/>
      <c r="T61" s="6"/>
      <c r="U61" s="13"/>
      <c r="V61" s="6"/>
    </row>
    <row r="62" spans="1:22" s="5" customFormat="1">
      <c r="A62" s="13">
        <v>56</v>
      </c>
      <c r="B62" s="13">
        <v>25</v>
      </c>
      <c r="C62" s="13" t="s">
        <v>249</v>
      </c>
      <c r="D62" s="13" t="s">
        <v>70</v>
      </c>
      <c r="E62" s="13" t="s">
        <v>71</v>
      </c>
      <c r="F62" s="13" t="s">
        <v>40</v>
      </c>
      <c r="G62" s="13" t="s">
        <v>38</v>
      </c>
      <c r="H62" s="13" t="s">
        <v>42</v>
      </c>
      <c r="I62" s="13" t="s">
        <v>38</v>
      </c>
      <c r="J62" s="18"/>
      <c r="K62" s="13"/>
      <c r="L62" s="6"/>
      <c r="M62" s="6"/>
      <c r="N62" s="6"/>
      <c r="O62" s="6"/>
      <c r="P62" s="17"/>
      <c r="Q62" s="6"/>
      <c r="R62" s="6"/>
      <c r="S62" s="6"/>
      <c r="T62" s="6"/>
      <c r="U62" s="13"/>
      <c r="V62" s="6"/>
    </row>
    <row r="63" spans="1:22" s="5" customFormat="1" ht="30">
      <c r="A63" s="13">
        <v>57</v>
      </c>
      <c r="B63" s="13">
        <v>26</v>
      </c>
      <c r="C63" s="13" t="s">
        <v>250</v>
      </c>
      <c r="D63" s="13" t="s">
        <v>70</v>
      </c>
      <c r="E63" s="13" t="s">
        <v>71</v>
      </c>
      <c r="F63" s="13" t="s">
        <v>54</v>
      </c>
      <c r="G63" s="13" t="s">
        <v>52</v>
      </c>
      <c r="H63" s="13" t="s">
        <v>41</v>
      </c>
      <c r="I63" s="13" t="s">
        <v>55</v>
      </c>
      <c r="J63" s="18"/>
      <c r="K63" s="13"/>
      <c r="L63" s="6"/>
      <c r="M63" s="6"/>
      <c r="N63" s="6"/>
      <c r="O63" s="6"/>
      <c r="P63" s="17"/>
      <c r="Q63" s="6"/>
      <c r="R63" s="6"/>
      <c r="S63" s="6"/>
      <c r="T63" s="6"/>
      <c r="U63" s="13"/>
      <c r="V63" s="6"/>
    </row>
    <row r="64" spans="1:22" s="5" customFormat="1" ht="30">
      <c r="A64" s="13">
        <v>58</v>
      </c>
      <c r="B64" s="13">
        <v>26</v>
      </c>
      <c r="C64" s="13" t="s">
        <v>120</v>
      </c>
      <c r="D64" s="13" t="s">
        <v>70</v>
      </c>
      <c r="E64" s="13" t="s">
        <v>71</v>
      </c>
      <c r="F64" s="13" t="s">
        <v>54</v>
      </c>
      <c r="G64" s="13" t="s">
        <v>72</v>
      </c>
      <c r="H64" s="13" t="s">
        <v>41</v>
      </c>
      <c r="I64" s="13" t="s">
        <v>55</v>
      </c>
      <c r="J64" s="18"/>
      <c r="K64" s="13"/>
      <c r="L64" s="6"/>
      <c r="M64" s="6"/>
      <c r="N64" s="6"/>
      <c r="O64" s="6"/>
      <c r="P64" s="17"/>
      <c r="Q64" s="6"/>
      <c r="R64" s="6"/>
      <c r="S64" s="6"/>
      <c r="T64" s="6"/>
      <c r="U64" s="13"/>
      <c r="V64" s="6"/>
    </row>
    <row r="65" spans="1:22" s="5" customFormat="1" ht="30">
      <c r="A65" s="13">
        <v>59</v>
      </c>
      <c r="B65" s="13">
        <v>26</v>
      </c>
      <c r="C65" s="13" t="s">
        <v>251</v>
      </c>
      <c r="D65" s="13" t="s">
        <v>70</v>
      </c>
      <c r="E65" s="13" t="s">
        <v>71</v>
      </c>
      <c r="F65" s="13" t="s">
        <v>54</v>
      </c>
      <c r="G65" s="13" t="s">
        <v>72</v>
      </c>
      <c r="H65" s="13" t="s">
        <v>42</v>
      </c>
      <c r="I65" s="13" t="s">
        <v>55</v>
      </c>
      <c r="J65" s="18"/>
      <c r="K65" s="13"/>
      <c r="L65" s="6"/>
      <c r="M65" s="6"/>
      <c r="N65" s="6"/>
      <c r="O65" s="6"/>
      <c r="P65" s="17"/>
      <c r="Q65" s="6"/>
      <c r="R65" s="6"/>
      <c r="S65" s="6"/>
      <c r="T65" s="6"/>
      <c r="U65" s="13"/>
      <c r="V65" s="6"/>
    </row>
    <row r="66" spans="1:22" s="5" customFormat="1" ht="30">
      <c r="A66" s="13">
        <v>60</v>
      </c>
      <c r="B66" s="13">
        <v>27</v>
      </c>
      <c r="C66" s="13" t="s">
        <v>252</v>
      </c>
      <c r="D66" s="13" t="s">
        <v>73</v>
      </c>
      <c r="E66" s="13" t="s">
        <v>74</v>
      </c>
      <c r="F66" s="13" t="s">
        <v>54</v>
      </c>
      <c r="G66" s="13" t="s">
        <v>52</v>
      </c>
      <c r="H66" s="13" t="s">
        <v>41</v>
      </c>
      <c r="I66" s="13" t="s">
        <v>55</v>
      </c>
      <c r="J66" s="18"/>
      <c r="K66" s="13"/>
      <c r="L66" s="6"/>
      <c r="M66" s="6"/>
      <c r="N66" s="6"/>
      <c r="O66" s="6"/>
      <c r="P66" s="17"/>
      <c r="Q66" s="6"/>
      <c r="R66" s="6"/>
      <c r="S66" s="6"/>
      <c r="T66" s="6"/>
      <c r="U66" s="13"/>
      <c r="V66" s="6"/>
    </row>
    <row r="67" spans="1:22" s="5" customFormat="1" ht="30">
      <c r="A67" s="13">
        <v>61</v>
      </c>
      <c r="B67" s="13">
        <v>27</v>
      </c>
      <c r="C67" s="13" t="s">
        <v>253</v>
      </c>
      <c r="D67" s="13" t="s">
        <v>73</v>
      </c>
      <c r="E67" s="13" t="s">
        <v>74</v>
      </c>
      <c r="F67" s="13" t="s">
        <v>54</v>
      </c>
      <c r="G67" s="13" t="s">
        <v>52</v>
      </c>
      <c r="H67" s="13" t="s">
        <v>42</v>
      </c>
      <c r="I67" s="13" t="s">
        <v>55</v>
      </c>
      <c r="J67" s="18"/>
      <c r="K67" s="13"/>
      <c r="L67" s="6"/>
      <c r="M67" s="6"/>
      <c r="N67" s="6"/>
      <c r="O67" s="6"/>
      <c r="P67" s="17"/>
      <c r="Q67" s="6"/>
      <c r="R67" s="6"/>
      <c r="S67" s="6"/>
      <c r="T67" s="6"/>
      <c r="U67" s="13"/>
      <c r="V67" s="6"/>
    </row>
    <row r="68" spans="1:22" s="5" customFormat="1">
      <c r="A68" s="13">
        <v>62</v>
      </c>
      <c r="B68" s="13">
        <v>28</v>
      </c>
      <c r="C68" s="13" t="s">
        <v>121</v>
      </c>
      <c r="D68" s="13" t="s">
        <v>75</v>
      </c>
      <c r="E68" s="13" t="s">
        <v>76</v>
      </c>
      <c r="F68" s="13" t="s">
        <v>40</v>
      </c>
      <c r="G68" s="13" t="s">
        <v>38</v>
      </c>
      <c r="H68" s="13" t="s">
        <v>41</v>
      </c>
      <c r="I68" s="13" t="s">
        <v>38</v>
      </c>
      <c r="J68" s="18"/>
      <c r="K68" s="13"/>
      <c r="L68" s="6"/>
      <c r="M68" s="6"/>
      <c r="N68" s="6"/>
      <c r="O68" s="6"/>
      <c r="P68" s="17"/>
      <c r="Q68" s="6"/>
      <c r="R68" s="6"/>
      <c r="S68" s="6"/>
      <c r="T68" s="6"/>
      <c r="U68" s="13"/>
      <c r="V68" s="6"/>
    </row>
    <row r="69" spans="1:22" s="5" customFormat="1">
      <c r="A69" s="13">
        <v>63</v>
      </c>
      <c r="B69" s="13">
        <v>28</v>
      </c>
      <c r="C69" s="13" t="s">
        <v>122</v>
      </c>
      <c r="D69" s="13" t="s">
        <v>75</v>
      </c>
      <c r="E69" s="13" t="s">
        <v>76</v>
      </c>
      <c r="F69" s="13" t="s">
        <v>40</v>
      </c>
      <c r="G69" s="13" t="s">
        <v>38</v>
      </c>
      <c r="H69" s="13" t="s">
        <v>42</v>
      </c>
      <c r="I69" s="13" t="s">
        <v>38</v>
      </c>
      <c r="J69" s="18"/>
      <c r="K69" s="13"/>
      <c r="L69" s="6"/>
      <c r="M69" s="6"/>
      <c r="N69" s="6"/>
      <c r="O69" s="6"/>
      <c r="P69" s="17"/>
      <c r="Q69" s="6"/>
      <c r="R69" s="6"/>
      <c r="S69" s="6"/>
      <c r="T69" s="6"/>
      <c r="U69" s="13"/>
      <c r="V69" s="6"/>
    </row>
    <row r="70" spans="1:22" s="5" customFormat="1">
      <c r="A70" s="13">
        <v>64</v>
      </c>
      <c r="B70" s="13">
        <v>29</v>
      </c>
      <c r="C70" s="13" t="s">
        <v>123</v>
      </c>
      <c r="D70" s="13" t="s">
        <v>77</v>
      </c>
      <c r="E70" s="13" t="s">
        <v>19</v>
      </c>
      <c r="F70" s="13" t="s">
        <v>40</v>
      </c>
      <c r="G70" s="13" t="s">
        <v>38</v>
      </c>
      <c r="H70" s="13" t="s">
        <v>41</v>
      </c>
      <c r="I70" s="13" t="s">
        <v>38</v>
      </c>
      <c r="J70" s="18"/>
      <c r="K70" s="13"/>
      <c r="L70" s="6"/>
      <c r="M70" s="6"/>
      <c r="N70" s="6"/>
      <c r="O70" s="6"/>
      <c r="P70" s="17"/>
      <c r="Q70" s="6"/>
      <c r="R70" s="6"/>
      <c r="S70" s="6"/>
      <c r="T70" s="6"/>
      <c r="U70" s="13"/>
      <c r="V70" s="6"/>
    </row>
    <row r="71" spans="1:22" s="5" customFormat="1">
      <c r="A71" s="13">
        <v>65</v>
      </c>
      <c r="B71" s="13">
        <v>29</v>
      </c>
      <c r="C71" s="13" t="s">
        <v>124</v>
      </c>
      <c r="D71" s="13" t="s">
        <v>77</v>
      </c>
      <c r="E71" s="13" t="s">
        <v>19</v>
      </c>
      <c r="F71" s="13" t="s">
        <v>40</v>
      </c>
      <c r="G71" s="13" t="s">
        <v>38</v>
      </c>
      <c r="H71" s="13" t="s">
        <v>42</v>
      </c>
      <c r="I71" s="13" t="s">
        <v>38</v>
      </c>
      <c r="J71" s="18"/>
      <c r="K71" s="13"/>
      <c r="L71" s="6"/>
      <c r="M71" s="6"/>
      <c r="N71" s="6"/>
      <c r="O71" s="6"/>
      <c r="P71" s="17"/>
      <c r="Q71" s="6"/>
      <c r="R71" s="6"/>
      <c r="S71" s="6"/>
      <c r="T71" s="6"/>
      <c r="U71" s="13"/>
      <c r="V71" s="6"/>
    </row>
    <row r="72" spans="1:22" s="5" customFormat="1" ht="30">
      <c r="A72" s="13">
        <v>66</v>
      </c>
      <c r="B72" s="13">
        <v>30</v>
      </c>
      <c r="C72" s="13" t="s">
        <v>254</v>
      </c>
      <c r="D72" s="13" t="s">
        <v>77</v>
      </c>
      <c r="E72" s="13" t="s">
        <v>19</v>
      </c>
      <c r="F72" s="13" t="s">
        <v>54</v>
      </c>
      <c r="G72" s="13" t="s">
        <v>52</v>
      </c>
      <c r="H72" s="13" t="s">
        <v>41</v>
      </c>
      <c r="I72" s="13" t="s">
        <v>55</v>
      </c>
      <c r="J72" s="18"/>
      <c r="K72" s="13"/>
      <c r="L72" s="6"/>
      <c r="M72" s="6"/>
      <c r="N72" s="6"/>
      <c r="O72" s="6"/>
      <c r="P72" s="17"/>
      <c r="Q72" s="6"/>
      <c r="R72" s="6"/>
      <c r="S72" s="6"/>
      <c r="T72" s="6"/>
      <c r="U72" s="13"/>
      <c r="V72" s="6"/>
    </row>
    <row r="73" spans="1:22" s="5" customFormat="1" ht="30">
      <c r="A73" s="13">
        <v>67</v>
      </c>
      <c r="B73" s="13">
        <v>30</v>
      </c>
      <c r="C73" s="13" t="s">
        <v>255</v>
      </c>
      <c r="D73" s="13" t="s">
        <v>77</v>
      </c>
      <c r="E73" s="13" t="s">
        <v>19</v>
      </c>
      <c r="F73" s="13" t="s">
        <v>54</v>
      </c>
      <c r="G73" s="13" t="s">
        <v>52</v>
      </c>
      <c r="H73" s="13" t="s">
        <v>42</v>
      </c>
      <c r="I73" s="13" t="s">
        <v>55</v>
      </c>
      <c r="J73" s="18"/>
      <c r="K73" s="13"/>
      <c r="L73" s="6"/>
      <c r="M73" s="6"/>
      <c r="N73" s="6"/>
      <c r="O73" s="6"/>
      <c r="P73" s="17"/>
      <c r="Q73" s="6"/>
      <c r="R73" s="6"/>
      <c r="S73" s="6"/>
      <c r="T73" s="6"/>
      <c r="U73" s="13"/>
      <c r="V73" s="6"/>
    </row>
    <row r="74" spans="1:22" s="5" customFormat="1">
      <c r="A74" s="13">
        <v>68</v>
      </c>
      <c r="B74" s="13">
        <v>31</v>
      </c>
      <c r="C74" s="13" t="s">
        <v>125</v>
      </c>
      <c r="D74" s="13" t="s">
        <v>78</v>
      </c>
      <c r="E74" s="13" t="s">
        <v>79</v>
      </c>
      <c r="F74" s="13" t="s">
        <v>40</v>
      </c>
      <c r="G74" s="13" t="s">
        <v>38</v>
      </c>
      <c r="H74" s="13" t="s">
        <v>41</v>
      </c>
      <c r="I74" s="13" t="s">
        <v>38</v>
      </c>
      <c r="J74" s="18"/>
      <c r="K74" s="13"/>
      <c r="L74" s="6"/>
      <c r="M74" s="6"/>
      <c r="N74" s="6"/>
      <c r="O74" s="6"/>
      <c r="P74" s="17"/>
      <c r="Q74" s="6"/>
      <c r="R74" s="6"/>
      <c r="S74" s="6"/>
      <c r="T74" s="6"/>
      <c r="U74" s="13"/>
      <c r="V74" s="6"/>
    </row>
    <row r="75" spans="1:22" s="5" customFormat="1">
      <c r="A75" s="13">
        <v>69</v>
      </c>
      <c r="B75" s="13">
        <v>31</v>
      </c>
      <c r="C75" s="13" t="s">
        <v>126</v>
      </c>
      <c r="D75" s="13" t="s">
        <v>78</v>
      </c>
      <c r="E75" s="13" t="s">
        <v>79</v>
      </c>
      <c r="F75" s="13" t="s">
        <v>40</v>
      </c>
      <c r="G75" s="13" t="s">
        <v>38</v>
      </c>
      <c r="H75" s="13" t="s">
        <v>42</v>
      </c>
      <c r="I75" s="13" t="s">
        <v>38</v>
      </c>
      <c r="J75" s="18"/>
      <c r="K75" s="13"/>
      <c r="L75" s="6"/>
      <c r="M75" s="6"/>
      <c r="N75" s="6"/>
      <c r="O75" s="6"/>
      <c r="P75" s="17"/>
      <c r="Q75" s="6"/>
      <c r="R75" s="6"/>
      <c r="S75" s="6"/>
      <c r="T75" s="6"/>
      <c r="U75" s="13"/>
      <c r="V75" s="6"/>
    </row>
    <row r="76" spans="1:22" s="5" customFormat="1">
      <c r="A76" s="13">
        <v>70</v>
      </c>
      <c r="B76" s="13">
        <v>32</v>
      </c>
      <c r="C76" s="13" t="s">
        <v>127</v>
      </c>
      <c r="D76" s="13" t="s">
        <v>80</v>
      </c>
      <c r="E76" s="13" t="s">
        <v>81</v>
      </c>
      <c r="F76" s="13" t="s">
        <v>40</v>
      </c>
      <c r="G76" s="13" t="s">
        <v>38</v>
      </c>
      <c r="H76" s="13" t="s">
        <v>41</v>
      </c>
      <c r="I76" s="13" t="s">
        <v>38</v>
      </c>
      <c r="J76" s="18"/>
      <c r="K76" s="13"/>
      <c r="L76" s="6"/>
      <c r="M76" s="6"/>
      <c r="N76" s="6"/>
      <c r="O76" s="6"/>
      <c r="P76" s="17"/>
      <c r="Q76" s="6"/>
      <c r="R76" s="6"/>
      <c r="S76" s="6"/>
      <c r="T76" s="6"/>
      <c r="U76" s="13"/>
      <c r="V76" s="6"/>
    </row>
    <row r="77" spans="1:22" s="5" customFormat="1">
      <c r="A77" s="13">
        <v>71</v>
      </c>
      <c r="B77" s="13">
        <v>32</v>
      </c>
      <c r="C77" s="13" t="s">
        <v>128</v>
      </c>
      <c r="D77" s="13" t="s">
        <v>80</v>
      </c>
      <c r="E77" s="13" t="s">
        <v>81</v>
      </c>
      <c r="F77" s="13" t="s">
        <v>40</v>
      </c>
      <c r="G77" s="13" t="s">
        <v>38</v>
      </c>
      <c r="H77" s="13" t="s">
        <v>42</v>
      </c>
      <c r="I77" s="13" t="s">
        <v>38</v>
      </c>
      <c r="J77" s="18"/>
      <c r="K77" s="13"/>
      <c r="L77" s="6"/>
      <c r="M77" s="6"/>
      <c r="N77" s="6"/>
      <c r="O77" s="6"/>
      <c r="P77" s="17"/>
      <c r="Q77" s="6"/>
      <c r="R77" s="6"/>
      <c r="S77" s="6"/>
      <c r="T77" s="6"/>
      <c r="U77" s="13"/>
      <c r="V77" s="6"/>
    </row>
    <row r="78" spans="1:22" s="5" customFormat="1" ht="30">
      <c r="A78" s="13">
        <v>72</v>
      </c>
      <c r="B78" s="13">
        <v>32</v>
      </c>
      <c r="C78" s="13" t="s">
        <v>256</v>
      </c>
      <c r="D78" s="13" t="s">
        <v>80</v>
      </c>
      <c r="E78" s="13" t="s">
        <v>81</v>
      </c>
      <c r="F78" s="13" t="s">
        <v>40</v>
      </c>
      <c r="G78" s="13" t="s">
        <v>46</v>
      </c>
      <c r="H78" s="13" t="s">
        <v>41</v>
      </c>
      <c r="I78" s="13" t="s">
        <v>38</v>
      </c>
      <c r="J78" s="18"/>
      <c r="K78" s="13"/>
      <c r="L78" s="6"/>
      <c r="M78" s="6"/>
      <c r="N78" s="6"/>
      <c r="O78" s="6"/>
      <c r="P78" s="17"/>
      <c r="Q78" s="6"/>
      <c r="R78" s="6"/>
      <c r="S78" s="6"/>
      <c r="T78" s="6"/>
      <c r="U78" s="13"/>
      <c r="V78" s="6"/>
    </row>
    <row r="79" spans="1:22" s="5" customFormat="1" ht="30">
      <c r="A79" s="13">
        <v>73</v>
      </c>
      <c r="B79" s="13">
        <v>33</v>
      </c>
      <c r="C79" s="13" t="s">
        <v>257</v>
      </c>
      <c r="D79" s="13" t="s">
        <v>82</v>
      </c>
      <c r="E79" s="13" t="s">
        <v>19</v>
      </c>
      <c r="F79" s="13" t="s">
        <v>54</v>
      </c>
      <c r="G79" s="13" t="s">
        <v>52</v>
      </c>
      <c r="H79" s="13" t="s">
        <v>41</v>
      </c>
      <c r="I79" s="13" t="s">
        <v>55</v>
      </c>
      <c r="J79" s="18"/>
      <c r="K79" s="13"/>
      <c r="L79" s="6"/>
      <c r="M79" s="6"/>
      <c r="N79" s="6"/>
      <c r="O79" s="6"/>
      <c r="P79" s="17"/>
      <c r="Q79" s="6"/>
      <c r="R79" s="6"/>
      <c r="S79" s="6"/>
      <c r="T79" s="6"/>
      <c r="U79" s="13"/>
      <c r="V79" s="6"/>
    </row>
    <row r="80" spans="1:22" s="5" customFormat="1" ht="30">
      <c r="A80" s="13">
        <v>74</v>
      </c>
      <c r="B80" s="13">
        <v>33</v>
      </c>
      <c r="C80" s="13" t="s">
        <v>258</v>
      </c>
      <c r="D80" s="13" t="s">
        <v>82</v>
      </c>
      <c r="E80" s="13" t="s">
        <v>19</v>
      </c>
      <c r="F80" s="13" t="s">
        <v>54</v>
      </c>
      <c r="G80" s="13" t="s">
        <v>52</v>
      </c>
      <c r="H80" s="13" t="s">
        <v>42</v>
      </c>
      <c r="I80" s="13" t="s">
        <v>55</v>
      </c>
      <c r="J80" s="18"/>
      <c r="K80" s="13"/>
      <c r="L80" s="6"/>
      <c r="M80" s="6"/>
      <c r="N80" s="6"/>
      <c r="O80" s="6"/>
      <c r="P80" s="17"/>
      <c r="Q80" s="6"/>
      <c r="R80" s="6"/>
      <c r="S80" s="6"/>
      <c r="T80" s="6"/>
      <c r="U80" s="13"/>
      <c r="V80" s="6"/>
    </row>
    <row r="81" spans="1:22" s="5" customFormat="1" ht="30">
      <c r="A81" s="13">
        <v>75</v>
      </c>
      <c r="B81" s="13">
        <v>34</v>
      </c>
      <c r="C81" s="13" t="s">
        <v>259</v>
      </c>
      <c r="D81" s="13" t="s">
        <v>82</v>
      </c>
      <c r="E81" s="13" t="s">
        <v>56</v>
      </c>
      <c r="F81" s="13" t="s">
        <v>54</v>
      </c>
      <c r="G81" s="13" t="s">
        <v>52</v>
      </c>
      <c r="H81" s="13" t="s">
        <v>41</v>
      </c>
      <c r="I81" s="13" t="s">
        <v>55</v>
      </c>
      <c r="J81" s="18"/>
      <c r="K81" s="13"/>
      <c r="L81" s="6"/>
      <c r="M81" s="6"/>
      <c r="N81" s="6"/>
      <c r="O81" s="6"/>
      <c r="P81" s="17"/>
      <c r="Q81" s="6"/>
      <c r="R81" s="6"/>
      <c r="S81" s="6"/>
      <c r="T81" s="6"/>
      <c r="U81" s="13"/>
      <c r="V81" s="6"/>
    </row>
    <row r="82" spans="1:22" s="5" customFormat="1" ht="30">
      <c r="A82" s="13">
        <v>76</v>
      </c>
      <c r="B82" s="13">
        <v>34</v>
      </c>
      <c r="C82" s="13" t="s">
        <v>260</v>
      </c>
      <c r="D82" s="13" t="s">
        <v>82</v>
      </c>
      <c r="E82" s="13" t="s">
        <v>56</v>
      </c>
      <c r="F82" s="13" t="s">
        <v>54</v>
      </c>
      <c r="G82" s="13" t="s">
        <v>52</v>
      </c>
      <c r="H82" s="13" t="s">
        <v>42</v>
      </c>
      <c r="I82" s="13" t="s">
        <v>55</v>
      </c>
      <c r="J82" s="18"/>
      <c r="K82" s="13"/>
      <c r="L82" s="6"/>
      <c r="M82" s="6"/>
      <c r="N82" s="6"/>
      <c r="O82" s="6"/>
      <c r="P82" s="17"/>
      <c r="Q82" s="6"/>
      <c r="R82" s="6"/>
      <c r="S82" s="6"/>
      <c r="T82" s="6"/>
      <c r="U82" s="13"/>
      <c r="V82" s="6"/>
    </row>
    <row r="83" spans="1:22" s="5" customFormat="1" ht="30">
      <c r="A83" s="13">
        <v>77</v>
      </c>
      <c r="B83" s="13">
        <v>35</v>
      </c>
      <c r="C83" s="13" t="s">
        <v>131</v>
      </c>
      <c r="D83" s="13" t="s">
        <v>83</v>
      </c>
      <c r="E83" s="13" t="s">
        <v>84</v>
      </c>
      <c r="F83" s="13" t="s">
        <v>40</v>
      </c>
      <c r="G83" s="13" t="s">
        <v>38</v>
      </c>
      <c r="H83" s="13" t="s">
        <v>41</v>
      </c>
      <c r="I83" s="13" t="s">
        <v>38</v>
      </c>
      <c r="J83" s="18"/>
      <c r="K83" s="13"/>
      <c r="L83" s="6"/>
      <c r="M83" s="6"/>
      <c r="N83" s="6"/>
      <c r="O83" s="6"/>
      <c r="P83" s="17"/>
      <c r="Q83" s="6"/>
      <c r="R83" s="6"/>
      <c r="S83" s="6"/>
      <c r="T83" s="6"/>
      <c r="U83" s="13"/>
      <c r="V83" s="6"/>
    </row>
    <row r="84" spans="1:22" s="5" customFormat="1" ht="30">
      <c r="A84" s="13">
        <v>78</v>
      </c>
      <c r="B84" s="13">
        <v>35</v>
      </c>
      <c r="C84" s="13" t="s">
        <v>132</v>
      </c>
      <c r="D84" s="13" t="s">
        <v>83</v>
      </c>
      <c r="E84" s="13" t="s">
        <v>84</v>
      </c>
      <c r="F84" s="13" t="s">
        <v>40</v>
      </c>
      <c r="G84" s="13" t="s">
        <v>38</v>
      </c>
      <c r="H84" s="13" t="s">
        <v>42</v>
      </c>
      <c r="I84" s="13" t="s">
        <v>38</v>
      </c>
      <c r="J84" s="18"/>
      <c r="K84" s="13"/>
      <c r="L84" s="6"/>
      <c r="M84" s="6"/>
      <c r="N84" s="6"/>
      <c r="O84" s="6"/>
      <c r="P84" s="17"/>
      <c r="Q84" s="6"/>
      <c r="R84" s="6"/>
      <c r="S84" s="6"/>
      <c r="T84" s="6"/>
      <c r="U84" s="13"/>
      <c r="V84" s="6"/>
    </row>
    <row r="85" spans="1:22" s="5" customFormat="1" ht="45">
      <c r="A85" s="13">
        <v>79</v>
      </c>
      <c r="B85" s="13">
        <v>35</v>
      </c>
      <c r="C85" s="13" t="s">
        <v>261</v>
      </c>
      <c r="D85" s="13" t="s">
        <v>83</v>
      </c>
      <c r="E85" s="13" t="s">
        <v>84</v>
      </c>
      <c r="F85" s="13" t="s">
        <v>40</v>
      </c>
      <c r="G85" s="13" t="s">
        <v>85</v>
      </c>
      <c r="H85" s="13" t="s">
        <v>42</v>
      </c>
      <c r="I85" s="13" t="s">
        <v>38</v>
      </c>
      <c r="J85" s="18"/>
      <c r="K85" s="13"/>
      <c r="L85" s="6"/>
      <c r="M85" s="6"/>
      <c r="N85" s="6"/>
      <c r="O85" s="6"/>
      <c r="P85" s="17"/>
      <c r="Q85" s="6"/>
      <c r="R85" s="6"/>
      <c r="S85" s="6"/>
      <c r="T85" s="6"/>
      <c r="U85" s="13"/>
      <c r="V85" s="6"/>
    </row>
    <row r="86" spans="1:22" s="5" customFormat="1" ht="30">
      <c r="A86" s="13">
        <v>80</v>
      </c>
      <c r="B86" s="13">
        <v>36</v>
      </c>
      <c r="C86" s="13" t="s">
        <v>129</v>
      </c>
      <c r="D86" s="13" t="s">
        <v>83</v>
      </c>
      <c r="E86" s="13" t="s">
        <v>19</v>
      </c>
      <c r="F86" s="13" t="s">
        <v>40</v>
      </c>
      <c r="G86" s="13" t="s">
        <v>38</v>
      </c>
      <c r="H86" s="13" t="s">
        <v>41</v>
      </c>
      <c r="I86" s="13" t="s">
        <v>38</v>
      </c>
      <c r="J86" s="18"/>
      <c r="K86" s="13"/>
      <c r="L86" s="6"/>
      <c r="M86" s="6"/>
      <c r="N86" s="6"/>
      <c r="O86" s="6"/>
      <c r="P86" s="17"/>
      <c r="Q86" s="6"/>
      <c r="R86" s="6"/>
      <c r="S86" s="6"/>
      <c r="T86" s="6"/>
      <c r="U86" s="13"/>
      <c r="V86" s="6"/>
    </row>
    <row r="87" spans="1:22" s="5" customFormat="1" ht="30">
      <c r="A87" s="13">
        <v>81</v>
      </c>
      <c r="B87" s="13">
        <v>36</v>
      </c>
      <c r="C87" s="13" t="s">
        <v>130</v>
      </c>
      <c r="D87" s="13" t="s">
        <v>83</v>
      </c>
      <c r="E87" s="13" t="s">
        <v>19</v>
      </c>
      <c r="F87" s="13" t="s">
        <v>40</v>
      </c>
      <c r="G87" s="13" t="s">
        <v>38</v>
      </c>
      <c r="H87" s="13" t="s">
        <v>42</v>
      </c>
      <c r="I87" s="13" t="s">
        <v>38</v>
      </c>
      <c r="J87" s="18"/>
      <c r="K87" s="13"/>
      <c r="L87" s="6"/>
      <c r="M87" s="6"/>
      <c r="N87" s="6"/>
      <c r="O87" s="6"/>
      <c r="P87" s="17"/>
      <c r="Q87" s="6"/>
      <c r="R87" s="6"/>
      <c r="S87" s="6"/>
      <c r="T87" s="6"/>
      <c r="U87" s="13"/>
      <c r="V87" s="6"/>
    </row>
    <row r="88" spans="1:22" s="5" customFormat="1" ht="45">
      <c r="A88" s="13">
        <v>82</v>
      </c>
      <c r="B88" s="13">
        <v>36</v>
      </c>
      <c r="C88" s="13" t="s">
        <v>262</v>
      </c>
      <c r="D88" s="13" t="s">
        <v>83</v>
      </c>
      <c r="E88" s="13" t="s">
        <v>19</v>
      </c>
      <c r="F88" s="13" t="s">
        <v>40</v>
      </c>
      <c r="G88" s="13" t="s">
        <v>85</v>
      </c>
      <c r="H88" s="13" t="s">
        <v>41</v>
      </c>
      <c r="I88" s="13" t="s">
        <v>38</v>
      </c>
      <c r="J88" s="18"/>
      <c r="K88" s="13"/>
      <c r="L88" s="6"/>
      <c r="M88" s="6"/>
      <c r="N88" s="6"/>
      <c r="O88" s="6"/>
      <c r="P88" s="17"/>
      <c r="Q88" s="6"/>
      <c r="R88" s="6"/>
      <c r="S88" s="6"/>
      <c r="T88" s="6"/>
      <c r="U88" s="13"/>
      <c r="V88" s="6"/>
    </row>
    <row r="89" spans="1:22" s="5" customFormat="1" ht="45">
      <c r="A89" s="13">
        <v>83</v>
      </c>
      <c r="B89" s="13">
        <v>36</v>
      </c>
      <c r="C89" s="13" t="s">
        <v>263</v>
      </c>
      <c r="D89" s="13" t="s">
        <v>83</v>
      </c>
      <c r="E89" s="13" t="s">
        <v>19</v>
      </c>
      <c r="F89" s="13" t="s">
        <v>40</v>
      </c>
      <c r="G89" s="13" t="s">
        <v>85</v>
      </c>
      <c r="H89" s="13" t="s">
        <v>42</v>
      </c>
      <c r="I89" s="13" t="s">
        <v>38</v>
      </c>
      <c r="J89" s="18"/>
      <c r="K89" s="13"/>
      <c r="L89" s="6"/>
      <c r="M89" s="6"/>
      <c r="N89" s="6"/>
      <c r="O89" s="6"/>
      <c r="P89" s="17"/>
      <c r="Q89" s="6"/>
      <c r="R89" s="6"/>
      <c r="S89" s="6"/>
      <c r="T89" s="6"/>
      <c r="U89" s="13"/>
      <c r="V89" s="6"/>
    </row>
    <row r="90" spans="1:22" s="5" customFormat="1">
      <c r="A90" s="13">
        <v>84</v>
      </c>
      <c r="B90" s="13">
        <v>37</v>
      </c>
      <c r="C90" s="13" t="s">
        <v>133</v>
      </c>
      <c r="D90" s="13" t="s">
        <v>86</v>
      </c>
      <c r="E90" s="13" t="s">
        <v>69</v>
      </c>
      <c r="F90" s="13" t="s">
        <v>40</v>
      </c>
      <c r="G90" s="13" t="s">
        <v>38</v>
      </c>
      <c r="H90" s="13" t="s">
        <v>41</v>
      </c>
      <c r="I90" s="13" t="s">
        <v>38</v>
      </c>
      <c r="J90" s="18"/>
      <c r="K90" s="13"/>
      <c r="L90" s="6"/>
      <c r="M90" s="6"/>
      <c r="N90" s="6"/>
      <c r="O90" s="6"/>
      <c r="P90" s="17"/>
      <c r="Q90" s="6"/>
      <c r="R90" s="6"/>
      <c r="S90" s="6"/>
      <c r="T90" s="6"/>
      <c r="U90" s="13"/>
      <c r="V90" s="6"/>
    </row>
    <row r="91" spans="1:22" s="5" customFormat="1">
      <c r="A91" s="13">
        <v>85</v>
      </c>
      <c r="B91" s="13">
        <v>37</v>
      </c>
      <c r="C91" s="13" t="s">
        <v>264</v>
      </c>
      <c r="D91" s="13" t="s">
        <v>86</v>
      </c>
      <c r="E91" s="13" t="s">
        <v>69</v>
      </c>
      <c r="F91" s="13" t="s">
        <v>40</v>
      </c>
      <c r="G91" s="13" t="s">
        <v>38</v>
      </c>
      <c r="H91" s="13" t="s">
        <v>42</v>
      </c>
      <c r="I91" s="13" t="s">
        <v>38</v>
      </c>
      <c r="J91" s="18"/>
      <c r="K91" s="13"/>
      <c r="L91" s="6"/>
      <c r="M91" s="6"/>
      <c r="N91" s="6"/>
      <c r="O91" s="6"/>
      <c r="P91" s="17"/>
      <c r="Q91" s="6"/>
      <c r="R91" s="6"/>
      <c r="S91" s="6"/>
      <c r="T91" s="6"/>
      <c r="U91" s="13"/>
      <c r="V91" s="6"/>
    </row>
    <row r="92" spans="1:22" s="5" customFormat="1">
      <c r="A92" s="13">
        <v>86</v>
      </c>
      <c r="B92" s="13">
        <v>37</v>
      </c>
      <c r="C92" s="13" t="s">
        <v>265</v>
      </c>
      <c r="D92" s="13" t="s">
        <v>86</v>
      </c>
      <c r="E92" s="13" t="s">
        <v>69</v>
      </c>
      <c r="F92" s="13" t="s">
        <v>40</v>
      </c>
      <c r="G92" s="13" t="s">
        <v>43</v>
      </c>
      <c r="H92" s="13" t="s">
        <v>41</v>
      </c>
      <c r="I92" s="13" t="s">
        <v>38</v>
      </c>
      <c r="J92" s="18"/>
      <c r="K92" s="13"/>
      <c r="L92" s="6"/>
      <c r="M92" s="6"/>
      <c r="N92" s="6"/>
      <c r="O92" s="6"/>
      <c r="P92" s="17"/>
      <c r="Q92" s="6"/>
      <c r="R92" s="6"/>
      <c r="S92" s="6"/>
      <c r="T92" s="6"/>
      <c r="U92" s="13"/>
      <c r="V92" s="6"/>
    </row>
    <row r="93" spans="1:22" s="5" customFormat="1">
      <c r="A93" s="13">
        <v>87</v>
      </c>
      <c r="B93" s="13">
        <v>37</v>
      </c>
      <c r="C93" s="13" t="s">
        <v>266</v>
      </c>
      <c r="D93" s="13" t="s">
        <v>86</v>
      </c>
      <c r="E93" s="13" t="s">
        <v>69</v>
      </c>
      <c r="F93" s="13" t="s">
        <v>40</v>
      </c>
      <c r="G93" s="13" t="s">
        <v>43</v>
      </c>
      <c r="H93" s="13" t="s">
        <v>42</v>
      </c>
      <c r="I93" s="13" t="s">
        <v>38</v>
      </c>
      <c r="J93" s="18"/>
      <c r="K93" s="13"/>
      <c r="L93" s="6"/>
      <c r="M93" s="6"/>
      <c r="N93" s="6"/>
      <c r="O93" s="6"/>
      <c r="P93" s="17"/>
      <c r="Q93" s="6"/>
      <c r="R93" s="6"/>
      <c r="S93" s="6"/>
      <c r="T93" s="6"/>
      <c r="U93" s="13"/>
      <c r="V93" s="6"/>
    </row>
    <row r="94" spans="1:22" s="5" customFormat="1" ht="30">
      <c r="A94" s="13">
        <v>88</v>
      </c>
      <c r="B94" s="13">
        <v>38</v>
      </c>
      <c r="C94" s="13" t="s">
        <v>267</v>
      </c>
      <c r="D94" s="13" t="s">
        <v>86</v>
      </c>
      <c r="E94" s="13" t="s">
        <v>71</v>
      </c>
      <c r="F94" s="13" t="s">
        <v>54</v>
      </c>
      <c r="G94" s="13" t="s">
        <v>52</v>
      </c>
      <c r="H94" s="13" t="s">
        <v>41</v>
      </c>
      <c r="I94" s="13" t="s">
        <v>55</v>
      </c>
      <c r="J94" s="18"/>
      <c r="K94" s="13"/>
      <c r="L94" s="6"/>
      <c r="M94" s="6"/>
      <c r="N94" s="6"/>
      <c r="O94" s="6"/>
      <c r="P94" s="17"/>
      <c r="Q94" s="6"/>
      <c r="R94" s="6"/>
      <c r="S94" s="6"/>
      <c r="T94" s="6"/>
      <c r="U94" s="13"/>
      <c r="V94" s="6"/>
    </row>
    <row r="95" spans="1:22" s="5" customFormat="1" ht="30">
      <c r="A95" s="13">
        <v>89</v>
      </c>
      <c r="B95" s="13">
        <v>38</v>
      </c>
      <c r="C95" s="13" t="s">
        <v>134</v>
      </c>
      <c r="D95" s="13" t="s">
        <v>86</v>
      </c>
      <c r="E95" s="13" t="s">
        <v>71</v>
      </c>
      <c r="F95" s="13" t="s">
        <v>54</v>
      </c>
      <c r="G95" s="13" t="s">
        <v>72</v>
      </c>
      <c r="H95" s="13" t="s">
        <v>41</v>
      </c>
      <c r="I95" s="13" t="s">
        <v>55</v>
      </c>
      <c r="J95" s="18"/>
      <c r="K95" s="13"/>
      <c r="L95" s="6"/>
      <c r="M95" s="6"/>
      <c r="N95" s="6"/>
      <c r="O95" s="6"/>
      <c r="P95" s="17"/>
      <c r="Q95" s="6"/>
      <c r="R95" s="6"/>
      <c r="S95" s="6"/>
      <c r="T95" s="6"/>
      <c r="U95" s="13"/>
      <c r="V95" s="6"/>
    </row>
    <row r="96" spans="1:22" s="5" customFormat="1" ht="30">
      <c r="A96" s="13">
        <v>90</v>
      </c>
      <c r="B96" s="13">
        <v>38</v>
      </c>
      <c r="C96" s="13" t="s">
        <v>268</v>
      </c>
      <c r="D96" s="13" t="s">
        <v>86</v>
      </c>
      <c r="E96" s="13" t="s">
        <v>71</v>
      </c>
      <c r="F96" s="13" t="s">
        <v>54</v>
      </c>
      <c r="G96" s="13" t="s">
        <v>72</v>
      </c>
      <c r="H96" s="13" t="s">
        <v>42</v>
      </c>
      <c r="I96" s="13" t="s">
        <v>55</v>
      </c>
      <c r="J96" s="18"/>
      <c r="K96" s="13"/>
      <c r="L96" s="6"/>
      <c r="M96" s="6"/>
      <c r="N96" s="6"/>
      <c r="O96" s="6"/>
      <c r="P96" s="17"/>
      <c r="Q96" s="6"/>
      <c r="R96" s="6"/>
      <c r="S96" s="6"/>
      <c r="T96" s="6"/>
      <c r="U96" s="13"/>
      <c r="V96" s="6"/>
    </row>
    <row r="97" spans="1:22" s="5" customFormat="1" ht="30">
      <c r="A97" s="13">
        <v>91</v>
      </c>
      <c r="B97" s="13">
        <v>39</v>
      </c>
      <c r="C97" s="13" t="s">
        <v>269</v>
      </c>
      <c r="D97" s="13" t="s">
        <v>26</v>
      </c>
      <c r="E97" s="13" t="s">
        <v>79</v>
      </c>
      <c r="F97" s="13" t="s">
        <v>54</v>
      </c>
      <c r="G97" s="13" t="s">
        <v>52</v>
      </c>
      <c r="H97" s="13" t="s">
        <v>41</v>
      </c>
      <c r="I97" s="13" t="s">
        <v>55</v>
      </c>
      <c r="J97" s="18"/>
      <c r="K97" s="13"/>
      <c r="L97" s="6"/>
      <c r="M97" s="6"/>
      <c r="N97" s="6"/>
      <c r="O97" s="6"/>
      <c r="P97" s="17"/>
      <c r="Q97" s="6"/>
      <c r="R97" s="6"/>
      <c r="S97" s="6"/>
      <c r="T97" s="6"/>
      <c r="U97" s="13"/>
      <c r="V97" s="6"/>
    </row>
    <row r="98" spans="1:22" s="5" customFormat="1" ht="30">
      <c r="A98" s="13">
        <v>92</v>
      </c>
      <c r="B98" s="13">
        <v>39</v>
      </c>
      <c r="C98" s="13" t="s">
        <v>270</v>
      </c>
      <c r="D98" s="13" t="s">
        <v>26</v>
      </c>
      <c r="E98" s="13" t="s">
        <v>79</v>
      </c>
      <c r="F98" s="13" t="s">
        <v>54</v>
      </c>
      <c r="G98" s="13" t="s">
        <v>52</v>
      </c>
      <c r="H98" s="13" t="s">
        <v>42</v>
      </c>
      <c r="I98" s="13" t="s">
        <v>55</v>
      </c>
      <c r="J98" s="18"/>
      <c r="K98" s="13"/>
      <c r="L98" s="6"/>
      <c r="M98" s="6"/>
      <c r="N98" s="6"/>
      <c r="O98" s="6"/>
      <c r="P98" s="17"/>
      <c r="Q98" s="6"/>
      <c r="R98" s="6"/>
      <c r="S98" s="6"/>
      <c r="T98" s="6"/>
      <c r="U98" s="13"/>
      <c r="V98" s="6"/>
    </row>
    <row r="99" spans="1:22" s="5" customFormat="1" ht="30">
      <c r="A99" s="13">
        <v>93</v>
      </c>
      <c r="B99" s="13">
        <v>39</v>
      </c>
      <c r="C99" s="13" t="s">
        <v>135</v>
      </c>
      <c r="D99" s="13" t="s">
        <v>26</v>
      </c>
      <c r="E99" s="13" t="s">
        <v>79</v>
      </c>
      <c r="F99" s="13" t="s">
        <v>54</v>
      </c>
      <c r="G99" s="13" t="s">
        <v>72</v>
      </c>
      <c r="H99" s="13" t="s">
        <v>41</v>
      </c>
      <c r="I99" s="13" t="s">
        <v>55</v>
      </c>
      <c r="J99" s="18"/>
      <c r="K99" s="13"/>
      <c r="L99" s="6"/>
      <c r="M99" s="6"/>
      <c r="N99" s="6"/>
      <c r="O99" s="6"/>
      <c r="P99" s="17"/>
      <c r="Q99" s="6"/>
      <c r="R99" s="6"/>
      <c r="S99" s="6"/>
      <c r="T99" s="6"/>
      <c r="U99" s="13"/>
      <c r="V99" s="6"/>
    </row>
    <row r="100" spans="1:22" s="5" customFormat="1" ht="30">
      <c r="A100" s="13">
        <v>94</v>
      </c>
      <c r="B100" s="13">
        <v>40</v>
      </c>
      <c r="C100" s="13" t="s">
        <v>271</v>
      </c>
      <c r="D100" s="13" t="s">
        <v>26</v>
      </c>
      <c r="E100" s="13" t="s">
        <v>17</v>
      </c>
      <c r="F100" s="13" t="s">
        <v>54</v>
      </c>
      <c r="G100" s="13" t="s">
        <v>52</v>
      </c>
      <c r="H100" s="13" t="s">
        <v>41</v>
      </c>
      <c r="I100" s="13" t="s">
        <v>55</v>
      </c>
      <c r="J100" s="18"/>
      <c r="K100" s="13"/>
      <c r="L100" s="6"/>
      <c r="M100" s="6"/>
      <c r="N100" s="6"/>
      <c r="O100" s="6"/>
      <c r="P100" s="17"/>
      <c r="Q100" s="6"/>
      <c r="R100" s="6"/>
      <c r="S100" s="6"/>
      <c r="T100" s="6"/>
      <c r="U100" s="13"/>
      <c r="V100" s="6"/>
    </row>
    <row r="101" spans="1:22" s="5" customFormat="1" ht="30">
      <c r="A101" s="13">
        <v>95</v>
      </c>
      <c r="B101" s="13">
        <v>40</v>
      </c>
      <c r="C101" s="13" t="s">
        <v>272</v>
      </c>
      <c r="D101" s="13" t="s">
        <v>26</v>
      </c>
      <c r="E101" s="13" t="s">
        <v>17</v>
      </c>
      <c r="F101" s="13" t="s">
        <v>54</v>
      </c>
      <c r="G101" s="13" t="s">
        <v>52</v>
      </c>
      <c r="H101" s="13" t="s">
        <v>42</v>
      </c>
      <c r="I101" s="13" t="s">
        <v>55</v>
      </c>
      <c r="J101" s="18"/>
      <c r="K101" s="13"/>
      <c r="L101" s="6"/>
      <c r="M101" s="6"/>
      <c r="N101" s="6"/>
      <c r="O101" s="6"/>
      <c r="P101" s="17"/>
      <c r="Q101" s="6"/>
      <c r="R101" s="6"/>
      <c r="S101" s="6"/>
      <c r="T101" s="6"/>
      <c r="U101" s="13"/>
      <c r="V101" s="6"/>
    </row>
    <row r="102" spans="1:22" s="5" customFormat="1" ht="30">
      <c r="A102" s="13">
        <v>96</v>
      </c>
      <c r="B102" s="13">
        <v>41</v>
      </c>
      <c r="C102" s="13" t="s">
        <v>273</v>
      </c>
      <c r="D102" s="13" t="s">
        <v>27</v>
      </c>
      <c r="E102" s="13" t="s">
        <v>17</v>
      </c>
      <c r="F102" s="13" t="s">
        <v>54</v>
      </c>
      <c r="G102" s="13" t="s">
        <v>52</v>
      </c>
      <c r="H102" s="13" t="s">
        <v>41</v>
      </c>
      <c r="I102" s="13" t="s">
        <v>55</v>
      </c>
      <c r="J102" s="18"/>
      <c r="K102" s="13"/>
      <c r="L102" s="6"/>
      <c r="M102" s="6"/>
      <c r="N102" s="6"/>
      <c r="O102" s="6"/>
      <c r="P102" s="17"/>
      <c r="Q102" s="6"/>
      <c r="R102" s="6"/>
      <c r="S102" s="6"/>
      <c r="T102" s="6"/>
      <c r="U102" s="13"/>
      <c r="V102" s="6"/>
    </row>
    <row r="103" spans="1:22" s="5" customFormat="1" ht="30">
      <c r="A103" s="13">
        <v>97</v>
      </c>
      <c r="B103" s="13">
        <v>41</v>
      </c>
      <c r="C103" s="13" t="s">
        <v>274</v>
      </c>
      <c r="D103" s="13" t="s">
        <v>27</v>
      </c>
      <c r="E103" s="13" t="s">
        <v>17</v>
      </c>
      <c r="F103" s="13" t="s">
        <v>54</v>
      </c>
      <c r="G103" s="13" t="s">
        <v>52</v>
      </c>
      <c r="H103" s="13" t="s">
        <v>42</v>
      </c>
      <c r="I103" s="13" t="s">
        <v>55</v>
      </c>
      <c r="J103" s="18"/>
      <c r="K103" s="13"/>
      <c r="L103" s="6"/>
      <c r="M103" s="6"/>
      <c r="N103" s="6"/>
      <c r="O103" s="6"/>
      <c r="P103" s="17"/>
      <c r="Q103" s="6"/>
      <c r="R103" s="6"/>
      <c r="S103" s="6"/>
      <c r="T103" s="6"/>
      <c r="U103" s="13"/>
      <c r="V103" s="6"/>
    </row>
    <row r="104" spans="1:22" s="5" customFormat="1" ht="45">
      <c r="A104" s="13">
        <v>98</v>
      </c>
      <c r="B104" s="13">
        <v>41</v>
      </c>
      <c r="C104" s="13" t="s">
        <v>137</v>
      </c>
      <c r="D104" s="13" t="s">
        <v>275</v>
      </c>
      <c r="E104" s="13" t="s">
        <v>17</v>
      </c>
      <c r="F104" s="13" t="s">
        <v>54</v>
      </c>
      <c r="G104" s="13" t="s">
        <v>72</v>
      </c>
      <c r="H104" s="13" t="s">
        <v>42</v>
      </c>
      <c r="I104" s="13" t="s">
        <v>55</v>
      </c>
      <c r="J104" s="18"/>
      <c r="K104" s="13"/>
      <c r="L104" s="6"/>
      <c r="M104" s="6"/>
      <c r="N104" s="6"/>
      <c r="O104" s="6"/>
      <c r="P104" s="17"/>
      <c r="Q104" s="6"/>
      <c r="R104" s="6"/>
      <c r="S104" s="6"/>
      <c r="T104" s="6"/>
      <c r="U104" s="13"/>
      <c r="V104" s="6"/>
    </row>
    <row r="105" spans="1:22" s="5" customFormat="1" ht="30">
      <c r="A105" s="13">
        <v>99</v>
      </c>
      <c r="B105" s="13">
        <v>42</v>
      </c>
      <c r="C105" s="13" t="s">
        <v>276</v>
      </c>
      <c r="D105" s="13" t="s">
        <v>27</v>
      </c>
      <c r="E105" s="13" t="s">
        <v>87</v>
      </c>
      <c r="F105" s="13" t="s">
        <v>54</v>
      </c>
      <c r="G105" s="13" t="s">
        <v>52</v>
      </c>
      <c r="H105" s="13" t="s">
        <v>41</v>
      </c>
      <c r="I105" s="13" t="s">
        <v>55</v>
      </c>
      <c r="J105" s="18"/>
      <c r="K105" s="13"/>
      <c r="L105" s="6"/>
      <c r="M105" s="6"/>
      <c r="N105" s="6"/>
      <c r="O105" s="6"/>
      <c r="P105" s="17"/>
      <c r="Q105" s="6"/>
      <c r="R105" s="6"/>
      <c r="S105" s="6"/>
      <c r="T105" s="6"/>
      <c r="U105" s="13"/>
      <c r="V105" s="6"/>
    </row>
    <row r="106" spans="1:22" s="5" customFormat="1" ht="30">
      <c r="A106" s="13">
        <v>100</v>
      </c>
      <c r="B106" s="13">
        <v>42</v>
      </c>
      <c r="C106" s="13" t="s">
        <v>277</v>
      </c>
      <c r="D106" s="13" t="s">
        <v>27</v>
      </c>
      <c r="E106" s="13" t="s">
        <v>87</v>
      </c>
      <c r="F106" s="13" t="s">
        <v>54</v>
      </c>
      <c r="G106" s="13" t="s">
        <v>52</v>
      </c>
      <c r="H106" s="13" t="s">
        <v>42</v>
      </c>
      <c r="I106" s="13" t="s">
        <v>55</v>
      </c>
      <c r="J106" s="18"/>
      <c r="K106" s="13"/>
      <c r="L106" s="6"/>
      <c r="M106" s="6"/>
      <c r="N106" s="6"/>
      <c r="O106" s="6"/>
      <c r="P106" s="17"/>
      <c r="Q106" s="6"/>
      <c r="R106" s="6"/>
      <c r="S106" s="6"/>
      <c r="T106" s="6"/>
      <c r="U106" s="13"/>
      <c r="V106" s="6"/>
    </row>
    <row r="107" spans="1:22" s="5" customFormat="1" ht="45">
      <c r="A107" s="13">
        <v>101</v>
      </c>
      <c r="B107" s="13">
        <v>42</v>
      </c>
      <c r="C107" s="13" t="s">
        <v>136</v>
      </c>
      <c r="D107" s="13" t="s">
        <v>275</v>
      </c>
      <c r="E107" s="13" t="s">
        <v>87</v>
      </c>
      <c r="F107" s="13" t="s">
        <v>54</v>
      </c>
      <c r="G107" s="13" t="s">
        <v>72</v>
      </c>
      <c r="H107" s="13" t="s">
        <v>42</v>
      </c>
      <c r="I107" s="13" t="s">
        <v>55</v>
      </c>
      <c r="J107" s="18"/>
      <c r="K107" s="13"/>
      <c r="L107" s="6"/>
      <c r="M107" s="6"/>
      <c r="N107" s="6"/>
      <c r="O107" s="6"/>
      <c r="P107" s="17"/>
      <c r="Q107" s="6"/>
      <c r="R107" s="6"/>
      <c r="S107" s="6"/>
      <c r="T107" s="6"/>
      <c r="U107" s="13"/>
      <c r="V107" s="6"/>
    </row>
    <row r="108" spans="1:22" s="5" customFormat="1" ht="30">
      <c r="A108" s="13">
        <v>102</v>
      </c>
      <c r="B108" s="13">
        <v>43</v>
      </c>
      <c r="C108" s="13" t="s">
        <v>278</v>
      </c>
      <c r="D108" s="13" t="s">
        <v>88</v>
      </c>
      <c r="E108" s="13" t="s">
        <v>71</v>
      </c>
      <c r="F108" s="13" t="s">
        <v>54</v>
      </c>
      <c r="G108" s="13" t="s">
        <v>52</v>
      </c>
      <c r="H108" s="13" t="s">
        <v>41</v>
      </c>
      <c r="I108" s="13" t="s">
        <v>55</v>
      </c>
      <c r="J108" s="18"/>
      <c r="K108" s="13"/>
      <c r="L108" s="6"/>
      <c r="M108" s="6"/>
      <c r="N108" s="6"/>
      <c r="O108" s="6"/>
      <c r="P108" s="17"/>
      <c r="Q108" s="6"/>
      <c r="R108" s="6"/>
      <c r="S108" s="6"/>
      <c r="T108" s="6"/>
      <c r="U108" s="13"/>
      <c r="V108" s="6"/>
    </row>
    <row r="109" spans="1:22" s="5" customFormat="1" ht="30">
      <c r="A109" s="13">
        <v>103</v>
      </c>
      <c r="B109" s="13">
        <v>43</v>
      </c>
      <c r="C109" s="13" t="s">
        <v>138</v>
      </c>
      <c r="D109" s="13" t="s">
        <v>88</v>
      </c>
      <c r="E109" s="13" t="s">
        <v>71</v>
      </c>
      <c r="F109" s="13" t="s">
        <v>54</v>
      </c>
      <c r="G109" s="13" t="s">
        <v>72</v>
      </c>
      <c r="H109" s="13" t="s">
        <v>41</v>
      </c>
      <c r="I109" s="13" t="s">
        <v>55</v>
      </c>
      <c r="J109" s="18"/>
      <c r="K109" s="13"/>
      <c r="L109" s="6"/>
      <c r="M109" s="6"/>
      <c r="N109" s="6"/>
      <c r="O109" s="6"/>
      <c r="P109" s="17"/>
      <c r="Q109" s="6"/>
      <c r="R109" s="6"/>
      <c r="S109" s="6"/>
      <c r="T109" s="6"/>
      <c r="U109" s="13"/>
      <c r="V109" s="6"/>
    </row>
    <row r="110" spans="1:22" s="5" customFormat="1" ht="30">
      <c r="A110" s="13">
        <v>104</v>
      </c>
      <c r="B110" s="13">
        <v>43</v>
      </c>
      <c r="C110" s="13" t="s">
        <v>279</v>
      </c>
      <c r="D110" s="13" t="s">
        <v>88</v>
      </c>
      <c r="E110" s="13" t="s">
        <v>71</v>
      </c>
      <c r="F110" s="13" t="s">
        <v>54</v>
      </c>
      <c r="G110" s="13" t="s">
        <v>72</v>
      </c>
      <c r="H110" s="13" t="s">
        <v>42</v>
      </c>
      <c r="I110" s="13" t="s">
        <v>55</v>
      </c>
      <c r="J110" s="18"/>
      <c r="K110" s="13"/>
      <c r="L110" s="6"/>
      <c r="M110" s="6"/>
      <c r="N110" s="6"/>
      <c r="O110" s="6"/>
      <c r="P110" s="17"/>
      <c r="Q110" s="6"/>
      <c r="R110" s="6"/>
      <c r="S110" s="6"/>
      <c r="T110" s="6"/>
      <c r="U110" s="13"/>
      <c r="V110" s="6"/>
    </row>
    <row r="111" spans="1:22" s="5" customFormat="1" ht="30">
      <c r="A111" s="13">
        <v>105</v>
      </c>
      <c r="B111" s="13">
        <v>44</v>
      </c>
      <c r="C111" s="13" t="s">
        <v>280</v>
      </c>
      <c r="D111" s="13" t="s">
        <v>89</v>
      </c>
      <c r="E111" s="13" t="s">
        <v>56</v>
      </c>
      <c r="F111" s="13" t="s">
        <v>54</v>
      </c>
      <c r="G111" s="13" t="s">
        <v>52</v>
      </c>
      <c r="H111" s="13" t="s">
        <v>41</v>
      </c>
      <c r="I111" s="13" t="s">
        <v>55</v>
      </c>
      <c r="J111" s="18"/>
      <c r="K111" s="13"/>
      <c r="L111" s="6"/>
      <c r="M111" s="6"/>
      <c r="N111" s="6"/>
      <c r="O111" s="6"/>
      <c r="P111" s="17"/>
      <c r="Q111" s="6"/>
      <c r="R111" s="6"/>
      <c r="S111" s="6"/>
      <c r="T111" s="6"/>
      <c r="U111" s="13"/>
      <c r="V111" s="6"/>
    </row>
    <row r="112" spans="1:22" s="5" customFormat="1" ht="30">
      <c r="A112" s="13">
        <v>106</v>
      </c>
      <c r="B112" s="13">
        <v>44</v>
      </c>
      <c r="C112" s="13" t="s">
        <v>281</v>
      </c>
      <c r="D112" s="13" t="s">
        <v>89</v>
      </c>
      <c r="E112" s="13" t="s">
        <v>56</v>
      </c>
      <c r="F112" s="13" t="s">
        <v>54</v>
      </c>
      <c r="G112" s="13" t="s">
        <v>52</v>
      </c>
      <c r="H112" s="13" t="s">
        <v>42</v>
      </c>
      <c r="I112" s="13" t="s">
        <v>55</v>
      </c>
      <c r="J112" s="18"/>
      <c r="K112" s="13"/>
      <c r="L112" s="6"/>
      <c r="M112" s="6"/>
      <c r="N112" s="6"/>
      <c r="O112" s="6"/>
      <c r="P112" s="17"/>
      <c r="Q112" s="6"/>
      <c r="R112" s="6"/>
      <c r="S112" s="6"/>
      <c r="T112" s="6"/>
      <c r="U112" s="13"/>
      <c r="V112" s="6"/>
    </row>
    <row r="113" spans="1:22" s="5" customFormat="1" ht="45">
      <c r="A113" s="13">
        <v>107</v>
      </c>
      <c r="B113" s="13">
        <v>45</v>
      </c>
      <c r="C113" s="13" t="s">
        <v>139</v>
      </c>
      <c r="D113" s="13" t="s">
        <v>90</v>
      </c>
      <c r="E113" s="13" t="s">
        <v>91</v>
      </c>
      <c r="F113" s="13" t="s">
        <v>40</v>
      </c>
      <c r="G113" s="13" t="s">
        <v>38</v>
      </c>
      <c r="H113" s="13" t="s">
        <v>41</v>
      </c>
      <c r="I113" s="13" t="s">
        <v>38</v>
      </c>
      <c r="J113" s="18"/>
      <c r="K113" s="13"/>
      <c r="L113" s="6"/>
      <c r="M113" s="6"/>
      <c r="N113" s="6"/>
      <c r="O113" s="6"/>
      <c r="P113" s="17"/>
      <c r="Q113" s="6"/>
      <c r="R113" s="6"/>
      <c r="S113" s="6"/>
      <c r="T113" s="6"/>
      <c r="U113" s="13"/>
      <c r="V113" s="6"/>
    </row>
    <row r="114" spans="1:22" s="5" customFormat="1" ht="45">
      <c r="A114" s="13">
        <v>108</v>
      </c>
      <c r="B114" s="13">
        <v>45</v>
      </c>
      <c r="C114" s="13" t="s">
        <v>140</v>
      </c>
      <c r="D114" s="13" t="s">
        <v>90</v>
      </c>
      <c r="E114" s="13" t="s">
        <v>91</v>
      </c>
      <c r="F114" s="13" t="s">
        <v>40</v>
      </c>
      <c r="G114" s="13" t="s">
        <v>38</v>
      </c>
      <c r="H114" s="13" t="s">
        <v>42</v>
      </c>
      <c r="I114" s="13" t="s">
        <v>38</v>
      </c>
      <c r="J114" s="18"/>
      <c r="K114" s="13"/>
      <c r="L114" s="6"/>
      <c r="M114" s="6"/>
      <c r="N114" s="6"/>
      <c r="O114" s="6"/>
      <c r="P114" s="17"/>
      <c r="Q114" s="6"/>
      <c r="R114" s="6"/>
      <c r="S114" s="6"/>
      <c r="T114" s="6"/>
      <c r="U114" s="13"/>
      <c r="V114" s="6"/>
    </row>
    <row r="115" spans="1:22" s="5" customFormat="1" ht="45">
      <c r="A115" s="13">
        <v>109</v>
      </c>
      <c r="B115" s="13">
        <v>45</v>
      </c>
      <c r="C115" s="13" t="s">
        <v>282</v>
      </c>
      <c r="D115" s="13" t="s">
        <v>90</v>
      </c>
      <c r="E115" s="13" t="s">
        <v>91</v>
      </c>
      <c r="F115" s="13" t="s">
        <v>40</v>
      </c>
      <c r="G115" s="13" t="s">
        <v>43</v>
      </c>
      <c r="H115" s="13" t="s">
        <v>42</v>
      </c>
      <c r="I115" s="13" t="s">
        <v>38</v>
      </c>
      <c r="J115" s="18"/>
      <c r="K115" s="13"/>
      <c r="L115" s="6"/>
      <c r="M115" s="6"/>
      <c r="N115" s="6"/>
      <c r="O115" s="6"/>
      <c r="P115" s="17"/>
      <c r="Q115" s="6"/>
      <c r="R115" s="6"/>
      <c r="S115" s="6"/>
      <c r="T115" s="6"/>
      <c r="U115" s="13"/>
      <c r="V115" s="6"/>
    </row>
    <row r="116" spans="1:22" s="5" customFormat="1" ht="45">
      <c r="A116" s="13">
        <v>110</v>
      </c>
      <c r="B116" s="13">
        <v>45</v>
      </c>
      <c r="C116" s="13" t="s">
        <v>283</v>
      </c>
      <c r="D116" s="13" t="s">
        <v>90</v>
      </c>
      <c r="E116" s="13" t="s">
        <v>91</v>
      </c>
      <c r="F116" s="13" t="s">
        <v>40</v>
      </c>
      <c r="G116" s="13" t="s">
        <v>92</v>
      </c>
      <c r="H116" s="13" t="s">
        <v>41</v>
      </c>
      <c r="I116" s="13" t="s">
        <v>38</v>
      </c>
      <c r="J116" s="18"/>
      <c r="K116" s="13"/>
      <c r="L116" s="6"/>
      <c r="M116" s="6"/>
      <c r="N116" s="6"/>
      <c r="O116" s="6"/>
      <c r="P116" s="17"/>
      <c r="Q116" s="6"/>
      <c r="R116" s="6"/>
      <c r="S116" s="6"/>
      <c r="T116" s="6"/>
      <c r="U116" s="13"/>
      <c r="V116" s="6"/>
    </row>
    <row r="117" spans="1:22" s="5" customFormat="1" ht="30">
      <c r="A117" s="13">
        <v>111</v>
      </c>
      <c r="B117" s="13">
        <v>46</v>
      </c>
      <c r="C117" s="13" t="s">
        <v>284</v>
      </c>
      <c r="D117" s="13" t="s">
        <v>93</v>
      </c>
      <c r="E117" s="13" t="s">
        <v>94</v>
      </c>
      <c r="F117" s="13" t="s">
        <v>54</v>
      </c>
      <c r="G117" s="13" t="s">
        <v>52</v>
      </c>
      <c r="H117" s="13" t="s">
        <v>42</v>
      </c>
      <c r="I117" s="13" t="s">
        <v>55</v>
      </c>
      <c r="J117" s="18"/>
      <c r="K117" s="6"/>
      <c r="L117" s="6"/>
      <c r="M117" s="6"/>
      <c r="N117" s="6"/>
      <c r="O117" s="6"/>
      <c r="P117" s="17"/>
      <c r="Q117" s="6"/>
      <c r="R117" s="6"/>
      <c r="S117" s="6"/>
      <c r="T117" s="6"/>
      <c r="U117" s="13"/>
      <c r="V117" s="6"/>
    </row>
    <row r="118" spans="1:22" s="5" customFormat="1" ht="30">
      <c r="A118" s="13">
        <v>112</v>
      </c>
      <c r="B118" s="13">
        <v>46</v>
      </c>
      <c r="C118" s="13" t="s">
        <v>285</v>
      </c>
      <c r="D118" s="13" t="s">
        <v>93</v>
      </c>
      <c r="E118" s="13" t="s">
        <v>94</v>
      </c>
      <c r="F118" s="13" t="s">
        <v>54</v>
      </c>
      <c r="G118" s="13" t="s">
        <v>72</v>
      </c>
      <c r="H118" s="13" t="s">
        <v>41</v>
      </c>
      <c r="I118" s="13" t="s">
        <v>55</v>
      </c>
      <c r="J118" s="18"/>
      <c r="K118" s="13"/>
      <c r="L118" s="6"/>
      <c r="M118" s="6"/>
      <c r="N118" s="6"/>
      <c r="O118" s="6"/>
      <c r="P118" s="17"/>
      <c r="Q118" s="6"/>
      <c r="R118" s="6"/>
      <c r="S118" s="6"/>
      <c r="T118" s="6"/>
      <c r="U118" s="13"/>
      <c r="V118" s="6"/>
    </row>
    <row r="119" spans="1:22" s="5" customFormat="1">
      <c r="A119" s="13">
        <v>113</v>
      </c>
      <c r="B119" s="13">
        <v>47</v>
      </c>
      <c r="C119" s="13" t="s">
        <v>141</v>
      </c>
      <c r="D119" s="13" t="s">
        <v>95</v>
      </c>
      <c r="E119" s="13" t="s">
        <v>96</v>
      </c>
      <c r="F119" s="13" t="s">
        <v>40</v>
      </c>
      <c r="G119" s="13" t="s">
        <v>38</v>
      </c>
      <c r="H119" s="13" t="s">
        <v>41</v>
      </c>
      <c r="I119" s="13" t="s">
        <v>38</v>
      </c>
      <c r="J119" s="18"/>
      <c r="K119" s="13"/>
      <c r="L119" s="6"/>
      <c r="M119" s="6"/>
      <c r="N119" s="6"/>
      <c r="O119" s="6"/>
      <c r="P119" s="17"/>
      <c r="Q119" s="6"/>
      <c r="R119" s="6"/>
      <c r="S119" s="6"/>
      <c r="T119" s="6"/>
      <c r="U119" s="13"/>
      <c r="V119" s="6"/>
    </row>
    <row r="120" spans="1:22" s="5" customFormat="1">
      <c r="A120" s="13">
        <v>114</v>
      </c>
      <c r="B120" s="13">
        <v>47</v>
      </c>
      <c r="C120" s="13" t="s">
        <v>142</v>
      </c>
      <c r="D120" s="13" t="s">
        <v>95</v>
      </c>
      <c r="E120" s="13" t="s">
        <v>96</v>
      </c>
      <c r="F120" s="13" t="s">
        <v>40</v>
      </c>
      <c r="G120" s="13" t="s">
        <v>38</v>
      </c>
      <c r="H120" s="13" t="s">
        <v>42</v>
      </c>
      <c r="I120" s="13" t="s">
        <v>38</v>
      </c>
      <c r="J120" s="18"/>
      <c r="K120" s="13"/>
      <c r="L120" s="6"/>
      <c r="M120" s="6"/>
      <c r="N120" s="6"/>
      <c r="O120" s="6"/>
      <c r="P120" s="17"/>
      <c r="Q120" s="6"/>
      <c r="R120" s="6"/>
      <c r="S120" s="6"/>
      <c r="T120" s="6"/>
      <c r="U120" s="13"/>
      <c r="V120" s="6"/>
    </row>
    <row r="121" spans="1:22" s="5" customFormat="1">
      <c r="A121" s="13">
        <v>115</v>
      </c>
      <c r="B121" s="13">
        <v>48</v>
      </c>
      <c r="C121" s="13" t="s">
        <v>145</v>
      </c>
      <c r="D121" s="13" t="s">
        <v>97</v>
      </c>
      <c r="E121" s="13" t="s">
        <v>69</v>
      </c>
      <c r="F121" s="13" t="s">
        <v>40</v>
      </c>
      <c r="G121" s="13" t="s">
        <v>38</v>
      </c>
      <c r="H121" s="13" t="s">
        <v>41</v>
      </c>
      <c r="I121" s="13" t="s">
        <v>38</v>
      </c>
      <c r="J121" s="18"/>
      <c r="K121" s="13"/>
      <c r="L121" s="6"/>
      <c r="M121" s="6"/>
      <c r="N121" s="6"/>
      <c r="O121" s="6"/>
      <c r="P121" s="17"/>
      <c r="Q121" s="6"/>
      <c r="R121" s="6"/>
      <c r="S121" s="6"/>
      <c r="T121" s="6"/>
      <c r="U121" s="13"/>
      <c r="V121" s="6"/>
    </row>
    <row r="122" spans="1:22" s="5" customFormat="1">
      <c r="A122" s="13">
        <v>116</v>
      </c>
      <c r="B122" s="13">
        <v>48</v>
      </c>
      <c r="C122" s="13" t="s">
        <v>146</v>
      </c>
      <c r="D122" s="13" t="s">
        <v>97</v>
      </c>
      <c r="E122" s="13" t="s">
        <v>69</v>
      </c>
      <c r="F122" s="13" t="s">
        <v>40</v>
      </c>
      <c r="G122" s="13" t="s">
        <v>38</v>
      </c>
      <c r="H122" s="13" t="s">
        <v>42</v>
      </c>
      <c r="I122" s="13" t="s">
        <v>38</v>
      </c>
      <c r="J122" s="18"/>
      <c r="K122" s="13"/>
      <c r="L122" s="6"/>
      <c r="M122" s="6"/>
      <c r="N122" s="6"/>
      <c r="O122" s="6"/>
      <c r="P122" s="17"/>
      <c r="Q122" s="6"/>
      <c r="R122" s="6"/>
      <c r="S122" s="6"/>
      <c r="T122" s="6"/>
      <c r="U122" s="13"/>
      <c r="V122" s="6"/>
    </row>
    <row r="123" spans="1:22" s="5" customFormat="1">
      <c r="A123" s="13">
        <v>117</v>
      </c>
      <c r="B123" s="13">
        <v>49</v>
      </c>
      <c r="C123" s="13" t="s">
        <v>143</v>
      </c>
      <c r="D123" s="13" t="s">
        <v>97</v>
      </c>
      <c r="E123" s="13" t="s">
        <v>49</v>
      </c>
      <c r="F123" s="13" t="s">
        <v>40</v>
      </c>
      <c r="G123" s="13" t="s">
        <v>38</v>
      </c>
      <c r="H123" s="13" t="s">
        <v>41</v>
      </c>
      <c r="I123" s="13" t="s">
        <v>38</v>
      </c>
      <c r="J123" s="18"/>
      <c r="K123" s="13"/>
      <c r="L123" s="6"/>
      <c r="M123" s="6"/>
      <c r="N123" s="6"/>
      <c r="O123" s="6"/>
      <c r="P123" s="17"/>
      <c r="Q123" s="6"/>
      <c r="R123" s="6"/>
      <c r="S123" s="6"/>
      <c r="T123" s="6"/>
      <c r="U123" s="13"/>
      <c r="V123" s="6"/>
    </row>
    <row r="124" spans="1:22" s="5" customFormat="1">
      <c r="A124" s="13">
        <v>118</v>
      </c>
      <c r="B124" s="13">
        <v>49</v>
      </c>
      <c r="C124" s="13" t="s">
        <v>144</v>
      </c>
      <c r="D124" s="13" t="s">
        <v>97</v>
      </c>
      <c r="E124" s="13" t="s">
        <v>49</v>
      </c>
      <c r="F124" s="13" t="s">
        <v>40</v>
      </c>
      <c r="G124" s="13" t="s">
        <v>38</v>
      </c>
      <c r="H124" s="13" t="s">
        <v>42</v>
      </c>
      <c r="I124" s="13" t="s">
        <v>38</v>
      </c>
      <c r="J124" s="18"/>
      <c r="K124" s="13"/>
      <c r="L124" s="6"/>
      <c r="M124" s="6"/>
      <c r="N124" s="6"/>
      <c r="O124" s="6"/>
      <c r="P124" s="17"/>
      <c r="Q124" s="6"/>
      <c r="R124" s="6"/>
      <c r="S124" s="6"/>
      <c r="T124" s="6"/>
      <c r="U124" s="13"/>
      <c r="V124" s="6"/>
    </row>
    <row r="125" spans="1:22" s="5" customFormat="1">
      <c r="A125" s="13">
        <v>119</v>
      </c>
      <c r="B125" s="13">
        <v>50</v>
      </c>
      <c r="C125" s="13" t="s">
        <v>147</v>
      </c>
      <c r="D125" s="13" t="s">
        <v>98</v>
      </c>
      <c r="E125" s="13" t="s">
        <v>71</v>
      </c>
      <c r="F125" s="13" t="s">
        <v>40</v>
      </c>
      <c r="G125" s="13" t="s">
        <v>38</v>
      </c>
      <c r="H125" s="13" t="s">
        <v>41</v>
      </c>
      <c r="I125" s="13" t="s">
        <v>38</v>
      </c>
      <c r="J125" s="18"/>
      <c r="K125" s="13"/>
      <c r="L125" s="6"/>
      <c r="M125" s="6"/>
      <c r="N125" s="6"/>
      <c r="O125" s="6"/>
      <c r="P125" s="17"/>
      <c r="Q125" s="6"/>
      <c r="R125" s="6"/>
      <c r="S125" s="6"/>
      <c r="T125" s="6"/>
      <c r="U125" s="13"/>
      <c r="V125" s="6"/>
    </row>
    <row r="126" spans="1:22" s="5" customFormat="1">
      <c r="A126" s="13">
        <v>120</v>
      </c>
      <c r="B126" s="13">
        <v>50</v>
      </c>
      <c r="C126" s="13" t="s">
        <v>148</v>
      </c>
      <c r="D126" s="13" t="s">
        <v>98</v>
      </c>
      <c r="E126" s="13" t="s">
        <v>71</v>
      </c>
      <c r="F126" s="13" t="s">
        <v>40</v>
      </c>
      <c r="G126" s="13" t="s">
        <v>38</v>
      </c>
      <c r="H126" s="13" t="s">
        <v>42</v>
      </c>
      <c r="I126" s="13" t="s">
        <v>38</v>
      </c>
      <c r="J126" s="18"/>
      <c r="K126" s="13"/>
      <c r="L126" s="6"/>
      <c r="M126" s="6"/>
      <c r="N126" s="6"/>
      <c r="O126" s="6"/>
      <c r="P126" s="17"/>
      <c r="Q126" s="6"/>
      <c r="R126" s="6"/>
      <c r="S126" s="6"/>
      <c r="T126" s="6"/>
      <c r="U126" s="13"/>
      <c r="V126" s="6"/>
    </row>
    <row r="127" spans="1:22" ht="18" customHeight="1">
      <c r="A127" s="82" t="s">
        <v>31</v>
      </c>
      <c r="B127" s="82"/>
      <c r="C127" s="9" t="s">
        <v>24</v>
      </c>
      <c r="E127" s="16"/>
    </row>
    <row r="128" spans="1:22" ht="18" customHeight="1">
      <c r="A128" s="7"/>
      <c r="B128" s="9"/>
      <c r="E128" s="16"/>
    </row>
    <row r="129" spans="1:21" ht="18" customHeight="1">
      <c r="A129" s="8"/>
      <c r="B129" s="9"/>
      <c r="E129" s="83" t="s">
        <v>100</v>
      </c>
      <c r="F129" s="83"/>
      <c r="G129" s="83"/>
      <c r="S129" s="83" t="s">
        <v>21</v>
      </c>
      <c r="T129" s="83"/>
      <c r="U129" s="83"/>
    </row>
    <row r="130" spans="1:21" ht="16.5" customHeight="1">
      <c r="A130" s="8"/>
      <c r="B130" s="9"/>
      <c r="E130" s="85" t="s">
        <v>22</v>
      </c>
      <c r="F130" s="85"/>
      <c r="G130" s="85"/>
      <c r="S130" s="85" t="s">
        <v>23</v>
      </c>
      <c r="T130" s="85"/>
      <c r="U130" s="85"/>
    </row>
    <row r="131" spans="1:21" ht="26.25" customHeight="1">
      <c r="C131" s="84" t="s">
        <v>32</v>
      </c>
      <c r="D131" s="84"/>
      <c r="E131" s="14"/>
    </row>
    <row r="132" spans="1:21">
      <c r="E132" s="4"/>
      <c r="F132" s="4"/>
      <c r="G132" s="4"/>
    </row>
    <row r="133" spans="1:21" ht="15.75">
      <c r="C133" s="24" t="s">
        <v>168</v>
      </c>
      <c r="D133" s="24"/>
      <c r="E133" s="24"/>
      <c r="F133" s="24"/>
      <c r="G133" s="24" t="s">
        <v>169</v>
      </c>
      <c r="R133" s="16"/>
      <c r="S133" s="16"/>
      <c r="T133" s="16"/>
    </row>
  </sheetData>
  <mergeCells count="21">
    <mergeCell ref="B4:U4"/>
    <mergeCell ref="A5:A6"/>
    <mergeCell ref="B5:B6"/>
    <mergeCell ref="C5:C6"/>
    <mergeCell ref="D5:D6"/>
    <mergeCell ref="E5:E6"/>
    <mergeCell ref="F5:F6"/>
    <mergeCell ref="G5:G6"/>
    <mergeCell ref="H5:H6"/>
    <mergeCell ref="C131:D131"/>
    <mergeCell ref="V5:V6"/>
    <mergeCell ref="A127:B127"/>
    <mergeCell ref="E129:G129"/>
    <mergeCell ref="S129:U129"/>
    <mergeCell ref="E130:G130"/>
    <mergeCell ref="S130:U130"/>
    <mergeCell ref="I5:I6"/>
    <mergeCell ref="K5:O5"/>
    <mergeCell ref="P5:T5"/>
    <mergeCell ref="U5:U6"/>
    <mergeCell ref="J5:J6"/>
  </mergeCells>
  <printOptions horizontalCentered="1"/>
  <pageMargins left="0" right="0" top="0.56000000000000005" bottom="0.52" header="0.31496062992126" footer="0.31496062992126"/>
  <pageSetup paperSize="9" scale="65" fitToHeight="0" orientation="landscape" r:id="rId1"/>
  <headerFooter>
    <oddHeader>&amp;RBiểu mẫu 04 - &amp;P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W30"/>
  <sheetViews>
    <sheetView topLeftCell="A7" zoomScale="80" zoomScaleNormal="80" zoomScaleSheetLayoutView="96" workbookViewId="0">
      <selection sqref="A1:W27"/>
    </sheetView>
  </sheetViews>
  <sheetFormatPr defaultRowHeight="15"/>
  <cols>
    <col min="1" max="1" width="3.88671875" style="57" bestFit="1" customWidth="1"/>
    <col min="2" max="2" width="6.88671875" style="57" customWidth="1"/>
    <col min="3" max="3" width="16.21875" style="57" customWidth="1"/>
    <col min="4" max="4" width="14.88671875" style="56" customWidth="1"/>
    <col min="5" max="5" width="9.109375" style="56" customWidth="1"/>
    <col min="6" max="6" width="8.5546875" style="57" customWidth="1"/>
    <col min="7" max="8" width="7.6640625" style="56" customWidth="1"/>
    <col min="9" max="10" width="8.77734375" style="4" customWidth="1"/>
    <col min="11" max="11" width="6" style="4" customWidth="1"/>
    <col min="12" max="12" width="5.5546875" style="4" customWidth="1"/>
    <col min="13" max="14" width="6" style="4" customWidth="1"/>
    <col min="15" max="15" width="5.44140625" style="4" customWidth="1"/>
    <col min="16" max="20" width="6" style="4" customWidth="1"/>
    <col min="21" max="21" width="7.77734375" style="4" customWidth="1"/>
    <col min="22" max="22" width="8.88671875" style="4" customWidth="1"/>
    <col min="23" max="23" width="7.6640625" style="4" customWidth="1"/>
    <col min="24" max="16384" width="8.88671875" style="4"/>
  </cols>
  <sheetData>
    <row r="1" spans="1:23" ht="18.75">
      <c r="A1" s="1" t="s">
        <v>0</v>
      </c>
      <c r="U1" s="90" t="s">
        <v>203</v>
      </c>
      <c r="V1" s="90"/>
    </row>
    <row r="2" spans="1:23" ht="18.75">
      <c r="A2" s="1" t="s">
        <v>2</v>
      </c>
    </row>
    <row r="3" spans="1:23" ht="18.75">
      <c r="A3" s="1" t="s">
        <v>3</v>
      </c>
    </row>
    <row r="4" spans="1:23" ht="59.25" customHeight="1">
      <c r="B4" s="91" t="s">
        <v>202</v>
      </c>
      <c r="C4" s="91"/>
      <c r="D4" s="91"/>
      <c r="E4" s="91"/>
      <c r="F4" s="91"/>
      <c r="G4" s="91"/>
      <c r="H4" s="91"/>
      <c r="I4" s="91"/>
      <c r="J4" s="91"/>
      <c r="K4" s="91"/>
      <c r="L4" s="91"/>
      <c r="M4" s="91"/>
      <c r="N4" s="91"/>
      <c r="O4" s="91"/>
      <c r="P4" s="91"/>
      <c r="Q4" s="91"/>
      <c r="R4" s="91"/>
      <c r="S4" s="91"/>
      <c r="T4" s="91"/>
      <c r="U4" s="91"/>
      <c r="V4" s="91"/>
    </row>
    <row r="5" spans="1:23" s="57" customFormat="1" ht="30" customHeight="1">
      <c r="A5" s="86" t="s">
        <v>30</v>
      </c>
      <c r="B5" s="86" t="s">
        <v>33</v>
      </c>
      <c r="C5" s="86" t="s">
        <v>4</v>
      </c>
      <c r="D5" s="86" t="s">
        <v>5</v>
      </c>
      <c r="E5" s="86" t="s">
        <v>7</v>
      </c>
      <c r="F5" s="86" t="s">
        <v>8</v>
      </c>
      <c r="G5" s="86" t="s">
        <v>6</v>
      </c>
      <c r="H5" s="86" t="s">
        <v>9</v>
      </c>
      <c r="I5" s="86" t="s">
        <v>10</v>
      </c>
      <c r="J5" s="89" t="s">
        <v>36</v>
      </c>
      <c r="K5" s="87" t="s">
        <v>34</v>
      </c>
      <c r="L5" s="87"/>
      <c r="M5" s="87"/>
      <c r="N5" s="87"/>
      <c r="O5" s="87"/>
      <c r="P5" s="87" t="s">
        <v>35</v>
      </c>
      <c r="Q5" s="87"/>
      <c r="R5" s="87"/>
      <c r="S5" s="87"/>
      <c r="T5" s="87"/>
      <c r="U5" s="86" t="s">
        <v>11</v>
      </c>
      <c r="V5" s="80" t="s">
        <v>152</v>
      </c>
      <c r="W5" s="80" t="s">
        <v>153</v>
      </c>
    </row>
    <row r="6" spans="1:23" s="57" customFormat="1" ht="43.5" customHeight="1">
      <c r="A6" s="86"/>
      <c r="B6" s="86"/>
      <c r="C6" s="86"/>
      <c r="D6" s="86"/>
      <c r="E6" s="86"/>
      <c r="F6" s="86"/>
      <c r="G6" s="86"/>
      <c r="H6" s="86"/>
      <c r="I6" s="86"/>
      <c r="J6" s="89"/>
      <c r="K6" s="58" t="s">
        <v>12</v>
      </c>
      <c r="L6" s="21" t="s">
        <v>13</v>
      </c>
      <c r="M6" s="21" t="s">
        <v>14</v>
      </c>
      <c r="N6" s="21" t="s">
        <v>15</v>
      </c>
      <c r="O6" s="21" t="s">
        <v>16</v>
      </c>
      <c r="P6" s="58" t="s">
        <v>12</v>
      </c>
      <c r="Q6" s="21" t="s">
        <v>13</v>
      </c>
      <c r="R6" s="21" t="s">
        <v>14</v>
      </c>
      <c r="S6" s="21" t="s">
        <v>15</v>
      </c>
      <c r="T6" s="21" t="s">
        <v>16</v>
      </c>
      <c r="U6" s="86"/>
      <c r="V6" s="81"/>
      <c r="W6" s="81"/>
    </row>
    <row r="7" spans="1:23" s="5" customFormat="1" ht="18" customHeight="1">
      <c r="A7" s="13"/>
      <c r="B7" s="13"/>
      <c r="C7" s="13"/>
      <c r="D7" s="13"/>
      <c r="E7" s="13"/>
      <c r="F7" s="13"/>
      <c r="G7" s="13"/>
      <c r="H7" s="13"/>
      <c r="I7" s="13"/>
      <c r="J7" s="18"/>
      <c r="K7" s="13"/>
      <c r="L7" s="6"/>
      <c r="M7" s="6"/>
      <c r="N7" s="6"/>
      <c r="O7" s="6"/>
      <c r="P7" s="17"/>
      <c r="Q7" s="6"/>
      <c r="R7" s="6"/>
      <c r="S7" s="6"/>
      <c r="T7" s="6"/>
      <c r="U7" s="13"/>
      <c r="V7" s="22"/>
      <c r="W7" s="6"/>
    </row>
    <row r="8" spans="1:23" s="5" customFormat="1" ht="18" customHeight="1">
      <c r="A8" s="13"/>
      <c r="B8" s="13"/>
      <c r="C8" s="13"/>
      <c r="D8" s="13"/>
      <c r="E8" s="13"/>
      <c r="F8" s="13"/>
      <c r="G8" s="13"/>
      <c r="H8" s="13"/>
      <c r="I8" s="13"/>
      <c r="J8" s="18"/>
      <c r="K8" s="13"/>
      <c r="L8" s="6"/>
      <c r="M8" s="6"/>
      <c r="N8" s="6"/>
      <c r="O8" s="6"/>
      <c r="P8" s="17"/>
      <c r="Q8" s="6"/>
      <c r="R8" s="6"/>
      <c r="S8" s="6"/>
      <c r="T8" s="6"/>
      <c r="U8" s="13"/>
      <c r="V8" s="22"/>
      <c r="W8" s="6"/>
    </row>
    <row r="9" spans="1:23" s="5" customFormat="1" ht="18" customHeight="1">
      <c r="A9" s="13"/>
      <c r="B9" s="13"/>
      <c r="C9" s="13"/>
      <c r="D9" s="13"/>
      <c r="E9" s="13"/>
      <c r="F9" s="13"/>
      <c r="G9" s="13"/>
      <c r="H9" s="13"/>
      <c r="I9" s="13"/>
      <c r="J9" s="18"/>
      <c r="K9" s="13"/>
      <c r="L9" s="6"/>
      <c r="M9" s="6"/>
      <c r="N9" s="6"/>
      <c r="O9" s="6"/>
      <c r="P9" s="17"/>
      <c r="Q9" s="6"/>
      <c r="R9" s="6"/>
      <c r="S9" s="6"/>
      <c r="T9" s="6"/>
      <c r="U9" s="13"/>
      <c r="V9" s="22"/>
      <c r="W9" s="6"/>
    </row>
    <row r="10" spans="1:23" s="5" customFormat="1" ht="18" customHeight="1">
      <c r="A10" s="13"/>
      <c r="B10" s="13"/>
      <c r="C10" s="13"/>
      <c r="D10" s="13"/>
      <c r="E10" s="13"/>
      <c r="F10" s="13"/>
      <c r="G10" s="13"/>
      <c r="H10" s="13"/>
      <c r="I10" s="13"/>
      <c r="J10" s="18"/>
      <c r="K10" s="13"/>
      <c r="L10" s="6"/>
      <c r="M10" s="6"/>
      <c r="N10" s="6"/>
      <c r="O10" s="6"/>
      <c r="P10" s="17"/>
      <c r="Q10" s="6"/>
      <c r="R10" s="6"/>
      <c r="S10" s="6"/>
      <c r="T10" s="6"/>
      <c r="U10" s="13"/>
      <c r="V10" s="22"/>
      <c r="W10" s="6"/>
    </row>
    <row r="11" spans="1:23" s="5" customFormat="1" ht="18" customHeight="1">
      <c r="A11" s="13"/>
      <c r="B11" s="13"/>
      <c r="C11" s="13"/>
      <c r="D11" s="13"/>
      <c r="E11" s="13"/>
      <c r="F11" s="13"/>
      <c r="G11" s="13"/>
      <c r="H11" s="13"/>
      <c r="I11" s="13"/>
      <c r="J11" s="18"/>
      <c r="K11" s="13"/>
      <c r="L11" s="6"/>
      <c r="M11" s="6"/>
      <c r="N11" s="6"/>
      <c r="O11" s="6"/>
      <c r="P11" s="17"/>
      <c r="Q11" s="6"/>
      <c r="R11" s="6"/>
      <c r="S11" s="6"/>
      <c r="T11" s="6"/>
      <c r="U11" s="13"/>
      <c r="V11" s="22"/>
      <c r="W11" s="6"/>
    </row>
    <row r="12" spans="1:23" s="5" customFormat="1" ht="18" customHeight="1">
      <c r="A12" s="13"/>
      <c r="B12" s="13"/>
      <c r="C12" s="13"/>
      <c r="D12" s="13"/>
      <c r="E12" s="13"/>
      <c r="F12" s="13"/>
      <c r="G12" s="13"/>
      <c r="H12" s="13"/>
      <c r="I12" s="13"/>
      <c r="J12" s="18"/>
      <c r="K12" s="13"/>
      <c r="L12" s="6"/>
      <c r="M12" s="6"/>
      <c r="N12" s="6"/>
      <c r="O12" s="6"/>
      <c r="P12" s="17"/>
      <c r="Q12" s="6"/>
      <c r="R12" s="6"/>
      <c r="S12" s="6"/>
      <c r="T12" s="6"/>
      <c r="U12" s="13"/>
      <c r="V12" s="22"/>
      <c r="W12" s="6"/>
    </row>
    <row r="13" spans="1:23" s="5" customFormat="1" ht="18" customHeight="1">
      <c r="A13" s="13"/>
      <c r="B13" s="13"/>
      <c r="C13" s="13"/>
      <c r="D13" s="13"/>
      <c r="E13" s="13"/>
      <c r="F13" s="13"/>
      <c r="G13" s="13"/>
      <c r="H13" s="13"/>
      <c r="I13" s="13"/>
      <c r="J13" s="18"/>
      <c r="K13" s="13"/>
      <c r="L13" s="6"/>
      <c r="M13" s="6"/>
      <c r="N13" s="6"/>
      <c r="O13" s="6"/>
      <c r="P13" s="17"/>
      <c r="Q13" s="6"/>
      <c r="R13" s="6"/>
      <c r="S13" s="6"/>
      <c r="T13" s="6"/>
      <c r="U13" s="13"/>
      <c r="V13" s="22"/>
      <c r="W13" s="6"/>
    </row>
    <row r="14" spans="1:23" s="5" customFormat="1" ht="18" customHeight="1">
      <c r="A14" s="13"/>
      <c r="B14" s="13"/>
      <c r="C14" s="13"/>
      <c r="D14" s="13"/>
      <c r="E14" s="13"/>
      <c r="F14" s="13"/>
      <c r="G14" s="13"/>
      <c r="H14" s="13"/>
      <c r="I14" s="13"/>
      <c r="J14" s="18"/>
      <c r="K14" s="13"/>
      <c r="L14" s="6"/>
      <c r="M14" s="6"/>
      <c r="N14" s="6"/>
      <c r="O14" s="6"/>
      <c r="P14" s="17"/>
      <c r="Q14" s="6"/>
      <c r="R14" s="6"/>
      <c r="S14" s="6"/>
      <c r="T14" s="6"/>
      <c r="U14" s="13"/>
      <c r="V14" s="22"/>
      <c r="W14" s="6"/>
    </row>
    <row r="15" spans="1:23" s="5" customFormat="1" ht="18" customHeight="1">
      <c r="A15" s="13"/>
      <c r="B15" s="13"/>
      <c r="C15" s="13"/>
      <c r="D15" s="13"/>
      <c r="E15" s="13"/>
      <c r="F15" s="13"/>
      <c r="G15" s="13"/>
      <c r="H15" s="13"/>
      <c r="I15" s="13"/>
      <c r="J15" s="18"/>
      <c r="K15" s="13"/>
      <c r="L15" s="6"/>
      <c r="M15" s="6"/>
      <c r="N15" s="6"/>
      <c r="O15" s="6"/>
      <c r="P15" s="17"/>
      <c r="Q15" s="6"/>
      <c r="R15" s="6"/>
      <c r="S15" s="6"/>
      <c r="T15" s="6"/>
      <c r="U15" s="13"/>
      <c r="V15" s="22"/>
      <c r="W15" s="6"/>
    </row>
    <row r="16" spans="1:23" s="5" customFormat="1" ht="18" customHeight="1">
      <c r="A16" s="13"/>
      <c r="B16" s="13"/>
      <c r="C16" s="13"/>
      <c r="D16" s="13"/>
      <c r="E16" s="13"/>
      <c r="F16" s="13"/>
      <c r="G16" s="13"/>
      <c r="H16" s="13"/>
      <c r="I16" s="13"/>
      <c r="J16" s="18"/>
      <c r="K16" s="13"/>
      <c r="L16" s="6"/>
      <c r="M16" s="6"/>
      <c r="N16" s="6"/>
      <c r="O16" s="6"/>
      <c r="P16" s="17"/>
      <c r="Q16" s="6"/>
      <c r="R16" s="6"/>
      <c r="S16" s="6"/>
      <c r="T16" s="6"/>
      <c r="U16" s="13"/>
      <c r="V16" s="22"/>
      <c r="W16" s="6"/>
    </row>
    <row r="17" spans="1:23" s="5" customFormat="1" ht="18" customHeight="1">
      <c r="A17" s="13"/>
      <c r="B17" s="13"/>
      <c r="C17" s="13"/>
      <c r="D17" s="13"/>
      <c r="E17" s="13"/>
      <c r="F17" s="13"/>
      <c r="G17" s="13"/>
      <c r="H17" s="13"/>
      <c r="I17" s="13"/>
      <c r="J17" s="18"/>
      <c r="K17" s="13"/>
      <c r="L17" s="6"/>
      <c r="M17" s="6"/>
      <c r="N17" s="6"/>
      <c r="O17" s="6"/>
      <c r="P17" s="17"/>
      <c r="Q17" s="6"/>
      <c r="R17" s="6"/>
      <c r="S17" s="6"/>
      <c r="T17" s="6"/>
      <c r="U17" s="13"/>
      <c r="V17" s="22"/>
      <c r="W17" s="6"/>
    </row>
    <row r="18" spans="1:23" ht="18" customHeight="1">
      <c r="A18" s="82" t="s">
        <v>31</v>
      </c>
      <c r="B18" s="82"/>
      <c r="C18" s="9"/>
      <c r="E18" s="57"/>
    </row>
    <row r="19" spans="1:23" ht="18" customHeight="1">
      <c r="A19" s="7"/>
      <c r="B19" s="9"/>
      <c r="C19" s="9" t="s">
        <v>298</v>
      </c>
      <c r="E19" s="57"/>
    </row>
    <row r="20" spans="1:23" ht="39.75" customHeight="1">
      <c r="A20" s="7"/>
      <c r="B20" s="9"/>
      <c r="C20" s="88" t="s">
        <v>151</v>
      </c>
      <c r="D20" s="88"/>
      <c r="E20" s="88"/>
      <c r="F20" s="88"/>
      <c r="G20" s="88"/>
      <c r="H20" s="88"/>
      <c r="I20" s="88"/>
      <c r="J20" s="88"/>
      <c r="K20" s="88"/>
      <c r="L20" s="88"/>
      <c r="M20" s="88"/>
      <c r="N20" s="88"/>
      <c r="O20" s="88"/>
      <c r="P20" s="88"/>
      <c r="Q20" s="88"/>
      <c r="R20" s="88"/>
      <c r="S20" s="88"/>
      <c r="T20" s="88"/>
      <c r="U20" s="88"/>
      <c r="V20" s="88"/>
      <c r="W20" s="88"/>
    </row>
    <row r="21" spans="1:23" ht="39.75" customHeight="1">
      <c r="A21" s="7"/>
      <c r="B21" s="24" t="s">
        <v>163</v>
      </c>
      <c r="C21" s="59"/>
      <c r="D21" s="59"/>
      <c r="E21" s="59"/>
      <c r="F21" s="59"/>
      <c r="G21" s="59"/>
      <c r="H21" s="59"/>
      <c r="I21" s="59"/>
      <c r="J21" s="59"/>
      <c r="K21" s="59"/>
      <c r="L21" s="59"/>
      <c r="M21" s="59"/>
      <c r="N21" s="59"/>
      <c r="O21" s="59"/>
      <c r="P21" s="59"/>
      <c r="Q21" s="59"/>
      <c r="R21" s="59"/>
      <c r="S21" s="59"/>
      <c r="T21" s="59"/>
      <c r="U21" s="59"/>
      <c r="V21" s="59"/>
      <c r="W21" s="59"/>
    </row>
    <row r="22" spans="1:23" ht="20.25" customHeight="1">
      <c r="A22" s="7"/>
      <c r="B22" s="24" t="s">
        <v>164</v>
      </c>
      <c r="C22" s="59"/>
      <c r="D22" s="59"/>
      <c r="E22" s="59"/>
      <c r="F22" s="59"/>
      <c r="G22" s="59"/>
      <c r="H22" s="59"/>
      <c r="I22" s="59"/>
      <c r="J22" s="59"/>
      <c r="K22" s="59"/>
      <c r="L22" s="59"/>
      <c r="M22" s="59"/>
      <c r="N22" s="59"/>
      <c r="O22" s="59"/>
      <c r="P22" s="59"/>
      <c r="Q22" s="59"/>
      <c r="R22" s="59"/>
      <c r="S22" s="59"/>
      <c r="T22" s="59"/>
      <c r="U22" s="59"/>
      <c r="V22" s="59"/>
      <c r="W22" s="59"/>
    </row>
    <row r="23" spans="1:23" ht="18" customHeight="1">
      <c r="A23" s="8"/>
      <c r="B23" s="9"/>
      <c r="E23" s="83" t="s">
        <v>100</v>
      </c>
      <c r="F23" s="83"/>
      <c r="G23" s="83"/>
      <c r="S23" s="83" t="s">
        <v>21</v>
      </c>
      <c r="T23" s="83"/>
      <c r="U23" s="83"/>
      <c r="V23" s="83"/>
    </row>
    <row r="24" spans="1:23" ht="16.5" customHeight="1">
      <c r="A24" s="8"/>
      <c r="B24" s="9"/>
      <c r="E24" s="85" t="s">
        <v>22</v>
      </c>
      <c r="F24" s="85"/>
      <c r="G24" s="85"/>
      <c r="S24" s="85" t="s">
        <v>23</v>
      </c>
      <c r="T24" s="85"/>
      <c r="U24" s="85"/>
      <c r="V24" s="85"/>
    </row>
    <row r="25" spans="1:23" ht="26.25" customHeight="1">
      <c r="C25" s="84" t="s">
        <v>32</v>
      </c>
      <c r="D25" s="84"/>
      <c r="E25" s="14"/>
    </row>
    <row r="26" spans="1:23">
      <c r="E26" s="4"/>
      <c r="F26" s="4"/>
      <c r="G26" s="4"/>
    </row>
    <row r="27" spans="1:23">
      <c r="E27" s="57"/>
      <c r="G27" s="57"/>
      <c r="R27" s="57"/>
      <c r="S27" s="57"/>
      <c r="T27" s="57"/>
    </row>
    <row r="30" spans="1:23" ht="15.75">
      <c r="C30" s="24"/>
      <c r="D30" s="24"/>
      <c r="E30" s="24"/>
      <c r="F30" s="24"/>
      <c r="G30" s="24"/>
    </row>
  </sheetData>
  <mergeCells count="24">
    <mergeCell ref="U1:V1"/>
    <mergeCell ref="B4:V4"/>
    <mergeCell ref="A5:A6"/>
    <mergeCell ref="B5:B6"/>
    <mergeCell ref="C5:C6"/>
    <mergeCell ref="D5:D6"/>
    <mergeCell ref="E5:E6"/>
    <mergeCell ref="F5:F6"/>
    <mergeCell ref="G5:G6"/>
    <mergeCell ref="H5:H6"/>
    <mergeCell ref="C25:D25"/>
    <mergeCell ref="V5:V6"/>
    <mergeCell ref="C20:W20"/>
    <mergeCell ref="W5:W6"/>
    <mergeCell ref="A18:B18"/>
    <mergeCell ref="E23:G23"/>
    <mergeCell ref="S23:V23"/>
    <mergeCell ref="E24:G24"/>
    <mergeCell ref="S24:V24"/>
    <mergeCell ref="I5:I6"/>
    <mergeCell ref="J5:J6"/>
    <mergeCell ref="K5:O5"/>
    <mergeCell ref="P5:T5"/>
    <mergeCell ref="U5:U6"/>
  </mergeCells>
  <printOptions horizontalCentered="1"/>
  <pageMargins left="0" right="0" top="0.56000000000000005" bottom="0.34" header="0.28000000000000003" footer="0.17"/>
  <pageSetup paperSize="9" scale="65" fitToHeight="0" orientation="landscape" r:id="rId1"/>
  <headerFooter>
    <oddHeader>&amp;RBiểu mẫu 05 - &amp;P</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Q33"/>
  <sheetViews>
    <sheetView topLeftCell="E10" workbookViewId="0">
      <selection sqref="A1:Q30"/>
    </sheetView>
  </sheetViews>
  <sheetFormatPr defaultRowHeight="15.75"/>
  <cols>
    <col min="1" max="1" width="3.6640625" style="25" customWidth="1"/>
    <col min="2" max="2" width="4.6640625" style="25" customWidth="1"/>
    <col min="3" max="3" width="15.21875" style="25" customWidth="1"/>
    <col min="4" max="4" width="9.109375" style="25" customWidth="1"/>
    <col min="5" max="6" width="8.88671875" style="25"/>
    <col min="7" max="7" width="6.109375" style="25" customWidth="1"/>
    <col min="8" max="8" width="5.44140625" style="25" customWidth="1"/>
    <col min="9" max="9" width="5" style="25" customWidth="1"/>
    <col min="10" max="10" width="8.88671875" style="25"/>
    <col min="11" max="11" width="6.109375" style="25" customWidth="1"/>
    <col min="12" max="12" width="12.88671875" style="25" customWidth="1"/>
    <col min="13" max="13" width="6.109375" style="25" customWidth="1"/>
    <col min="14" max="14" width="11.44140625" style="25" customWidth="1"/>
    <col min="15" max="16" width="9.77734375" style="25" customWidth="1"/>
    <col min="17" max="17" width="9.109375" style="25" customWidth="1"/>
    <col min="18" max="16384" width="8.88671875" style="25"/>
  </cols>
  <sheetData>
    <row r="1" spans="1:17" ht="18.75">
      <c r="A1" s="1" t="s">
        <v>0</v>
      </c>
      <c r="B1" s="24"/>
      <c r="C1" s="24"/>
      <c r="D1" s="24"/>
      <c r="E1" s="24"/>
      <c r="F1" s="24"/>
      <c r="G1" s="24"/>
      <c r="H1" s="24"/>
      <c r="I1" s="24"/>
      <c r="J1" s="24"/>
      <c r="K1" s="24"/>
      <c r="L1" s="24"/>
      <c r="M1" s="24"/>
      <c r="N1" s="24"/>
      <c r="O1" s="90" t="s">
        <v>204</v>
      </c>
      <c r="P1" s="90"/>
      <c r="Q1" s="90"/>
    </row>
    <row r="2" spans="1:17" ht="18.75">
      <c r="A2" s="1" t="s">
        <v>2</v>
      </c>
      <c r="B2" s="24"/>
      <c r="C2" s="24"/>
      <c r="D2" s="24"/>
      <c r="E2" s="24"/>
      <c r="F2" s="24"/>
      <c r="G2" s="24"/>
      <c r="H2" s="24"/>
      <c r="I2" s="24"/>
      <c r="J2" s="24"/>
      <c r="K2" s="24"/>
      <c r="L2" s="24"/>
      <c r="M2" s="24"/>
      <c r="N2" s="24"/>
      <c r="O2" s="24"/>
      <c r="P2" s="24"/>
      <c r="Q2" s="24"/>
    </row>
    <row r="3" spans="1:17" ht="18.75">
      <c r="A3" s="1" t="s">
        <v>3</v>
      </c>
      <c r="B3" s="24"/>
      <c r="C3" s="24"/>
      <c r="D3" s="24"/>
      <c r="E3" s="24"/>
      <c r="F3" s="24"/>
      <c r="G3" s="24"/>
      <c r="H3" s="24"/>
      <c r="I3" s="24"/>
      <c r="J3" s="24"/>
      <c r="K3" s="24"/>
      <c r="L3" s="24"/>
      <c r="M3" s="24"/>
      <c r="N3" s="24"/>
      <c r="O3" s="24"/>
      <c r="P3" s="24"/>
      <c r="Q3" s="24"/>
    </row>
    <row r="4" spans="1:17">
      <c r="A4" s="24"/>
      <c r="B4" s="24"/>
      <c r="C4" s="24"/>
      <c r="D4" s="24"/>
      <c r="E4" s="24"/>
      <c r="F4" s="24"/>
      <c r="G4" s="24"/>
      <c r="H4" s="24"/>
      <c r="I4" s="24"/>
      <c r="J4" s="24"/>
      <c r="K4" s="24"/>
      <c r="L4" s="24"/>
      <c r="M4" s="24"/>
      <c r="N4" s="24"/>
      <c r="O4" s="24"/>
      <c r="P4" s="24"/>
      <c r="Q4" s="24"/>
    </row>
    <row r="5" spans="1:17" ht="46.5" customHeight="1">
      <c r="A5" s="97" t="s">
        <v>205</v>
      </c>
      <c r="B5" s="98"/>
      <c r="C5" s="98"/>
      <c r="D5" s="98"/>
      <c r="E5" s="98"/>
      <c r="F5" s="98"/>
      <c r="G5" s="98"/>
      <c r="H5" s="98"/>
      <c r="I5" s="98"/>
      <c r="J5" s="98"/>
      <c r="K5" s="98"/>
      <c r="L5" s="98"/>
      <c r="M5" s="98"/>
      <c r="N5" s="98"/>
      <c r="O5" s="98"/>
      <c r="P5" s="98"/>
      <c r="Q5" s="98"/>
    </row>
    <row r="6" spans="1:17">
      <c r="A6" s="99"/>
      <c r="B6" s="99"/>
      <c r="C6" s="99"/>
      <c r="D6" s="99"/>
      <c r="E6" s="99"/>
      <c r="F6" s="99"/>
      <c r="G6" s="99"/>
      <c r="H6" s="99"/>
      <c r="I6" s="99"/>
      <c r="J6" s="99"/>
      <c r="K6" s="99"/>
      <c r="L6" s="99"/>
      <c r="M6" s="99"/>
      <c r="N6" s="99"/>
      <c r="O6" s="99"/>
      <c r="P6" s="99"/>
      <c r="Q6" s="99"/>
    </row>
    <row r="7" spans="1:17" ht="19.5" customHeight="1">
      <c r="A7" s="61"/>
      <c r="B7" s="61"/>
      <c r="C7" s="61"/>
      <c r="D7" s="61"/>
      <c r="E7" s="61"/>
      <c r="F7" s="61"/>
      <c r="G7" s="61"/>
      <c r="H7" s="61"/>
      <c r="I7" s="61"/>
      <c r="J7" s="61"/>
      <c r="K7" s="61"/>
      <c r="L7" s="61"/>
      <c r="M7" s="61"/>
      <c r="N7" s="61"/>
      <c r="O7" s="61"/>
      <c r="P7" s="63"/>
      <c r="Q7" s="61"/>
    </row>
    <row r="8" spans="1:17" s="24" customFormat="1" ht="39" customHeight="1">
      <c r="A8" s="93" t="s">
        <v>178</v>
      </c>
      <c r="B8" s="93" t="s">
        <v>154</v>
      </c>
      <c r="C8" s="93" t="s">
        <v>4</v>
      </c>
      <c r="D8" s="93" t="s">
        <v>5</v>
      </c>
      <c r="E8" s="86" t="s">
        <v>7</v>
      </c>
      <c r="F8" s="86" t="s">
        <v>8</v>
      </c>
      <c r="G8" s="86" t="s">
        <v>6</v>
      </c>
      <c r="H8" s="86" t="s">
        <v>9</v>
      </c>
      <c r="I8" s="86" t="s">
        <v>10</v>
      </c>
      <c r="J8" s="93" t="s">
        <v>177</v>
      </c>
      <c r="K8" s="96" t="s">
        <v>176</v>
      </c>
      <c r="L8" s="96"/>
      <c r="M8" s="96" t="s">
        <v>156</v>
      </c>
      <c r="N8" s="96"/>
      <c r="O8" s="93" t="s">
        <v>289</v>
      </c>
      <c r="P8" s="93" t="s">
        <v>288</v>
      </c>
      <c r="Q8" s="96" t="s">
        <v>157</v>
      </c>
    </row>
    <row r="9" spans="1:17" s="24" customFormat="1" ht="48" customHeight="1">
      <c r="A9" s="94"/>
      <c r="B9" s="94"/>
      <c r="C9" s="94"/>
      <c r="D9" s="94"/>
      <c r="E9" s="86"/>
      <c r="F9" s="86"/>
      <c r="G9" s="86"/>
      <c r="H9" s="86"/>
      <c r="I9" s="86"/>
      <c r="J9" s="94"/>
      <c r="K9" s="62" t="s">
        <v>158</v>
      </c>
      <c r="L9" s="62" t="s">
        <v>29</v>
      </c>
      <c r="M9" s="62" t="s">
        <v>158</v>
      </c>
      <c r="N9" s="62" t="s">
        <v>29</v>
      </c>
      <c r="O9" s="94"/>
      <c r="P9" s="94"/>
      <c r="Q9" s="96"/>
    </row>
    <row r="10" spans="1:17" s="33" customFormat="1" ht="12.75">
      <c r="A10" s="31" t="s">
        <v>179</v>
      </c>
      <c r="B10" s="31" t="s">
        <v>180</v>
      </c>
      <c r="C10" s="31" t="s">
        <v>181</v>
      </c>
      <c r="D10" s="31" t="s">
        <v>182</v>
      </c>
      <c r="E10" s="31" t="s">
        <v>183</v>
      </c>
      <c r="F10" s="31" t="s">
        <v>184</v>
      </c>
      <c r="G10" s="31" t="s">
        <v>185</v>
      </c>
      <c r="H10" s="31" t="s">
        <v>186</v>
      </c>
      <c r="I10" s="31" t="s">
        <v>187</v>
      </c>
      <c r="J10" s="31" t="s">
        <v>188</v>
      </c>
      <c r="K10" s="31" t="s">
        <v>189</v>
      </c>
      <c r="L10" s="31" t="s">
        <v>190</v>
      </c>
      <c r="M10" s="31" t="s">
        <v>191</v>
      </c>
      <c r="N10" s="31" t="s">
        <v>286</v>
      </c>
      <c r="O10" s="31" t="s">
        <v>192</v>
      </c>
      <c r="P10" s="31" t="s">
        <v>193</v>
      </c>
      <c r="Q10" s="32" t="s">
        <v>287</v>
      </c>
    </row>
    <row r="11" spans="1:17" s="39" customFormat="1" ht="30">
      <c r="A11" s="37">
        <v>1</v>
      </c>
      <c r="B11" s="37">
        <v>1</v>
      </c>
      <c r="C11" s="38" t="s">
        <v>175</v>
      </c>
      <c r="D11" s="38" t="s">
        <v>37</v>
      </c>
      <c r="E11" s="38" t="s">
        <v>39</v>
      </c>
      <c r="F11" s="38" t="s">
        <v>40</v>
      </c>
      <c r="G11" s="38" t="s">
        <v>194</v>
      </c>
      <c r="H11" s="38" t="s">
        <v>159</v>
      </c>
      <c r="I11" s="38" t="s">
        <v>38</v>
      </c>
      <c r="J11" s="37"/>
      <c r="K11" s="37"/>
      <c r="L11" s="37"/>
      <c r="M11" s="37"/>
      <c r="N11" s="37"/>
      <c r="O11" s="37"/>
      <c r="P11" s="37"/>
      <c r="Q11" s="37"/>
    </row>
    <row r="12" spans="1:17" s="24" customFormat="1">
      <c r="A12" s="34">
        <f>A11+1</f>
        <v>2</v>
      </c>
      <c r="B12" s="34">
        <v>1</v>
      </c>
      <c r="C12" s="13" t="s">
        <v>104</v>
      </c>
      <c r="D12" s="13" t="s">
        <v>37</v>
      </c>
      <c r="E12" s="13" t="s">
        <v>39</v>
      </c>
      <c r="F12" s="13" t="s">
        <v>40</v>
      </c>
      <c r="G12" s="38" t="s">
        <v>194</v>
      </c>
      <c r="H12" s="13" t="s">
        <v>41</v>
      </c>
      <c r="I12" s="13" t="s">
        <v>38</v>
      </c>
      <c r="J12" s="35"/>
      <c r="K12" s="36"/>
      <c r="L12" s="36"/>
      <c r="M12" s="36"/>
      <c r="N12" s="36"/>
      <c r="O12" s="36"/>
      <c r="P12" s="36"/>
      <c r="Q12" s="36"/>
    </row>
    <row r="13" spans="1:17" s="24" customFormat="1">
      <c r="A13" s="34">
        <f>A12+1</f>
        <v>3</v>
      </c>
      <c r="B13" s="34">
        <v>1</v>
      </c>
      <c r="C13" s="13" t="s">
        <v>105</v>
      </c>
      <c r="D13" s="13" t="s">
        <v>37</v>
      </c>
      <c r="E13" s="13" t="s">
        <v>39</v>
      </c>
      <c r="F13" s="13" t="s">
        <v>40</v>
      </c>
      <c r="G13" s="38" t="s">
        <v>194</v>
      </c>
      <c r="H13" s="13" t="s">
        <v>42</v>
      </c>
      <c r="I13" s="13" t="s">
        <v>38</v>
      </c>
      <c r="J13" s="35"/>
      <c r="K13" s="36"/>
      <c r="L13" s="36"/>
      <c r="M13" s="36"/>
      <c r="N13" s="36"/>
      <c r="O13" s="36"/>
      <c r="P13" s="36"/>
      <c r="Q13" s="36"/>
    </row>
    <row r="14" spans="1:17" s="24" customFormat="1">
      <c r="A14" s="34">
        <f>A13+1</f>
        <v>4</v>
      </c>
      <c r="B14" s="34">
        <v>1</v>
      </c>
      <c r="C14" s="13" t="s">
        <v>172</v>
      </c>
      <c r="D14" s="13" t="s">
        <v>37</v>
      </c>
      <c r="E14" s="13" t="s">
        <v>39</v>
      </c>
      <c r="F14" s="13" t="s">
        <v>40</v>
      </c>
      <c r="G14" s="38" t="s">
        <v>194</v>
      </c>
      <c r="H14" s="13" t="s">
        <v>160</v>
      </c>
      <c r="I14" s="13" t="s">
        <v>38</v>
      </c>
      <c r="J14" s="35"/>
      <c r="K14" s="36"/>
      <c r="L14" s="36"/>
      <c r="M14" s="36"/>
      <c r="N14" s="36"/>
      <c r="O14" s="36"/>
      <c r="P14" s="36"/>
      <c r="Q14" s="36"/>
    </row>
    <row r="15" spans="1:17" s="24" customFormat="1">
      <c r="A15" s="34">
        <f>A14+1</f>
        <v>5</v>
      </c>
      <c r="B15" s="34">
        <v>1</v>
      </c>
      <c r="C15" s="13" t="s">
        <v>173</v>
      </c>
      <c r="D15" s="13" t="s">
        <v>37</v>
      </c>
      <c r="E15" s="13" t="s">
        <v>39</v>
      </c>
      <c r="F15" s="13" t="s">
        <v>40</v>
      </c>
      <c r="G15" s="38" t="s">
        <v>194</v>
      </c>
      <c r="H15" s="13" t="s">
        <v>161</v>
      </c>
      <c r="I15" s="13" t="s">
        <v>38</v>
      </c>
      <c r="J15" s="35"/>
      <c r="K15" s="36"/>
      <c r="L15" s="36"/>
      <c r="M15" s="36"/>
      <c r="N15" s="36"/>
      <c r="O15" s="36"/>
      <c r="P15" s="36"/>
      <c r="Q15" s="36"/>
    </row>
    <row r="16" spans="1:17" s="24" customFormat="1">
      <c r="A16" s="34">
        <f>A15+1</f>
        <v>6</v>
      </c>
      <c r="B16" s="34">
        <v>1</v>
      </c>
      <c r="C16" s="13" t="s">
        <v>174</v>
      </c>
      <c r="D16" s="13" t="s">
        <v>37</v>
      </c>
      <c r="E16" s="13" t="s">
        <v>39</v>
      </c>
      <c r="F16" s="13" t="s">
        <v>40</v>
      </c>
      <c r="G16" s="38" t="s">
        <v>194</v>
      </c>
      <c r="H16" s="13" t="s">
        <v>162</v>
      </c>
      <c r="I16" s="13" t="s">
        <v>38</v>
      </c>
      <c r="J16" s="35"/>
      <c r="K16" s="36"/>
      <c r="L16" s="36"/>
      <c r="M16" s="36"/>
      <c r="N16" s="36"/>
      <c r="O16" s="36"/>
      <c r="P16" s="36"/>
      <c r="Q16" s="36"/>
    </row>
    <row r="17" spans="1:17" s="24" customFormat="1">
      <c r="A17" s="13" t="s">
        <v>194</v>
      </c>
      <c r="B17" s="13" t="s">
        <v>194</v>
      </c>
      <c r="C17" s="13" t="s">
        <v>194</v>
      </c>
      <c r="D17" s="13"/>
      <c r="E17" s="13"/>
      <c r="F17" s="13"/>
      <c r="G17" s="13"/>
      <c r="H17" s="13"/>
      <c r="I17" s="13"/>
      <c r="J17" s="35"/>
      <c r="K17" s="36"/>
      <c r="L17" s="36"/>
      <c r="M17" s="36"/>
      <c r="N17" s="36"/>
      <c r="O17" s="36"/>
      <c r="P17" s="36"/>
      <c r="Q17" s="36"/>
    </row>
    <row r="18" spans="1:17" s="24" customFormat="1">
      <c r="A18" s="13" t="s">
        <v>194</v>
      </c>
      <c r="B18" s="13" t="s">
        <v>194</v>
      </c>
      <c r="C18" s="13" t="s">
        <v>194</v>
      </c>
      <c r="D18" s="13"/>
      <c r="E18" s="13"/>
      <c r="F18" s="13"/>
      <c r="G18" s="13"/>
      <c r="H18" s="13"/>
      <c r="I18" s="13"/>
      <c r="J18" s="35"/>
      <c r="K18" s="36"/>
      <c r="L18" s="36"/>
      <c r="M18" s="36"/>
      <c r="N18" s="36"/>
      <c r="O18" s="36"/>
      <c r="P18" s="36"/>
      <c r="Q18" s="36"/>
    </row>
    <row r="19" spans="1:17" s="24" customFormat="1">
      <c r="A19" s="13" t="s">
        <v>194</v>
      </c>
      <c r="B19" s="13" t="s">
        <v>194</v>
      </c>
      <c r="C19" s="13" t="s">
        <v>194</v>
      </c>
      <c r="D19" s="13"/>
      <c r="E19" s="13"/>
      <c r="F19" s="13"/>
      <c r="G19" s="13"/>
      <c r="H19" s="13"/>
      <c r="I19" s="13"/>
      <c r="J19" s="35"/>
      <c r="K19" s="36"/>
      <c r="L19" s="36"/>
      <c r="M19" s="36"/>
      <c r="N19" s="36"/>
      <c r="O19" s="36"/>
      <c r="P19" s="36"/>
      <c r="Q19" s="36"/>
    </row>
    <row r="20" spans="1:17" s="24" customFormat="1">
      <c r="A20" s="13" t="s">
        <v>194</v>
      </c>
      <c r="B20" s="13" t="s">
        <v>194</v>
      </c>
      <c r="C20" s="13" t="s">
        <v>194</v>
      </c>
      <c r="D20" s="36"/>
      <c r="E20" s="36"/>
      <c r="F20" s="36"/>
      <c r="G20" s="36"/>
      <c r="H20" s="36"/>
      <c r="I20" s="36"/>
      <c r="J20" s="35"/>
      <c r="K20" s="36"/>
      <c r="L20" s="36"/>
      <c r="M20" s="36"/>
      <c r="N20" s="36"/>
      <c r="O20" s="36"/>
      <c r="P20" s="36"/>
      <c r="Q20" s="36"/>
    </row>
    <row r="21" spans="1:17">
      <c r="A21" s="82" t="s">
        <v>31</v>
      </c>
      <c r="B21" s="82"/>
      <c r="C21" s="9" t="s">
        <v>292</v>
      </c>
    </row>
    <row r="22" spans="1:17">
      <c r="A22" s="7"/>
      <c r="B22" s="9"/>
      <c r="C22" s="9" t="s">
        <v>290</v>
      </c>
      <c r="D22" s="24"/>
      <c r="E22" s="24"/>
      <c r="F22" s="24"/>
      <c r="G22" s="24"/>
      <c r="H22" s="24"/>
      <c r="I22" s="24"/>
      <c r="J22" s="24"/>
      <c r="K22" s="24"/>
      <c r="L22" s="24"/>
      <c r="M22" s="24"/>
    </row>
    <row r="23" spans="1:17">
      <c r="A23" s="7"/>
      <c r="B23" s="9"/>
      <c r="C23" s="9" t="s">
        <v>291</v>
      </c>
      <c r="D23" s="24"/>
      <c r="E23" s="24"/>
      <c r="F23" s="24"/>
      <c r="G23" s="24"/>
      <c r="H23" s="24"/>
      <c r="I23" s="24"/>
      <c r="J23" s="24"/>
      <c r="K23" s="24"/>
      <c r="L23" s="24"/>
      <c r="M23" s="24"/>
    </row>
    <row r="24" spans="1:17">
      <c r="A24" s="7"/>
      <c r="B24" s="9"/>
      <c r="C24" s="9" t="s">
        <v>300</v>
      </c>
      <c r="D24" s="24"/>
      <c r="E24" s="24"/>
      <c r="F24" s="24"/>
      <c r="G24" s="24"/>
      <c r="H24" s="24"/>
      <c r="I24" s="24"/>
      <c r="J24" s="24"/>
      <c r="K24" s="24"/>
      <c r="L24" s="24"/>
      <c r="M24" s="24"/>
    </row>
    <row r="25" spans="1:17">
      <c r="A25" s="7"/>
      <c r="B25" s="9"/>
      <c r="C25" s="9" t="s">
        <v>299</v>
      </c>
      <c r="D25" s="24"/>
      <c r="E25" s="24"/>
      <c r="F25" s="24"/>
      <c r="G25" s="24"/>
      <c r="H25" s="24"/>
      <c r="I25" s="24"/>
      <c r="J25" s="24"/>
      <c r="K25" s="24"/>
      <c r="L25" s="24"/>
      <c r="M25" s="24"/>
    </row>
    <row r="26" spans="1:17">
      <c r="A26" s="7"/>
      <c r="B26" s="9"/>
      <c r="C26" s="9"/>
      <c r="D26" s="24"/>
      <c r="E26" s="24"/>
      <c r="F26" s="24"/>
      <c r="G26" s="24"/>
      <c r="H26" s="24"/>
      <c r="I26" s="24"/>
      <c r="J26" s="24"/>
      <c r="K26" s="24"/>
      <c r="L26" s="24"/>
      <c r="M26" s="24"/>
    </row>
    <row r="27" spans="1:17">
      <c r="A27" s="24"/>
      <c r="B27" s="24"/>
      <c r="D27" s="24"/>
      <c r="E27" s="27" t="s">
        <v>100</v>
      </c>
      <c r="F27" s="24"/>
      <c r="G27" s="24"/>
      <c r="H27" s="24"/>
      <c r="I27" s="24"/>
      <c r="J27" s="24"/>
      <c r="K27" s="28" t="s">
        <v>165</v>
      </c>
      <c r="L27" s="24"/>
      <c r="M27" s="24"/>
      <c r="N27" s="24"/>
      <c r="O27" s="24"/>
      <c r="P27" s="24"/>
      <c r="Q27" s="24"/>
    </row>
    <row r="28" spans="1:17">
      <c r="A28" s="24"/>
      <c r="B28" s="24"/>
      <c r="D28" s="24"/>
      <c r="E28" s="29" t="s">
        <v>166</v>
      </c>
      <c r="F28" s="24"/>
      <c r="G28" s="24"/>
      <c r="H28" s="24"/>
      <c r="I28" s="24"/>
      <c r="J28" s="24"/>
      <c r="K28" s="29" t="s">
        <v>167</v>
      </c>
      <c r="L28" s="24"/>
      <c r="M28" s="24"/>
      <c r="N28" s="24"/>
      <c r="O28" s="24"/>
      <c r="P28" s="24"/>
      <c r="Q28" s="24"/>
    </row>
    <row r="29" spans="1:17">
      <c r="A29" s="24"/>
      <c r="B29" s="24"/>
      <c r="C29" s="24"/>
      <c r="D29" s="24"/>
      <c r="E29" s="24"/>
      <c r="F29" s="24"/>
      <c r="G29" s="24"/>
      <c r="H29" s="24"/>
      <c r="I29" s="24"/>
      <c r="J29" s="24"/>
      <c r="K29" s="24"/>
      <c r="L29" s="24"/>
      <c r="M29" s="24"/>
      <c r="N29" s="24"/>
      <c r="O29" s="24"/>
      <c r="P29" s="24"/>
      <c r="Q29" s="24"/>
    </row>
    <row r="30" spans="1:17">
      <c r="A30" s="24"/>
      <c r="B30" s="92" t="s">
        <v>32</v>
      </c>
      <c r="C30" s="92"/>
      <c r="D30" s="24"/>
      <c r="E30" s="24"/>
      <c r="F30" s="24"/>
      <c r="G30" s="24"/>
      <c r="H30" s="24"/>
      <c r="I30" s="24"/>
      <c r="J30" s="24"/>
      <c r="K30" s="24"/>
      <c r="L30" s="24"/>
      <c r="M30" s="24"/>
      <c r="N30" s="24"/>
      <c r="O30" s="24"/>
      <c r="P30" s="24"/>
      <c r="Q30" s="24"/>
    </row>
    <row r="31" spans="1:17">
      <c r="A31" s="24"/>
      <c r="B31" s="24"/>
      <c r="C31" s="24"/>
      <c r="D31" s="24"/>
      <c r="E31" s="24"/>
      <c r="F31" s="24"/>
      <c r="G31" s="24"/>
      <c r="H31" s="24"/>
      <c r="I31" s="24"/>
      <c r="J31" s="24"/>
      <c r="K31" s="24"/>
      <c r="L31" s="24"/>
      <c r="M31" s="24"/>
      <c r="N31" s="24"/>
      <c r="O31" s="24"/>
      <c r="P31" s="24"/>
      <c r="Q31" s="24"/>
    </row>
    <row r="32" spans="1:17">
      <c r="A32" s="24"/>
      <c r="B32" s="24"/>
      <c r="C32" s="24"/>
      <c r="D32" s="24"/>
      <c r="E32" s="24"/>
      <c r="F32" s="24"/>
      <c r="G32" s="24"/>
      <c r="H32" s="24"/>
      <c r="I32" s="24"/>
      <c r="J32" s="24"/>
      <c r="K32" s="24"/>
      <c r="L32" s="24"/>
      <c r="M32" s="24"/>
      <c r="N32" s="24"/>
      <c r="O32" s="24"/>
      <c r="P32" s="24"/>
      <c r="Q32" s="24"/>
    </row>
    <row r="33" spans="1:17">
      <c r="A33" s="24"/>
      <c r="B33" s="24"/>
      <c r="C33" s="24"/>
      <c r="D33" s="24"/>
      <c r="E33" s="24"/>
      <c r="F33" s="24"/>
      <c r="G33" s="24"/>
      <c r="H33" s="24"/>
      <c r="I33" s="24"/>
      <c r="J33" s="24"/>
      <c r="K33" s="24"/>
      <c r="L33" s="24"/>
      <c r="M33" s="24"/>
      <c r="N33" s="24"/>
      <c r="O33" s="24"/>
      <c r="P33" s="24"/>
      <c r="Q33" s="24"/>
    </row>
  </sheetData>
  <mergeCells count="20">
    <mergeCell ref="O1:Q1"/>
    <mergeCell ref="A5:Q5"/>
    <mergeCell ref="A6:Q6"/>
    <mergeCell ref="A8:A9"/>
    <mergeCell ref="B8:B9"/>
    <mergeCell ref="C8:C9"/>
    <mergeCell ref="D8:D9"/>
    <mergeCell ref="E8:E9"/>
    <mergeCell ref="F8:F9"/>
    <mergeCell ref="G8:G9"/>
    <mergeCell ref="M8:N8"/>
    <mergeCell ref="O8:O9"/>
    <mergeCell ref="Q8:Q9"/>
    <mergeCell ref="K8:L8"/>
    <mergeCell ref="P8:P9"/>
    <mergeCell ref="B30:C30"/>
    <mergeCell ref="H8:H9"/>
    <mergeCell ref="I8:I9"/>
    <mergeCell ref="J8:J9"/>
    <mergeCell ref="A21:B21"/>
  </mergeCells>
  <pageMargins left="0.26" right="0.17" top="0.69" bottom="0.75" header="0.3" footer="0.3"/>
  <pageSetup paperSize="9" scale="81" fitToHeight="0" orientation="landscape" r:id="rId1"/>
  <headerFooter>
    <oddHeader>&amp;RBiểu mẫu 06 - &amp;P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W22"/>
  <sheetViews>
    <sheetView topLeftCell="A4" zoomScale="80" zoomScaleNormal="80" zoomScaleSheetLayoutView="96" workbookViewId="0">
      <selection sqref="A1:W20"/>
    </sheetView>
  </sheetViews>
  <sheetFormatPr defaultRowHeight="15"/>
  <cols>
    <col min="1" max="1" width="3.88671875" style="57" bestFit="1" customWidth="1"/>
    <col min="2" max="2" width="6.88671875" style="57" customWidth="1"/>
    <col min="3" max="3" width="16.109375" style="57" customWidth="1"/>
    <col min="4" max="4" width="14.88671875" style="56" customWidth="1"/>
    <col min="5" max="5" width="9.109375" style="56" customWidth="1"/>
    <col min="6" max="6" width="8.5546875" style="57" customWidth="1"/>
    <col min="7" max="8" width="7.6640625" style="56" customWidth="1"/>
    <col min="9" max="9" width="8.77734375" style="4" customWidth="1"/>
    <col min="10" max="10" width="10" style="4" customWidth="1"/>
    <col min="11" max="11" width="6" style="4" customWidth="1"/>
    <col min="12" max="12" width="5.5546875" style="4" customWidth="1"/>
    <col min="13" max="14" width="6" style="4" customWidth="1"/>
    <col min="15" max="15" width="5.44140625" style="4" customWidth="1"/>
    <col min="16" max="20" width="6" style="4" customWidth="1"/>
    <col min="21" max="21" width="7.77734375" style="4" customWidth="1"/>
    <col min="22" max="22" width="8.88671875" style="4" customWidth="1"/>
    <col min="23" max="23" width="9.77734375" style="4" customWidth="1"/>
    <col min="24" max="16384" width="8.88671875" style="4"/>
  </cols>
  <sheetData>
    <row r="1" spans="1:23" ht="18.75">
      <c r="A1" s="1" t="s">
        <v>102</v>
      </c>
      <c r="U1" s="90" t="s">
        <v>206</v>
      </c>
      <c r="V1" s="90"/>
    </row>
    <row r="2" spans="1:23" ht="18.75">
      <c r="A2" s="1"/>
    </row>
    <row r="3" spans="1:23" ht="18.75">
      <c r="A3" s="1"/>
    </row>
    <row r="4" spans="1:23" ht="59.25" customHeight="1">
      <c r="B4" s="91" t="s">
        <v>207</v>
      </c>
      <c r="C4" s="91"/>
      <c r="D4" s="91"/>
      <c r="E4" s="91"/>
      <c r="F4" s="91"/>
      <c r="G4" s="91"/>
      <c r="H4" s="91"/>
      <c r="I4" s="91"/>
      <c r="J4" s="91"/>
      <c r="K4" s="91"/>
      <c r="L4" s="91"/>
      <c r="M4" s="91"/>
      <c r="N4" s="91"/>
      <c r="O4" s="91"/>
      <c r="P4" s="91"/>
      <c r="Q4" s="91"/>
      <c r="R4" s="91"/>
      <c r="S4" s="91"/>
      <c r="T4" s="91"/>
      <c r="U4" s="91"/>
      <c r="V4" s="91"/>
    </row>
    <row r="5" spans="1:23" s="57" customFormat="1" ht="30" customHeight="1">
      <c r="A5" s="86" t="s">
        <v>30</v>
      </c>
      <c r="B5" s="86" t="s">
        <v>33</v>
      </c>
      <c r="C5" s="86" t="s">
        <v>4</v>
      </c>
      <c r="D5" s="86" t="s">
        <v>5</v>
      </c>
      <c r="E5" s="86" t="s">
        <v>7</v>
      </c>
      <c r="F5" s="86" t="s">
        <v>8</v>
      </c>
      <c r="G5" s="86" t="s">
        <v>6</v>
      </c>
      <c r="H5" s="86" t="s">
        <v>9</v>
      </c>
      <c r="I5" s="86" t="s">
        <v>10</v>
      </c>
      <c r="J5" s="89" t="s">
        <v>36</v>
      </c>
      <c r="K5" s="87" t="s">
        <v>34</v>
      </c>
      <c r="L5" s="87"/>
      <c r="M5" s="87"/>
      <c r="N5" s="87"/>
      <c r="O5" s="87"/>
      <c r="P5" s="87" t="s">
        <v>35</v>
      </c>
      <c r="Q5" s="87"/>
      <c r="R5" s="87"/>
      <c r="S5" s="87"/>
      <c r="T5" s="87"/>
      <c r="U5" s="86" t="s">
        <v>11</v>
      </c>
      <c r="V5" s="80" t="s">
        <v>152</v>
      </c>
      <c r="W5" s="80" t="s">
        <v>153</v>
      </c>
    </row>
    <row r="6" spans="1:23" s="57" customFormat="1" ht="43.5" customHeight="1">
      <c r="A6" s="86"/>
      <c r="B6" s="86"/>
      <c r="C6" s="86"/>
      <c r="D6" s="86"/>
      <c r="E6" s="86"/>
      <c r="F6" s="86"/>
      <c r="G6" s="86"/>
      <c r="H6" s="86"/>
      <c r="I6" s="86"/>
      <c r="J6" s="89"/>
      <c r="K6" s="58" t="s">
        <v>12</v>
      </c>
      <c r="L6" s="21" t="s">
        <v>13</v>
      </c>
      <c r="M6" s="21" t="s">
        <v>14</v>
      </c>
      <c r="N6" s="21" t="s">
        <v>15</v>
      </c>
      <c r="O6" s="21" t="s">
        <v>16</v>
      </c>
      <c r="P6" s="58" t="s">
        <v>12</v>
      </c>
      <c r="Q6" s="21" t="s">
        <v>13</v>
      </c>
      <c r="R6" s="21" t="s">
        <v>14</v>
      </c>
      <c r="S6" s="21" t="s">
        <v>15</v>
      </c>
      <c r="T6" s="21" t="s">
        <v>16</v>
      </c>
      <c r="U6" s="86"/>
      <c r="V6" s="81"/>
      <c r="W6" s="81"/>
    </row>
    <row r="7" spans="1:23" s="5" customFormat="1">
      <c r="A7" s="13"/>
      <c r="B7" s="13"/>
      <c r="C7" s="13"/>
      <c r="D7" s="13"/>
      <c r="E7" s="13"/>
      <c r="F7" s="13"/>
      <c r="G7" s="13"/>
      <c r="H7" s="13"/>
      <c r="I7" s="13"/>
      <c r="J7" s="18"/>
      <c r="K7" s="13"/>
      <c r="L7" s="6"/>
      <c r="M7" s="6"/>
      <c r="N7" s="6"/>
      <c r="O7" s="6"/>
      <c r="P7" s="17"/>
      <c r="Q7" s="6"/>
      <c r="R7" s="6"/>
      <c r="S7" s="6"/>
      <c r="T7" s="6"/>
      <c r="U7" s="13"/>
      <c r="V7" s="22"/>
      <c r="W7" s="6"/>
    </row>
    <row r="8" spans="1:23" s="5" customFormat="1">
      <c r="A8" s="13"/>
      <c r="B8" s="13"/>
      <c r="C8" s="13"/>
      <c r="D8" s="13"/>
      <c r="E8" s="13"/>
      <c r="F8" s="13"/>
      <c r="G8" s="13"/>
      <c r="H8" s="13"/>
      <c r="I8" s="13"/>
      <c r="J8" s="18"/>
      <c r="K8" s="13"/>
      <c r="L8" s="6"/>
      <c r="M8" s="6"/>
      <c r="N8" s="6"/>
      <c r="O8" s="6"/>
      <c r="P8" s="17"/>
      <c r="Q8" s="6"/>
      <c r="R8" s="6"/>
      <c r="S8" s="6"/>
      <c r="T8" s="6"/>
      <c r="U8" s="13"/>
      <c r="V8" s="22"/>
      <c r="W8" s="6"/>
    </row>
    <row r="9" spans="1:23" s="5" customFormat="1">
      <c r="A9" s="13"/>
      <c r="B9" s="13"/>
      <c r="C9" s="13"/>
      <c r="D9" s="13"/>
      <c r="E9" s="13"/>
      <c r="F9" s="13"/>
      <c r="G9" s="13"/>
      <c r="H9" s="13"/>
      <c r="I9" s="13"/>
      <c r="J9" s="18"/>
      <c r="K9" s="13"/>
      <c r="L9" s="6"/>
      <c r="M9" s="6"/>
      <c r="N9" s="6"/>
      <c r="O9" s="6"/>
      <c r="P9" s="17"/>
      <c r="Q9" s="6"/>
      <c r="R9" s="6"/>
      <c r="S9" s="6"/>
      <c r="T9" s="6"/>
      <c r="U9" s="13"/>
      <c r="V9" s="22"/>
      <c r="W9" s="6"/>
    </row>
    <row r="10" spans="1:23" s="5" customFormat="1">
      <c r="A10" s="13"/>
      <c r="B10" s="13"/>
      <c r="C10" s="13"/>
      <c r="D10" s="13"/>
      <c r="E10" s="13"/>
      <c r="F10" s="13"/>
      <c r="G10" s="13"/>
      <c r="H10" s="13"/>
      <c r="I10" s="13"/>
      <c r="J10" s="18"/>
      <c r="K10" s="13"/>
      <c r="L10" s="6"/>
      <c r="M10" s="6"/>
      <c r="N10" s="6"/>
      <c r="O10" s="6"/>
      <c r="P10" s="17"/>
      <c r="Q10" s="6"/>
      <c r="R10" s="6"/>
      <c r="S10" s="6"/>
      <c r="T10" s="6"/>
      <c r="U10" s="13"/>
      <c r="V10" s="22"/>
      <c r="W10" s="6"/>
    </row>
    <row r="11" spans="1:23" s="5" customFormat="1">
      <c r="A11" s="13"/>
      <c r="B11" s="13"/>
      <c r="C11" s="13"/>
      <c r="D11" s="13"/>
      <c r="E11" s="13"/>
      <c r="F11" s="13"/>
      <c r="G11" s="13"/>
      <c r="H11" s="13"/>
      <c r="I11" s="13"/>
      <c r="J11" s="18"/>
      <c r="K11" s="13"/>
      <c r="L11" s="6"/>
      <c r="M11" s="6"/>
      <c r="N11" s="6"/>
      <c r="O11" s="6"/>
      <c r="P11" s="17"/>
      <c r="Q11" s="6"/>
      <c r="R11" s="6"/>
      <c r="S11" s="6"/>
      <c r="T11" s="6"/>
      <c r="U11" s="13"/>
      <c r="V11" s="22"/>
      <c r="W11" s="6"/>
    </row>
    <row r="12" spans="1:23" s="5" customFormat="1">
      <c r="A12" s="13"/>
      <c r="B12" s="13"/>
      <c r="C12" s="13"/>
      <c r="D12" s="13"/>
      <c r="E12" s="13"/>
      <c r="F12" s="13"/>
      <c r="G12" s="13"/>
      <c r="H12" s="13"/>
      <c r="I12" s="13"/>
      <c r="J12" s="18"/>
      <c r="K12" s="13"/>
      <c r="L12" s="6"/>
      <c r="M12" s="6"/>
      <c r="N12" s="6"/>
      <c r="O12" s="6"/>
      <c r="P12" s="17"/>
      <c r="Q12" s="6"/>
      <c r="R12" s="6"/>
      <c r="S12" s="6"/>
      <c r="T12" s="6"/>
      <c r="U12" s="13"/>
      <c r="V12" s="22"/>
      <c r="W12" s="6"/>
    </row>
    <row r="13" spans="1:23" ht="18" customHeight="1">
      <c r="A13" s="82" t="s">
        <v>31</v>
      </c>
      <c r="B13" s="82"/>
      <c r="C13" s="9"/>
      <c r="E13" s="57"/>
    </row>
    <row r="14" spans="1:23" ht="18" customHeight="1">
      <c r="A14" s="7"/>
      <c r="B14" s="9"/>
      <c r="C14" s="9" t="s">
        <v>298</v>
      </c>
      <c r="E14" s="57"/>
    </row>
    <row r="15" spans="1:23" ht="39.75" customHeight="1">
      <c r="A15" s="7"/>
      <c r="B15" s="9"/>
      <c r="C15" s="88" t="s">
        <v>151</v>
      </c>
      <c r="D15" s="88"/>
      <c r="E15" s="88"/>
      <c r="F15" s="88"/>
      <c r="G15" s="88"/>
      <c r="H15" s="88"/>
      <c r="I15" s="88"/>
      <c r="J15" s="88"/>
      <c r="K15" s="88"/>
      <c r="L15" s="88"/>
      <c r="M15" s="88"/>
      <c r="N15" s="88"/>
      <c r="O15" s="88"/>
      <c r="P15" s="88"/>
      <c r="Q15" s="88"/>
      <c r="R15" s="88"/>
      <c r="S15" s="88"/>
      <c r="T15" s="88"/>
      <c r="U15" s="88"/>
      <c r="V15" s="88"/>
      <c r="W15" s="88"/>
    </row>
    <row r="16" spans="1:23" ht="18" customHeight="1">
      <c r="A16" s="8"/>
      <c r="B16" s="9"/>
      <c r="E16" s="83" t="s">
        <v>100</v>
      </c>
      <c r="F16" s="83"/>
      <c r="G16" s="83"/>
      <c r="S16" s="83" t="s">
        <v>21</v>
      </c>
      <c r="T16" s="83"/>
      <c r="U16" s="83"/>
      <c r="V16" s="83"/>
    </row>
    <row r="17" spans="1:22" ht="16.5" customHeight="1">
      <c r="A17" s="8"/>
      <c r="B17" s="9"/>
      <c r="E17" s="85" t="s">
        <v>22</v>
      </c>
      <c r="F17" s="85"/>
      <c r="G17" s="85"/>
      <c r="S17" s="85" t="s">
        <v>23</v>
      </c>
      <c r="T17" s="85"/>
      <c r="U17" s="85"/>
      <c r="V17" s="85"/>
    </row>
    <row r="18" spans="1:22" ht="26.25" customHeight="1">
      <c r="C18" s="84" t="s">
        <v>32</v>
      </c>
      <c r="D18" s="84"/>
      <c r="E18" s="14"/>
    </row>
    <row r="19" spans="1:22">
      <c r="E19" s="4"/>
      <c r="F19" s="4"/>
      <c r="G19" s="4"/>
    </row>
    <row r="20" spans="1:22">
      <c r="E20" s="57"/>
      <c r="G20" s="57"/>
      <c r="R20" s="57"/>
      <c r="S20" s="57"/>
      <c r="T20" s="57"/>
    </row>
    <row r="22" spans="1:22" ht="15.75">
      <c r="C22" s="24"/>
      <c r="D22" s="24"/>
      <c r="E22" s="24"/>
      <c r="F22" s="24"/>
      <c r="G22" s="24"/>
    </row>
  </sheetData>
  <mergeCells count="24">
    <mergeCell ref="U1:V1"/>
    <mergeCell ref="B4:V4"/>
    <mergeCell ref="A5:A6"/>
    <mergeCell ref="B5:B6"/>
    <mergeCell ref="C5:C6"/>
    <mergeCell ref="D5:D6"/>
    <mergeCell ref="E5:E6"/>
    <mergeCell ref="F5:F6"/>
    <mergeCell ref="G5:G6"/>
    <mergeCell ref="H5:H6"/>
    <mergeCell ref="C18:D18"/>
    <mergeCell ref="W5:W6"/>
    <mergeCell ref="A13:B13"/>
    <mergeCell ref="C15:W15"/>
    <mergeCell ref="E16:G16"/>
    <mergeCell ref="S16:V16"/>
    <mergeCell ref="E17:G17"/>
    <mergeCell ref="S17:V17"/>
    <mergeCell ref="I5:I6"/>
    <mergeCell ref="J5:J6"/>
    <mergeCell ref="K5:O5"/>
    <mergeCell ref="P5:T5"/>
    <mergeCell ref="U5:U6"/>
    <mergeCell ref="V5:V6"/>
  </mergeCells>
  <printOptions horizontalCentered="1"/>
  <pageMargins left="0" right="0" top="0.62" bottom="0.4" header="0.31496062992126" footer="0.23"/>
  <pageSetup paperSize="9" scale="64" fitToHeight="0" orientation="landscape" r:id="rId1"/>
  <headerFooter>
    <oddHeader>&amp;RBiểu mẫu 07 - &amp;P</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V21"/>
  <sheetViews>
    <sheetView topLeftCell="A4" zoomScale="80" zoomScaleNormal="80" zoomScaleSheetLayoutView="96" workbookViewId="0">
      <selection activeCell="C17" sqref="C17"/>
    </sheetView>
  </sheetViews>
  <sheetFormatPr defaultRowHeight="15"/>
  <cols>
    <col min="1" max="1" width="3.88671875" style="57" bestFit="1" customWidth="1"/>
    <col min="2" max="2" width="6.88671875" style="57" customWidth="1"/>
    <col min="3" max="3" width="16.109375" style="57" customWidth="1"/>
    <col min="4" max="4" width="14.88671875" style="56" customWidth="1"/>
    <col min="5" max="5" width="9.109375" style="56" customWidth="1"/>
    <col min="6" max="6" width="8.5546875" style="57" customWidth="1"/>
    <col min="7" max="8" width="7.6640625" style="56" customWidth="1"/>
    <col min="9" max="9" width="8.77734375" style="4" customWidth="1"/>
    <col min="10" max="10" width="9.88671875" style="4" customWidth="1"/>
    <col min="11" max="11" width="6" style="4" customWidth="1"/>
    <col min="12" max="12" width="5.5546875" style="4" customWidth="1"/>
    <col min="13" max="14" width="6" style="4" customWidth="1"/>
    <col min="15" max="15" width="5.44140625" style="4" customWidth="1"/>
    <col min="16" max="20" width="6" style="4" customWidth="1"/>
    <col min="21" max="21" width="7.77734375" style="4" customWidth="1"/>
    <col min="22" max="22" width="13.109375" style="4" customWidth="1"/>
    <col min="23" max="16384" width="8.88671875" style="4"/>
  </cols>
  <sheetData>
    <row r="1" spans="1:22" ht="18.75">
      <c r="A1" s="1" t="s">
        <v>102</v>
      </c>
      <c r="U1" s="60" t="s">
        <v>208</v>
      </c>
    </row>
    <row r="2" spans="1:22" ht="18.75">
      <c r="A2" s="1"/>
    </row>
    <row r="3" spans="1:22" ht="18.75">
      <c r="A3" s="1"/>
    </row>
    <row r="4" spans="1:22" ht="59.25" customHeight="1">
      <c r="B4" s="91" t="s">
        <v>207</v>
      </c>
      <c r="C4" s="91"/>
      <c r="D4" s="91"/>
      <c r="E4" s="91"/>
      <c r="F4" s="91"/>
      <c r="G4" s="91"/>
      <c r="H4" s="91"/>
      <c r="I4" s="91"/>
      <c r="J4" s="91"/>
      <c r="K4" s="91"/>
      <c r="L4" s="91"/>
      <c r="M4" s="91"/>
      <c r="N4" s="91"/>
      <c r="O4" s="91"/>
      <c r="P4" s="91"/>
      <c r="Q4" s="91"/>
      <c r="R4" s="91"/>
      <c r="S4" s="91"/>
      <c r="T4" s="91"/>
      <c r="U4" s="91"/>
    </row>
    <row r="5" spans="1:22" s="57" customFormat="1" ht="30" customHeight="1">
      <c r="A5" s="86" t="s">
        <v>30</v>
      </c>
      <c r="B5" s="86" t="s">
        <v>33</v>
      </c>
      <c r="C5" s="86" t="s">
        <v>4</v>
      </c>
      <c r="D5" s="86" t="s">
        <v>5</v>
      </c>
      <c r="E5" s="86" t="s">
        <v>7</v>
      </c>
      <c r="F5" s="86" t="s">
        <v>8</v>
      </c>
      <c r="G5" s="86" t="s">
        <v>6</v>
      </c>
      <c r="H5" s="86" t="s">
        <v>9</v>
      </c>
      <c r="I5" s="86" t="s">
        <v>10</v>
      </c>
      <c r="J5" s="89" t="s">
        <v>36</v>
      </c>
      <c r="K5" s="87" t="s">
        <v>34</v>
      </c>
      <c r="L5" s="87"/>
      <c r="M5" s="87"/>
      <c r="N5" s="87"/>
      <c r="O5" s="87"/>
      <c r="P5" s="87" t="s">
        <v>35</v>
      </c>
      <c r="Q5" s="87"/>
      <c r="R5" s="87"/>
      <c r="S5" s="87"/>
      <c r="T5" s="87"/>
      <c r="U5" s="86" t="s">
        <v>11</v>
      </c>
      <c r="V5" s="100" t="s">
        <v>150</v>
      </c>
    </row>
    <row r="6" spans="1:22" s="57" customFormat="1" ht="43.5" customHeight="1">
      <c r="A6" s="86"/>
      <c r="B6" s="86"/>
      <c r="C6" s="86"/>
      <c r="D6" s="86"/>
      <c r="E6" s="86"/>
      <c r="F6" s="86"/>
      <c r="G6" s="86"/>
      <c r="H6" s="86"/>
      <c r="I6" s="86"/>
      <c r="J6" s="89"/>
      <c r="K6" s="58" t="s">
        <v>12</v>
      </c>
      <c r="L6" s="21" t="s">
        <v>13</v>
      </c>
      <c r="M6" s="21" t="s">
        <v>14</v>
      </c>
      <c r="N6" s="21" t="s">
        <v>15</v>
      </c>
      <c r="O6" s="21" t="s">
        <v>16</v>
      </c>
      <c r="P6" s="58" t="s">
        <v>12</v>
      </c>
      <c r="Q6" s="21" t="s">
        <v>13</v>
      </c>
      <c r="R6" s="21" t="s">
        <v>14</v>
      </c>
      <c r="S6" s="21" t="s">
        <v>15</v>
      </c>
      <c r="T6" s="21" t="s">
        <v>16</v>
      </c>
      <c r="U6" s="86"/>
      <c r="V6" s="101"/>
    </row>
    <row r="7" spans="1:22" s="5" customFormat="1" ht="18" customHeight="1">
      <c r="A7" s="13"/>
      <c r="B7" s="13"/>
      <c r="C7" s="13"/>
      <c r="D7" s="13"/>
      <c r="E7" s="13"/>
      <c r="F7" s="13"/>
      <c r="G7" s="13"/>
      <c r="H7" s="13"/>
      <c r="I7" s="13"/>
      <c r="J7" s="18"/>
      <c r="K7" s="13"/>
      <c r="L7" s="6"/>
      <c r="M7" s="6"/>
      <c r="N7" s="6"/>
      <c r="O7" s="6"/>
      <c r="P7" s="17"/>
      <c r="Q7" s="6"/>
      <c r="R7" s="6"/>
      <c r="S7" s="6"/>
      <c r="T7" s="6"/>
      <c r="U7" s="13"/>
      <c r="V7" s="6"/>
    </row>
    <row r="8" spans="1:22" s="5" customFormat="1" ht="18" customHeight="1">
      <c r="A8" s="13"/>
      <c r="B8" s="13"/>
      <c r="C8" s="13"/>
      <c r="D8" s="13"/>
      <c r="E8" s="13"/>
      <c r="F8" s="13"/>
      <c r="G8" s="13"/>
      <c r="H8" s="13"/>
      <c r="I8" s="13"/>
      <c r="J8" s="18"/>
      <c r="K8" s="13"/>
      <c r="L8" s="6"/>
      <c r="M8" s="6"/>
      <c r="N8" s="6"/>
      <c r="O8" s="6"/>
      <c r="P8" s="17"/>
      <c r="Q8" s="6"/>
      <c r="R8" s="6"/>
      <c r="S8" s="6"/>
      <c r="T8" s="6"/>
      <c r="U8" s="13"/>
      <c r="V8" s="6"/>
    </row>
    <row r="9" spans="1:22" s="5" customFormat="1" ht="18" customHeight="1">
      <c r="A9" s="13"/>
      <c r="B9" s="13"/>
      <c r="C9" s="13"/>
      <c r="D9" s="13"/>
      <c r="E9" s="13"/>
      <c r="F9" s="13"/>
      <c r="G9" s="13"/>
      <c r="H9" s="13"/>
      <c r="I9" s="13"/>
      <c r="J9" s="18"/>
      <c r="K9" s="13"/>
      <c r="L9" s="6"/>
      <c r="M9" s="6"/>
      <c r="N9" s="6"/>
      <c r="O9" s="6"/>
      <c r="P9" s="17"/>
      <c r="Q9" s="6"/>
      <c r="R9" s="6"/>
      <c r="S9" s="6"/>
      <c r="T9" s="6"/>
      <c r="U9" s="13"/>
      <c r="V9" s="6"/>
    </row>
    <row r="10" spans="1:22" s="5" customFormat="1" ht="18" customHeight="1">
      <c r="A10" s="13"/>
      <c r="B10" s="13"/>
      <c r="C10" s="13"/>
      <c r="D10" s="13"/>
      <c r="E10" s="13"/>
      <c r="F10" s="13"/>
      <c r="G10" s="13"/>
      <c r="H10" s="13"/>
      <c r="I10" s="13"/>
      <c r="J10" s="18"/>
      <c r="K10" s="13"/>
      <c r="L10" s="6"/>
      <c r="M10" s="6"/>
      <c r="N10" s="6"/>
      <c r="O10" s="6"/>
      <c r="P10" s="17"/>
      <c r="Q10" s="6"/>
      <c r="R10" s="6"/>
      <c r="S10" s="6"/>
      <c r="T10" s="6"/>
      <c r="U10" s="13"/>
      <c r="V10" s="6"/>
    </row>
    <row r="11" spans="1:22" s="5" customFormat="1" ht="18" customHeight="1">
      <c r="A11" s="13"/>
      <c r="B11" s="13"/>
      <c r="C11" s="13"/>
      <c r="D11" s="13"/>
      <c r="E11" s="13"/>
      <c r="F11" s="13"/>
      <c r="G11" s="13"/>
      <c r="H11" s="13"/>
      <c r="I11" s="13"/>
      <c r="J11" s="18"/>
      <c r="K11" s="13"/>
      <c r="L11" s="6"/>
      <c r="M11" s="6"/>
      <c r="N11" s="6"/>
      <c r="O11" s="6"/>
      <c r="P11" s="17"/>
      <c r="Q11" s="6"/>
      <c r="R11" s="6"/>
      <c r="S11" s="6"/>
      <c r="T11" s="6"/>
      <c r="U11" s="13"/>
      <c r="V11" s="6"/>
    </row>
    <row r="12" spans="1:22" s="5" customFormat="1" ht="18" customHeight="1">
      <c r="A12" s="13"/>
      <c r="B12" s="13"/>
      <c r="C12" s="13"/>
      <c r="D12" s="13"/>
      <c r="E12" s="13"/>
      <c r="F12" s="13"/>
      <c r="G12" s="13"/>
      <c r="H12" s="13"/>
      <c r="I12" s="13"/>
      <c r="J12" s="18"/>
      <c r="K12" s="13"/>
      <c r="L12" s="6"/>
      <c r="M12" s="6"/>
      <c r="N12" s="6"/>
      <c r="O12" s="6"/>
      <c r="P12" s="17"/>
      <c r="Q12" s="6"/>
      <c r="R12" s="6"/>
      <c r="S12" s="6"/>
      <c r="T12" s="6"/>
      <c r="U12" s="13"/>
      <c r="V12" s="6"/>
    </row>
    <row r="13" spans="1:22" s="5" customFormat="1" ht="18" customHeight="1">
      <c r="A13" s="13"/>
      <c r="B13" s="13"/>
      <c r="C13" s="13"/>
      <c r="D13" s="13"/>
      <c r="E13" s="13"/>
      <c r="F13" s="13"/>
      <c r="G13" s="13"/>
      <c r="H13" s="13"/>
      <c r="I13" s="13"/>
      <c r="J13" s="18"/>
      <c r="K13" s="13"/>
      <c r="L13" s="6"/>
      <c r="M13" s="6"/>
      <c r="N13" s="6"/>
      <c r="O13" s="6"/>
      <c r="P13" s="17"/>
      <c r="Q13" s="6"/>
      <c r="R13" s="6"/>
      <c r="S13" s="6"/>
      <c r="T13" s="6"/>
      <c r="U13" s="13"/>
      <c r="V13" s="6"/>
    </row>
    <row r="14" spans="1:22" s="5" customFormat="1" ht="18" customHeight="1">
      <c r="A14" s="13"/>
      <c r="B14" s="13"/>
      <c r="C14" s="13"/>
      <c r="D14" s="13"/>
      <c r="E14" s="13"/>
      <c r="F14" s="13"/>
      <c r="G14" s="13"/>
      <c r="H14" s="13"/>
      <c r="I14" s="13"/>
      <c r="J14" s="18"/>
      <c r="K14" s="13"/>
      <c r="L14" s="6"/>
      <c r="M14" s="6"/>
      <c r="N14" s="6"/>
      <c r="O14" s="6"/>
      <c r="P14" s="17"/>
      <c r="Q14" s="6"/>
      <c r="R14" s="6"/>
      <c r="S14" s="6"/>
      <c r="T14" s="6"/>
      <c r="U14" s="13"/>
      <c r="V14" s="6"/>
    </row>
    <row r="15" spans="1:22" ht="18" customHeight="1">
      <c r="A15" s="82" t="s">
        <v>31</v>
      </c>
      <c r="B15" s="82"/>
      <c r="C15" s="9"/>
      <c r="E15" s="57"/>
    </row>
    <row r="16" spans="1:22" ht="18" customHeight="1">
      <c r="A16" s="7"/>
      <c r="B16" s="9"/>
      <c r="C16" s="9" t="s">
        <v>298</v>
      </c>
      <c r="E16" s="57"/>
    </row>
    <row r="17" spans="1:21" ht="18" customHeight="1">
      <c r="A17" s="8"/>
      <c r="B17" s="9"/>
      <c r="E17" s="83" t="s">
        <v>100</v>
      </c>
      <c r="F17" s="83"/>
      <c r="G17" s="83"/>
      <c r="S17" s="83" t="s">
        <v>21</v>
      </c>
      <c r="T17" s="83"/>
      <c r="U17" s="83"/>
    </row>
    <row r="18" spans="1:21" ht="16.5" customHeight="1">
      <c r="A18" s="8"/>
      <c r="B18" s="9"/>
      <c r="E18" s="85" t="s">
        <v>22</v>
      </c>
      <c r="F18" s="85"/>
      <c r="G18" s="85"/>
      <c r="S18" s="85" t="s">
        <v>23</v>
      </c>
      <c r="T18" s="85"/>
      <c r="U18" s="85"/>
    </row>
    <row r="19" spans="1:21" ht="26.25" customHeight="1">
      <c r="C19" s="84" t="s">
        <v>32</v>
      </c>
      <c r="D19" s="84"/>
      <c r="E19" s="14"/>
    </row>
    <row r="20" spans="1:21">
      <c r="E20" s="4"/>
      <c r="F20" s="4"/>
      <c r="G20" s="4"/>
    </row>
    <row r="21" spans="1:21" ht="15.75">
      <c r="C21" s="24"/>
      <c r="D21" s="24"/>
      <c r="E21" s="24"/>
      <c r="F21" s="24"/>
      <c r="G21" s="24"/>
      <c r="R21" s="57"/>
      <c r="S21" s="57"/>
      <c r="T21" s="57"/>
    </row>
  </sheetData>
  <mergeCells count="21">
    <mergeCell ref="A15:B15"/>
    <mergeCell ref="B4:U4"/>
    <mergeCell ref="A5:A6"/>
    <mergeCell ref="B5:B6"/>
    <mergeCell ref="C5:C6"/>
    <mergeCell ref="D5:D6"/>
    <mergeCell ref="E5:E6"/>
    <mergeCell ref="F5:F6"/>
    <mergeCell ref="G5:G6"/>
    <mergeCell ref="H5:H6"/>
    <mergeCell ref="I5:I6"/>
    <mergeCell ref="J5:J6"/>
    <mergeCell ref="K5:O5"/>
    <mergeCell ref="P5:T5"/>
    <mergeCell ref="U5:U6"/>
    <mergeCell ref="C19:D19"/>
    <mergeCell ref="V5:V6"/>
    <mergeCell ref="E17:G17"/>
    <mergeCell ref="S17:U17"/>
    <mergeCell ref="E18:G18"/>
    <mergeCell ref="S18:U18"/>
  </mergeCells>
  <printOptions horizontalCentered="1"/>
  <pageMargins left="0" right="0" top="0.59" bottom="0.52" header="0.31496062992126" footer="0.31496062992126"/>
  <pageSetup paperSize="9" scale="65" fitToHeight="0" orientation="landscape" r:id="rId1"/>
  <headerFooter>
    <oddHeader>&amp;RBiểu mẫu 08 - &amp;P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13</vt:i4>
      </vt:variant>
    </vt:vector>
  </HeadingPairs>
  <TitlesOfParts>
    <vt:vector size="22" baseType="lpstr">
      <vt:lpstr>PL DM</vt:lpstr>
      <vt:lpstr>BM 01</vt:lpstr>
      <vt:lpstr>BM 02</vt:lpstr>
      <vt:lpstr>BM 03</vt:lpstr>
      <vt:lpstr>BM 04</vt:lpstr>
      <vt:lpstr>BM 05</vt:lpstr>
      <vt:lpstr>BM 06</vt:lpstr>
      <vt:lpstr>BM 07</vt:lpstr>
      <vt:lpstr>BM 08</vt:lpstr>
      <vt:lpstr>'BM 01'!chuong_phuluc_2_name</vt:lpstr>
      <vt:lpstr>'BM 03'!chuong_phuluc_2_name</vt:lpstr>
      <vt:lpstr>'BM 04'!chuong_phuluc_2_name</vt:lpstr>
      <vt:lpstr>'BM 05'!chuong_phuluc_2_name</vt:lpstr>
      <vt:lpstr>'BM 07'!chuong_phuluc_2_name</vt:lpstr>
      <vt:lpstr>'BM 08'!chuong_phuluc_2_name</vt:lpstr>
      <vt:lpstr>'BM 01'!Print_Titles</vt:lpstr>
      <vt:lpstr>'BM 03'!Print_Titles</vt:lpstr>
      <vt:lpstr>'BM 04'!Print_Titles</vt:lpstr>
      <vt:lpstr>'BM 05'!Print_Titles</vt:lpstr>
      <vt:lpstr>'BM 07'!Print_Titles</vt:lpstr>
      <vt:lpstr>'BM 08'!Print_Titles</vt:lpstr>
      <vt:lpstr>'PL DM'!Print_Titles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Ngo Quoc Huy</dc:creator>
  <cp:lastModifiedBy>Admin</cp:lastModifiedBy>
  <cp:lastPrinted>2020-12-23T09:01:23Z</cp:lastPrinted>
  <dcterms:created xsi:type="dcterms:W3CDTF">2018-05-24T08:11:05Z</dcterms:created>
  <dcterms:modified xsi:type="dcterms:W3CDTF">2020-12-24T00:52:23Z</dcterms:modified>
</cp:coreProperties>
</file>