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D049FF32-799B-4E08-86D3-074FF8818F24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Hợp đồng" sheetId="6" r:id="rId1"/>
  </sheets>
  <definedNames>
    <definedName name="_xlnm._FilterDatabase" localSheetId="0" hidden="1">'Hợp đồng'!$A$4:$E$4</definedName>
    <definedName name="_xlnm.Print_Titles" localSheetId="0">'Hợp đồng'!$4:$4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6" l="1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6" i="6"/>
  <c r="A7" i="6"/>
  <c r="A8" i="6"/>
  <c r="A5" i="6" l="1"/>
</calcChain>
</file>

<file path=xl/sharedStrings.xml><?xml version="1.0" encoding="utf-8"?>
<sst xmlns="http://schemas.openxmlformats.org/spreadsheetml/2006/main" count="94" uniqueCount="94">
  <si>
    <t>Số phù hiệu</t>
  </si>
  <si>
    <t>Ngày cấp</t>
  </si>
  <si>
    <t>Ngày hết hạn</t>
  </si>
  <si>
    <t>Biển kiểm soát</t>
  </si>
  <si>
    <t>STT</t>
  </si>
  <si>
    <t>Phụ lục 2</t>
  </si>
  <si>
    <t>Danh sách cấp Phù hiệu xe hợp đồng</t>
  </si>
  <si>
    <t>50H55152</t>
  </si>
  <si>
    <t>HĐ7024000664</t>
  </si>
  <si>
    <t>50H54948</t>
  </si>
  <si>
    <t>HĐ7024000665</t>
  </si>
  <si>
    <t>50H55382</t>
  </si>
  <si>
    <t>HĐ7024000666</t>
  </si>
  <si>
    <t>51B19463</t>
  </si>
  <si>
    <t>HĐ7024000667</t>
  </si>
  <si>
    <t>50H55692</t>
  </si>
  <si>
    <t>HĐ7024000671</t>
  </si>
  <si>
    <t>50H64554</t>
  </si>
  <si>
    <t>HĐ7024000695</t>
  </si>
  <si>
    <t>50H63959</t>
  </si>
  <si>
    <t>HĐ7024000696</t>
  </si>
  <si>
    <t>93F00122</t>
  </si>
  <si>
    <t>HĐ7024000684</t>
  </si>
  <si>
    <t>50H39037</t>
  </si>
  <si>
    <t>HĐ7024000685</t>
  </si>
  <si>
    <t>50H39116</t>
  </si>
  <si>
    <t>HĐ7024000686</t>
  </si>
  <si>
    <t>93F00201</t>
  </si>
  <si>
    <t>HĐ7024000697</t>
  </si>
  <si>
    <t>50H55013</t>
  </si>
  <si>
    <t>HĐ7024000720</t>
  </si>
  <si>
    <t>50H55155</t>
  </si>
  <si>
    <t>HĐ7024000721</t>
  </si>
  <si>
    <t>50H55272</t>
  </si>
  <si>
    <t>HĐ7024000722</t>
  </si>
  <si>
    <t>50H55594</t>
  </si>
  <si>
    <t>HĐ7024000723</t>
  </si>
  <si>
    <t>50H55773</t>
  </si>
  <si>
    <t>HĐ7024000724</t>
  </si>
  <si>
    <t>50H39705</t>
  </si>
  <si>
    <t>HĐ7024000725</t>
  </si>
  <si>
    <t>50F00189</t>
  </si>
  <si>
    <t>HĐ7024000688</t>
  </si>
  <si>
    <t>48F00184</t>
  </si>
  <si>
    <t>HĐ7024000712</t>
  </si>
  <si>
    <t>48F00125</t>
  </si>
  <si>
    <t>HĐ7024000717</t>
  </si>
  <si>
    <t>93H05706</t>
  </si>
  <si>
    <t>HĐ7024000670</t>
  </si>
  <si>
    <t>51B32975</t>
  </si>
  <si>
    <t>HĐ7024000687</t>
  </si>
  <si>
    <t>93H05496</t>
  </si>
  <si>
    <t>HĐ7024000690</t>
  </si>
  <si>
    <t>93H05672</t>
  </si>
  <si>
    <t>HĐ7024000707</t>
  </si>
  <si>
    <t>49X7651</t>
  </si>
  <si>
    <t>HĐ7024000708</t>
  </si>
  <si>
    <t>61H14197</t>
  </si>
  <si>
    <t>HĐ7024000700</t>
  </si>
  <si>
    <t>93B00969</t>
  </si>
  <si>
    <t>HĐ7024000710</t>
  </si>
  <si>
    <t>93B00824</t>
  </si>
  <si>
    <t>HĐ7024000683</t>
  </si>
  <si>
    <t>51B13847</t>
  </si>
  <si>
    <t>HĐ7024000709</t>
  </si>
  <si>
    <t>93E00057</t>
  </si>
  <si>
    <t>HĐ7024000719</t>
  </si>
  <si>
    <t>51B10863</t>
  </si>
  <si>
    <t>HĐ7024000680</t>
  </si>
  <si>
    <t>93B00802</t>
  </si>
  <si>
    <t>HĐ7024000699</t>
  </si>
  <si>
    <t>60H15290</t>
  </si>
  <si>
    <t>HĐ7024000718</t>
  </si>
  <si>
    <t>93B00111</t>
  </si>
  <si>
    <t>HĐ7024000673</t>
  </si>
  <si>
    <t>93B00153</t>
  </si>
  <si>
    <t>HĐ7024000689</t>
  </si>
  <si>
    <t>93F00284</t>
  </si>
  <si>
    <t>HĐ7024000714</t>
  </si>
  <si>
    <t>93B00087</t>
  </si>
  <si>
    <t>HĐ7024000674</t>
  </si>
  <si>
    <t>93H04790</t>
  </si>
  <si>
    <t>HĐ7024000660</t>
  </si>
  <si>
    <t>93F00209</t>
  </si>
  <si>
    <t>HĐ7024000677</t>
  </si>
  <si>
    <t>48H02094</t>
  </si>
  <si>
    <t>HĐ7024000679</t>
  </si>
  <si>
    <t>93H05892</t>
  </si>
  <si>
    <t>HĐ7024000691</t>
  </si>
  <si>
    <t>93F00331</t>
  </si>
  <si>
    <t>HĐ7024000692</t>
  </si>
  <si>
    <t>93B00832</t>
  </si>
  <si>
    <t>HĐ7024000716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</si>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</sst>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0"/>
  </numFmts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u/>
      <sz val="10"/>
      <color indexed="12"/>
      <name val="Arial"/>
      <family val="2"/>
      <charset val="163"/>
    </font>
    <font>
      <i/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164" fontId="1" fillId="0" borderId="2" xfId="0" quotePrefix="1" applyNumberFormat="1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/>
    </xf>
    <xf numFmtId="1" fontId="5" fillId="0" borderId="2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abSelected="1" zoomScaleNormal="100" workbookViewId="0">
      <selection activeCell="G3" sqref="G3"/>
    </sheetView>
  </sheetViews>
  <sheetFormatPr defaultColWidth="9" defaultRowHeight="13.8" x14ac:dyDescent="0.25"/>
  <cols>
    <col min="1" max="1" width="4.69921875" style="3" bestFit="1" customWidth="1"/>
    <col min="2" max="2" width="19.69921875" style="3" customWidth="1"/>
    <col min="3" max="3" width="21.09765625" style="3" customWidth="1"/>
    <col min="4" max="4" width="19.3984375" style="3" customWidth="1"/>
    <col min="5" max="5" width="21.296875" style="3" customWidth="1"/>
    <col min="6" max="16384" width="9" style="3"/>
  </cols>
  <sheetData>
    <row r="1" spans="1:5" ht="16.8" x14ac:dyDescent="0.25">
      <c r="A1" s="19" t="s">
        <v>5</v>
      </c>
      <c r="B1" s="19"/>
      <c r="C1" s="19"/>
      <c r="D1" s="19"/>
      <c r="E1" s="19"/>
    </row>
    <row r="2" spans="1:5" ht="16.8" x14ac:dyDescent="0.25">
      <c r="A2" s="19" t="s">
        <v>6</v>
      </c>
      <c r="B2" s="19"/>
      <c r="C2" s="19"/>
      <c r="D2" s="19"/>
      <c r="E2" s="19"/>
    </row>
    <row r="3" spans="1:5" ht="17.25" customHeight="1" x14ac:dyDescent="0.25">
      <c r="A3" s="20" t="s">
        <v>93</v>
      </c>
      <c r="B3" s="20"/>
      <c r="C3" s="20"/>
      <c r="D3" s="20"/>
      <c r="E3" s="20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>ROW()-3</f>
        <v>2</v>
      </c>
      <c r="B5" s="4" t="s">
        <v>7</v>
      </c>
      <c r="C5" s="2" t="s">
        <v>8</v>
      </c>
      <c r="D5" s="5">
        <v>45567</v>
      </c>
      <c r="E5" s="14">
        <v>47009</v>
      </c>
    </row>
    <row r="6" spans="1:5" ht="16.8" x14ac:dyDescent="0.25">
      <c r="A6" s="2">
        <f t="shared" ref="A6:A47" si="0">ROW()-3</f>
        <v>3</v>
      </c>
      <c r="B6" s="4" t="s">
        <v>9</v>
      </c>
      <c r="C6" s="2" t="s">
        <v>10</v>
      </c>
      <c r="D6" s="5">
        <v>45567</v>
      </c>
      <c r="E6" s="14">
        <v>47009</v>
      </c>
    </row>
    <row r="7" spans="1:5" ht="16.8" x14ac:dyDescent="0.25">
      <c r="A7" s="2">
        <f t="shared" si="0"/>
        <v>4</v>
      </c>
      <c r="B7" s="4" t="s">
        <v>11</v>
      </c>
      <c r="C7" s="2" t="s">
        <v>12</v>
      </c>
      <c r="D7" s="5">
        <v>45567</v>
      </c>
      <c r="E7" s="14">
        <v>47009</v>
      </c>
    </row>
    <row r="8" spans="1:5" ht="16.8" x14ac:dyDescent="0.25">
      <c r="A8" s="2">
        <f t="shared" si="0"/>
        <v>5</v>
      </c>
      <c r="B8" s="4" t="s">
        <v>13</v>
      </c>
      <c r="C8" s="2" t="s">
        <v>14</v>
      </c>
      <c r="D8" s="5">
        <v>45567</v>
      </c>
      <c r="E8" s="14">
        <v>47009</v>
      </c>
    </row>
    <row r="9" spans="1:5" ht="16.8" x14ac:dyDescent="0.25">
      <c r="A9" s="2">
        <f t="shared" si="0"/>
        <v>6</v>
      </c>
      <c r="B9" s="11" t="s">
        <v>81</v>
      </c>
      <c r="C9" s="2" t="s">
        <v>82</v>
      </c>
      <c r="D9" s="5">
        <v>45567</v>
      </c>
      <c r="E9" s="5">
        <v>48121</v>
      </c>
    </row>
    <row r="10" spans="1:5" ht="16.8" x14ac:dyDescent="0.25">
      <c r="A10" s="2">
        <f t="shared" si="0"/>
        <v>7</v>
      </c>
      <c r="B10" s="6" t="s">
        <v>47</v>
      </c>
      <c r="C10" s="17" t="s">
        <v>48</v>
      </c>
      <c r="D10" s="7">
        <v>45568</v>
      </c>
      <c r="E10" s="7">
        <v>46298</v>
      </c>
    </row>
    <row r="11" spans="1:5" ht="16.8" x14ac:dyDescent="0.25">
      <c r="A11" s="2">
        <f t="shared" si="0"/>
        <v>8</v>
      </c>
      <c r="B11" s="4" t="s">
        <v>15</v>
      </c>
      <c r="C11" s="2" t="s">
        <v>16</v>
      </c>
      <c r="D11" s="5">
        <v>45569</v>
      </c>
      <c r="E11" s="14">
        <v>47009</v>
      </c>
    </row>
    <row r="12" spans="1:5" ht="16.8" x14ac:dyDescent="0.25">
      <c r="A12" s="2">
        <f t="shared" si="0"/>
        <v>9</v>
      </c>
      <c r="B12" s="16" t="s">
        <v>73</v>
      </c>
      <c r="C12" s="9" t="s">
        <v>74</v>
      </c>
      <c r="D12" s="5">
        <v>45569</v>
      </c>
      <c r="E12" s="5">
        <v>45934</v>
      </c>
    </row>
    <row r="13" spans="1:5" ht="16.8" x14ac:dyDescent="0.25">
      <c r="A13" s="2">
        <f t="shared" si="0"/>
        <v>10</v>
      </c>
      <c r="B13" s="8" t="s">
        <v>79</v>
      </c>
      <c r="C13" s="9" t="s">
        <v>80</v>
      </c>
      <c r="D13" s="5">
        <v>45572</v>
      </c>
      <c r="E13" s="5">
        <v>46302</v>
      </c>
    </row>
    <row r="14" spans="1:5" ht="16.8" x14ac:dyDescent="0.25">
      <c r="A14" s="2">
        <f t="shared" si="0"/>
        <v>11</v>
      </c>
      <c r="B14" s="11" t="s">
        <v>83</v>
      </c>
      <c r="C14" s="9" t="s">
        <v>84</v>
      </c>
      <c r="D14" s="5">
        <v>45572</v>
      </c>
      <c r="E14" s="5">
        <v>48123</v>
      </c>
    </row>
    <row r="15" spans="1:5" ht="16.8" x14ac:dyDescent="0.25">
      <c r="A15" s="2">
        <f t="shared" si="0"/>
        <v>12</v>
      </c>
      <c r="B15" s="16" t="s">
        <v>67</v>
      </c>
      <c r="C15" s="9" t="s">
        <v>68</v>
      </c>
      <c r="D15" s="5">
        <v>45578</v>
      </c>
      <c r="E15" s="5">
        <v>45943</v>
      </c>
    </row>
    <row r="16" spans="1:5" ht="16.8" x14ac:dyDescent="0.25">
      <c r="A16" s="2">
        <f t="shared" si="0"/>
        <v>13</v>
      </c>
      <c r="B16" s="12" t="s">
        <v>85</v>
      </c>
      <c r="C16" s="9" t="s">
        <v>86</v>
      </c>
      <c r="D16" s="5">
        <v>45578</v>
      </c>
      <c r="E16" s="5">
        <v>45943</v>
      </c>
    </row>
    <row r="17" spans="1:5" ht="16.8" x14ac:dyDescent="0.25">
      <c r="A17" s="2">
        <f t="shared" si="0"/>
        <v>14</v>
      </c>
      <c r="B17" s="9" t="s">
        <v>21</v>
      </c>
      <c r="C17" s="4" t="s">
        <v>22</v>
      </c>
      <c r="D17" s="5">
        <v>45581</v>
      </c>
      <c r="E17" s="5">
        <v>46743</v>
      </c>
    </row>
    <row r="18" spans="1:5" ht="16.8" x14ac:dyDescent="0.25">
      <c r="A18" s="2">
        <f t="shared" si="0"/>
        <v>15</v>
      </c>
      <c r="B18" s="9" t="s">
        <v>23</v>
      </c>
      <c r="C18" s="4" t="s">
        <v>24</v>
      </c>
      <c r="D18" s="5">
        <v>45581</v>
      </c>
      <c r="E18" s="5">
        <v>47209</v>
      </c>
    </row>
    <row r="19" spans="1:5" ht="16.8" x14ac:dyDescent="0.25">
      <c r="A19" s="2">
        <f t="shared" si="0"/>
        <v>16</v>
      </c>
      <c r="B19" s="9" t="s">
        <v>25</v>
      </c>
      <c r="C19" s="4" t="s">
        <v>26</v>
      </c>
      <c r="D19" s="5">
        <v>45581</v>
      </c>
      <c r="E19" s="5">
        <v>47209</v>
      </c>
    </row>
    <row r="20" spans="1:5" ht="16.8" x14ac:dyDescent="0.25">
      <c r="A20" s="2">
        <f t="shared" si="0"/>
        <v>17</v>
      </c>
      <c r="B20" s="6" t="s">
        <v>61</v>
      </c>
      <c r="C20" s="9" t="s">
        <v>62</v>
      </c>
      <c r="D20" s="5">
        <v>45581</v>
      </c>
      <c r="E20" s="5">
        <v>45946</v>
      </c>
    </row>
    <row r="21" spans="1:5" ht="16.8" x14ac:dyDescent="0.25">
      <c r="A21" s="2">
        <f t="shared" si="0"/>
        <v>18</v>
      </c>
      <c r="B21" s="6" t="s">
        <v>49</v>
      </c>
      <c r="C21" s="18" t="s">
        <v>50</v>
      </c>
      <c r="D21" s="7">
        <v>45582</v>
      </c>
      <c r="E21" s="7">
        <v>46312</v>
      </c>
    </row>
    <row r="22" spans="1:5" ht="16.8" x14ac:dyDescent="0.25">
      <c r="A22" s="2">
        <f t="shared" si="0"/>
        <v>19</v>
      </c>
      <c r="B22" s="6" t="s">
        <v>41</v>
      </c>
      <c r="C22" s="2" t="s">
        <v>42</v>
      </c>
      <c r="D22" s="5">
        <v>45583</v>
      </c>
      <c r="E22" s="5">
        <v>46313</v>
      </c>
    </row>
    <row r="23" spans="1:5" ht="16.8" x14ac:dyDescent="0.25">
      <c r="A23" s="2">
        <f t="shared" si="0"/>
        <v>20</v>
      </c>
      <c r="B23" s="6" t="s">
        <v>51</v>
      </c>
      <c r="C23" s="17" t="s">
        <v>52</v>
      </c>
      <c r="D23" s="7">
        <v>45583</v>
      </c>
      <c r="E23" s="7">
        <v>46313</v>
      </c>
    </row>
    <row r="24" spans="1:5" ht="16.8" x14ac:dyDescent="0.25">
      <c r="A24" s="2">
        <f t="shared" si="0"/>
        <v>21</v>
      </c>
      <c r="B24" s="13" t="s">
        <v>75</v>
      </c>
      <c r="C24" s="2" t="s">
        <v>76</v>
      </c>
      <c r="D24" s="5">
        <v>45583</v>
      </c>
      <c r="E24" s="5">
        <v>47409</v>
      </c>
    </row>
    <row r="25" spans="1:5" ht="16.8" x14ac:dyDescent="0.25">
      <c r="A25" s="2">
        <f t="shared" si="0"/>
        <v>22</v>
      </c>
      <c r="B25" s="12" t="s">
        <v>87</v>
      </c>
      <c r="C25" s="2" t="s">
        <v>88</v>
      </c>
      <c r="D25" s="5">
        <v>45583</v>
      </c>
      <c r="E25" s="5">
        <v>45948</v>
      </c>
    </row>
    <row r="26" spans="1:5" x14ac:dyDescent="0.25">
      <c r="A26" s="2">
        <f t="shared" si="0"/>
        <v>23</v>
      </c>
      <c r="B26" s="9" t="s">
        <v>89</v>
      </c>
      <c r="C26" s="2" t="s">
        <v>90</v>
      </c>
      <c r="D26" s="14">
        <v>45584</v>
      </c>
      <c r="E26" s="14">
        <v>46679</v>
      </c>
    </row>
    <row r="27" spans="1:5" ht="16.8" x14ac:dyDescent="0.25">
      <c r="A27" s="2">
        <f t="shared" si="0"/>
        <v>24</v>
      </c>
      <c r="B27" s="4" t="s">
        <v>17</v>
      </c>
      <c r="C27" s="2" t="s">
        <v>18</v>
      </c>
      <c r="D27" s="5">
        <v>45587</v>
      </c>
      <c r="E27" s="14">
        <v>47034</v>
      </c>
    </row>
    <row r="28" spans="1:5" ht="16.8" x14ac:dyDescent="0.25">
      <c r="A28" s="2">
        <f t="shared" si="0"/>
        <v>25</v>
      </c>
      <c r="B28" s="4" t="s">
        <v>19</v>
      </c>
      <c r="C28" s="2" t="s">
        <v>20</v>
      </c>
      <c r="D28" s="5">
        <v>45587</v>
      </c>
      <c r="E28" s="14">
        <v>47034</v>
      </c>
    </row>
    <row r="29" spans="1:5" ht="16.8" x14ac:dyDescent="0.25">
      <c r="A29" s="2">
        <f t="shared" si="0"/>
        <v>26</v>
      </c>
      <c r="B29" s="9" t="s">
        <v>27</v>
      </c>
      <c r="C29" s="10" t="s">
        <v>28</v>
      </c>
      <c r="D29" s="5">
        <v>45587</v>
      </c>
      <c r="E29" s="5">
        <v>48143</v>
      </c>
    </row>
    <row r="30" spans="1:5" ht="16.8" x14ac:dyDescent="0.25">
      <c r="A30" s="2">
        <f t="shared" si="0"/>
        <v>27</v>
      </c>
      <c r="B30" s="4" t="s">
        <v>57</v>
      </c>
      <c r="C30" s="2" t="s">
        <v>58</v>
      </c>
      <c r="D30" s="5">
        <v>45587</v>
      </c>
      <c r="E30" s="5">
        <v>46682</v>
      </c>
    </row>
    <row r="31" spans="1:5" ht="16.8" x14ac:dyDescent="0.25">
      <c r="A31" s="2">
        <f t="shared" si="0"/>
        <v>28</v>
      </c>
      <c r="B31" s="16" t="s">
        <v>69</v>
      </c>
      <c r="C31" s="2" t="s">
        <v>70</v>
      </c>
      <c r="D31" s="5">
        <v>45587</v>
      </c>
      <c r="E31" s="5">
        <v>45952</v>
      </c>
    </row>
    <row r="32" spans="1:5" ht="16.8" x14ac:dyDescent="0.25">
      <c r="A32" s="2">
        <f t="shared" si="0"/>
        <v>29</v>
      </c>
      <c r="B32" s="6" t="s">
        <v>53</v>
      </c>
      <c r="C32" s="17" t="s">
        <v>54</v>
      </c>
      <c r="D32" s="7">
        <v>45589</v>
      </c>
      <c r="E32" s="7">
        <v>46319</v>
      </c>
    </row>
    <row r="33" spans="1:5" ht="16.8" x14ac:dyDescent="0.25">
      <c r="A33" s="2">
        <f t="shared" si="0"/>
        <v>30</v>
      </c>
      <c r="B33" s="6" t="s">
        <v>55</v>
      </c>
      <c r="C33" s="17" t="s">
        <v>56</v>
      </c>
      <c r="D33" s="7">
        <v>45589</v>
      </c>
      <c r="E33" s="7">
        <v>46387</v>
      </c>
    </row>
    <row r="34" spans="1:5" ht="16.8" x14ac:dyDescent="0.25">
      <c r="A34" s="2">
        <f t="shared" si="0"/>
        <v>31</v>
      </c>
      <c r="B34" s="6" t="s">
        <v>43</v>
      </c>
      <c r="C34" s="2" t="s">
        <v>44</v>
      </c>
      <c r="D34" s="5">
        <v>45590</v>
      </c>
      <c r="E34" s="5">
        <v>45955</v>
      </c>
    </row>
    <row r="35" spans="1:5" ht="16.8" x14ac:dyDescent="0.25">
      <c r="A35" s="2">
        <f t="shared" si="0"/>
        <v>32</v>
      </c>
      <c r="B35" s="4" t="s">
        <v>59</v>
      </c>
      <c r="C35" s="2" t="s">
        <v>60</v>
      </c>
      <c r="D35" s="5">
        <v>45590</v>
      </c>
      <c r="E35" s="5">
        <v>47416</v>
      </c>
    </row>
    <row r="36" spans="1:5" ht="16.8" x14ac:dyDescent="0.25">
      <c r="A36" s="2">
        <f t="shared" si="0"/>
        <v>33</v>
      </c>
      <c r="B36" s="15" t="s">
        <v>63</v>
      </c>
      <c r="C36" s="2" t="s">
        <v>64</v>
      </c>
      <c r="D36" s="5">
        <v>45590</v>
      </c>
      <c r="E36" s="5">
        <v>46751</v>
      </c>
    </row>
    <row r="37" spans="1:5" ht="16.8" x14ac:dyDescent="0.25">
      <c r="A37" s="2">
        <f t="shared" si="0"/>
        <v>34</v>
      </c>
      <c r="B37" s="6" t="s">
        <v>77</v>
      </c>
      <c r="C37" s="2" t="s">
        <v>78</v>
      </c>
      <c r="D37" s="5">
        <v>45592</v>
      </c>
      <c r="E37" s="5">
        <v>45957</v>
      </c>
    </row>
    <row r="38" spans="1:5" ht="16.8" x14ac:dyDescent="0.25">
      <c r="A38" s="2">
        <f t="shared" si="0"/>
        <v>35</v>
      </c>
      <c r="B38" s="6" t="s">
        <v>45</v>
      </c>
      <c r="C38" s="2" t="s">
        <v>46</v>
      </c>
      <c r="D38" s="5">
        <v>45594</v>
      </c>
      <c r="E38" s="5">
        <v>45959</v>
      </c>
    </row>
    <row r="39" spans="1:5" ht="16.8" x14ac:dyDescent="0.25">
      <c r="A39" s="2">
        <f t="shared" si="0"/>
        <v>36</v>
      </c>
      <c r="B39" s="15" t="s">
        <v>65</v>
      </c>
      <c r="C39" s="2" t="s">
        <v>66</v>
      </c>
      <c r="D39" s="5">
        <v>45594</v>
      </c>
      <c r="E39" s="5">
        <v>46324</v>
      </c>
    </row>
    <row r="40" spans="1:5" ht="16.8" x14ac:dyDescent="0.25">
      <c r="A40" s="2">
        <f t="shared" si="0"/>
        <v>37</v>
      </c>
      <c r="B40" s="16" t="s">
        <v>71</v>
      </c>
      <c r="C40" s="2" t="s">
        <v>72</v>
      </c>
      <c r="D40" s="5">
        <v>45594</v>
      </c>
      <c r="E40" s="5">
        <v>45959</v>
      </c>
    </row>
    <row r="41" spans="1:5" ht="16.8" x14ac:dyDescent="0.25">
      <c r="A41" s="2">
        <f t="shared" si="0"/>
        <v>38</v>
      </c>
      <c r="B41" s="9" t="s">
        <v>91</v>
      </c>
      <c r="C41" s="2" t="s">
        <v>92</v>
      </c>
      <c r="D41" s="14">
        <v>45594</v>
      </c>
      <c r="E41" s="14">
        <v>47420</v>
      </c>
    </row>
    <row r="42" spans="1:5" ht="16.8" x14ac:dyDescent="0.25">
      <c r="A42" s="2">
        <f t="shared" si="0"/>
        <v>39</v>
      </c>
      <c r="B42" s="9" t="s">
        <v>29</v>
      </c>
      <c r="C42" s="10" t="s">
        <v>30</v>
      </c>
      <c r="D42" s="5">
        <v>45595</v>
      </c>
      <c r="E42" s="5">
        <v>47707</v>
      </c>
    </row>
    <row r="43" spans="1:5" ht="16.8" x14ac:dyDescent="0.25">
      <c r="A43" s="2">
        <f t="shared" si="0"/>
        <v>40</v>
      </c>
      <c r="B43" s="9" t="s">
        <v>31</v>
      </c>
      <c r="C43" s="10" t="s">
        <v>32</v>
      </c>
      <c r="D43" s="5">
        <v>45595</v>
      </c>
      <c r="E43" s="5">
        <v>47707</v>
      </c>
    </row>
    <row r="44" spans="1:5" ht="16.8" x14ac:dyDescent="0.25">
      <c r="A44" s="2">
        <f t="shared" si="0"/>
        <v>41</v>
      </c>
      <c r="B44" s="9" t="s">
        <v>33</v>
      </c>
      <c r="C44" s="10" t="s">
        <v>34</v>
      </c>
      <c r="D44" s="5">
        <v>45595</v>
      </c>
      <c r="E44" s="5">
        <v>47707</v>
      </c>
    </row>
    <row r="45" spans="1:5" ht="16.8" x14ac:dyDescent="0.25">
      <c r="A45" s="2">
        <f t="shared" si="0"/>
        <v>42</v>
      </c>
      <c r="B45" s="9" t="s">
        <v>35</v>
      </c>
      <c r="C45" s="10" t="s">
        <v>36</v>
      </c>
      <c r="D45" s="5">
        <v>45595</v>
      </c>
      <c r="E45" s="5">
        <v>47707</v>
      </c>
    </row>
    <row r="46" spans="1:5" ht="16.8" x14ac:dyDescent="0.25">
      <c r="A46" s="2">
        <f t="shared" si="0"/>
        <v>43</v>
      </c>
      <c r="B46" s="2" t="s">
        <v>37</v>
      </c>
      <c r="C46" s="10" t="s">
        <v>38</v>
      </c>
      <c r="D46" s="5">
        <v>45595</v>
      </c>
      <c r="E46" s="5">
        <v>47707</v>
      </c>
    </row>
    <row r="47" spans="1:5" ht="16.8" x14ac:dyDescent="0.25">
      <c r="A47" s="2">
        <f t="shared" si="0"/>
        <v>44</v>
      </c>
      <c r="B47" s="2" t="s">
        <v>39</v>
      </c>
      <c r="C47" s="10" t="s">
        <v>40</v>
      </c>
      <c r="D47" s="5">
        <v>45595</v>
      </c>
      <c r="E47" s="5">
        <v>47209</v>
      </c>
    </row>
  </sheetData>
  <autoFilter ref="A4:E4" xr:uid="{0E2F613B-08DE-4275-AA2D-02EE5D1A5C2E}">
    <sortState xmlns:xlrd2="http://schemas.microsoft.com/office/spreadsheetml/2017/richdata2" ref="A5:E47">
      <sortCondition ref="D4"/>
    </sortState>
  </autoFilter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Hợp đồng</vt:lpstr>
      <vt:lpstr>'Hợp đồng'!Print_Titles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2024-12-09T02:35:32Z</dcterms:modified>
</cp:coreProperties>
</file>