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Thông báo Biểu đồ chạy xe\"/>
    </mc:Choice>
  </mc:AlternateContent>
  <xr:revisionPtr revIDLastSave="0" documentId="13_ncr:1_{2ECBD692-74AF-4F9F-B4B5-76E48DBE6E5F}" xr6:coauthVersionLast="47" xr6:coauthVersionMax="47" xr10:uidLastSave="{00000000-0000-0000-0000-000000000000}"/>
  <bookViews>
    <workbookView xWindow="-108" yWindow="-108" windowWidth="23256" windowHeight="12456" firstSheet="37" activeTab="43" xr2:uid="{00000000-000D-0000-FFFF-FFFF00000000}"/>
  </bookViews>
  <sheets>
    <sheet name="An Giang" sheetId="15" r:id="rId1"/>
    <sheet name="Bà Rịa VT" sheetId="30" r:id="rId2"/>
    <sheet name="Bạc Liêu" sheetId="47" r:id="rId3"/>
    <sheet name="Bắc Giang" sheetId="18" r:id="rId4"/>
    <sheet name="Bắc Kạn" sheetId="37" r:id="rId5"/>
    <sheet name="Bến Tre" sheetId="9" r:id="rId6"/>
    <sheet name="Bình Dương" sheetId="53" r:id="rId7"/>
    <sheet name="Bình Định" sheetId="20" r:id="rId8"/>
    <sheet name="Bình Thuận" sheetId="11" r:id="rId9"/>
    <sheet name="Cà Mau" sheetId="21" r:id="rId10"/>
    <sheet name="Cần Thơ" sheetId="44" r:id="rId11"/>
    <sheet name="Cao Bằng" sheetId="42" r:id="rId12"/>
    <sheet name="Đà Nẵng" sheetId="5" r:id="rId13"/>
    <sheet name="Đắk Lắk" sheetId="23" r:id="rId14"/>
    <sheet name="Đắk Nông" sheetId="8" r:id="rId15"/>
    <sheet name="Đồng Nai" sheetId="33" r:id="rId16"/>
    <sheet name="Đồng Tháp" sheetId="32" r:id="rId17"/>
    <sheet name="Gia Lai" sheetId="19" r:id="rId18"/>
    <sheet name="Hà Nội" sheetId="10" r:id="rId19"/>
    <sheet name="Hải Dương" sheetId="17" r:id="rId20"/>
    <sheet name="Hà Nam" sheetId="14" r:id="rId21"/>
    <sheet name="Hậu Giang" sheetId="26" r:id="rId22"/>
    <sheet name="Hòa Bình" sheetId="25" r:id="rId23"/>
    <sheet name="TP HCM" sheetId="46" r:id="rId24"/>
    <sheet name="Khánh Hòa" sheetId="12" r:id="rId25"/>
    <sheet name="Kiên Giang" sheetId="7" r:id="rId26"/>
    <sheet name="Lâm Đồng" sheetId="35" r:id="rId27"/>
    <sheet name="Lạng Sơn" sheetId="39" r:id="rId28"/>
    <sheet name="Long An" sheetId="48" r:id="rId29"/>
    <sheet name="Nam Định" sheetId="49" r:id="rId30"/>
    <sheet name="Nghệ An" sheetId="24" r:id="rId31"/>
    <sheet name="Ninh Bình" sheetId="36" r:id="rId32"/>
    <sheet name="Ninh Thuận" sheetId="51" r:id="rId33"/>
    <sheet name="Phú Yên" sheetId="3" r:id="rId34"/>
    <sheet name="Phú Thọ" sheetId="41" r:id="rId35"/>
    <sheet name="Quảng Bình" sheetId="29" r:id="rId36"/>
    <sheet name="Quảng Nam" sheetId="50" r:id="rId37"/>
    <sheet name="Quảng Ngãi" sheetId="34" r:id="rId38"/>
    <sheet name="Quảng Trị" sheetId="28" r:id="rId39"/>
    <sheet name="Sóc Trăng" sheetId="52" r:id="rId40"/>
    <sheet name="Tây Ninh" sheetId="31" r:id="rId41"/>
    <sheet name="Thái Bình" sheetId="38" r:id="rId42"/>
    <sheet name="Thái Nguyên" sheetId="27" r:id="rId43"/>
    <sheet name="Thanh Hóa" sheetId="6" r:id="rId44"/>
    <sheet name="Thừa T Huế" sheetId="43" r:id="rId45"/>
    <sheet name="Tiền Giang" sheetId="16" r:id="rId46"/>
    <sheet name="Trà Vinh" sheetId="40" r:id="rId47"/>
    <sheet name="Tuyên Quang" sheetId="13" r:id="rId48"/>
    <sheet name="Vĩnh Long" sheetId="22" r:id="rId49"/>
    <sheet name="Vĩnh Phúc" sheetId="45" r:id="rId5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82" i="38" l="1"/>
  <c r="A83" i="38" s="1"/>
  <c r="A84" i="38" s="1"/>
  <c r="A85" i="38" s="1"/>
  <c r="A86" i="38" s="1"/>
  <c r="A87" i="38" s="1"/>
  <c r="A88" i="38" s="1"/>
  <c r="A69" i="38"/>
  <c r="A70" i="38" s="1"/>
  <c r="A71" i="38" s="1"/>
  <c r="A72" i="38" s="1"/>
  <c r="A73" i="38" s="1"/>
  <c r="A74" i="38" s="1"/>
  <c r="A75" i="38" s="1"/>
  <c r="A815" i="46"/>
  <c r="A816" i="46" s="1"/>
  <c r="A817" i="46" s="1"/>
  <c r="A818" i="46" s="1"/>
  <c r="A819" i="46" s="1"/>
  <c r="A820" i="46" s="1"/>
  <c r="A821" i="46" s="1"/>
  <c r="A822" i="46" s="1"/>
  <c r="A823" i="46" s="1"/>
  <c r="A824" i="46" s="1"/>
  <c r="A825" i="46" s="1"/>
  <c r="A826" i="46" s="1"/>
  <c r="A827" i="46" s="1"/>
  <c r="A828" i="46" s="1"/>
  <c r="A829" i="46" s="1"/>
  <c r="A830" i="46" s="1"/>
  <c r="A831" i="46" s="1"/>
  <c r="A832" i="46" s="1"/>
  <c r="A833" i="46" s="1"/>
  <c r="A834" i="46" s="1"/>
  <c r="A835" i="46" s="1"/>
  <c r="A836" i="46" s="1"/>
  <c r="A837" i="46" s="1"/>
  <c r="A838" i="46" s="1"/>
  <c r="A839" i="46" s="1"/>
  <c r="A840" i="46" s="1"/>
  <c r="A841" i="46" s="1"/>
  <c r="A842" i="46" s="1"/>
  <c r="A843" i="46" s="1"/>
  <c r="A844" i="46" s="1"/>
  <c r="A845" i="46" s="1"/>
  <c r="A846" i="46" s="1"/>
  <c r="A847" i="46" s="1"/>
  <c r="A848" i="46" s="1"/>
  <c r="A849" i="46" s="1"/>
  <c r="A850" i="46" s="1"/>
  <c r="A851" i="46" s="1"/>
  <c r="A852" i="46" s="1"/>
  <c r="A853" i="46" s="1"/>
  <c r="A854" i="46" s="1"/>
  <c r="A855" i="46" s="1"/>
  <c r="A856" i="46" s="1"/>
  <c r="A857" i="46" s="1"/>
  <c r="A858" i="46" s="1"/>
  <c r="A859" i="46" s="1"/>
  <c r="A860" i="46" s="1"/>
  <c r="A861" i="46" s="1"/>
  <c r="A862" i="46" s="1"/>
  <c r="A863" i="46" s="1"/>
  <c r="A864" i="46" s="1"/>
  <c r="A865" i="46" s="1"/>
  <c r="A866" i="46" s="1"/>
  <c r="A867" i="46" s="1"/>
  <c r="A868" i="46" s="1"/>
  <c r="A869" i="46" s="1"/>
  <c r="A870" i="46" s="1"/>
  <c r="A871" i="46" s="1"/>
  <c r="A872" i="46" s="1"/>
  <c r="A873" i="46" s="1"/>
  <c r="A874" i="46" s="1"/>
  <c r="A875" i="46" s="1"/>
  <c r="A876" i="46" s="1"/>
  <c r="A877" i="46" s="1"/>
  <c r="A878" i="46" s="1"/>
  <c r="A879" i="46" s="1"/>
  <c r="A745" i="46"/>
  <c r="A746" i="46" s="1"/>
  <c r="A747" i="46" s="1"/>
  <c r="A748" i="46" s="1"/>
  <c r="A749" i="46" s="1"/>
  <c r="A750" i="46" s="1"/>
  <c r="A751" i="46" s="1"/>
  <c r="A752" i="46" s="1"/>
  <c r="A753" i="46" s="1"/>
  <c r="A754" i="46" s="1"/>
  <c r="A755" i="46" s="1"/>
  <c r="A756" i="46" s="1"/>
  <c r="A757" i="46" s="1"/>
  <c r="A758" i="46" s="1"/>
  <c r="A759" i="46" s="1"/>
  <c r="A760" i="46" s="1"/>
  <c r="A761" i="46" s="1"/>
  <c r="A762" i="46" s="1"/>
  <c r="A763" i="46" s="1"/>
  <c r="A764" i="46" s="1"/>
  <c r="A765" i="46" s="1"/>
  <c r="A766" i="46" s="1"/>
  <c r="A767" i="46" s="1"/>
  <c r="A768" i="46" s="1"/>
  <c r="A769" i="46" s="1"/>
  <c r="A770" i="46" s="1"/>
  <c r="A771" i="46" s="1"/>
  <c r="A772" i="46" s="1"/>
  <c r="A773" i="46" s="1"/>
  <c r="A774" i="46" s="1"/>
  <c r="A775" i="46" s="1"/>
  <c r="A776" i="46" s="1"/>
  <c r="A777" i="46" s="1"/>
  <c r="A778" i="46" s="1"/>
  <c r="A779" i="46" s="1"/>
  <c r="A780" i="46" s="1"/>
  <c r="A781" i="46" s="1"/>
  <c r="A782" i="46" s="1"/>
  <c r="A783" i="46" s="1"/>
  <c r="A784" i="46" s="1"/>
  <c r="A785" i="46" s="1"/>
  <c r="A786" i="46" s="1"/>
  <c r="A787" i="46" s="1"/>
  <c r="A788" i="46" s="1"/>
  <c r="A789" i="46" s="1"/>
  <c r="A790" i="46" s="1"/>
  <c r="A791" i="46" s="1"/>
  <c r="A792" i="46" s="1"/>
  <c r="A793" i="46" s="1"/>
  <c r="A794" i="46" s="1"/>
  <c r="A795" i="46" s="1"/>
  <c r="A796" i="46" s="1"/>
  <c r="A797" i="46" s="1"/>
  <c r="A798" i="46" s="1"/>
  <c r="A799" i="46" s="1"/>
  <c r="A800" i="46" s="1"/>
  <c r="A801" i="46" s="1"/>
  <c r="A802" i="46" s="1"/>
  <c r="A803" i="46" s="1"/>
  <c r="A804" i="46" s="1"/>
  <c r="A805" i="46" s="1"/>
  <c r="A806" i="46" s="1"/>
  <c r="A807" i="46" s="1"/>
  <c r="A808" i="46" s="1"/>
  <c r="A809" i="46" s="1"/>
  <c r="A698" i="46"/>
  <c r="A699" i="46" s="1"/>
  <c r="A700" i="46" s="1"/>
  <c r="A701" i="46" s="1"/>
  <c r="A702" i="46" s="1"/>
  <c r="A703" i="46" s="1"/>
  <c r="A704" i="46" s="1"/>
  <c r="A705" i="46" s="1"/>
  <c r="A706" i="46" s="1"/>
  <c r="A707" i="46" s="1"/>
  <c r="A708" i="46" s="1"/>
  <c r="A709" i="46" s="1"/>
  <c r="A710" i="46" s="1"/>
  <c r="A711" i="46" s="1"/>
  <c r="A712" i="46" s="1"/>
  <c r="A713" i="46" s="1"/>
  <c r="A714" i="46" s="1"/>
  <c r="A715" i="46" s="1"/>
  <c r="A716" i="46" s="1"/>
  <c r="A717" i="46" s="1"/>
  <c r="A718" i="46" s="1"/>
  <c r="A719" i="46" s="1"/>
  <c r="A720" i="46" s="1"/>
  <c r="A721" i="46" s="1"/>
  <c r="A722" i="46" s="1"/>
  <c r="A723" i="46" s="1"/>
  <c r="A724" i="46" s="1"/>
  <c r="A666" i="46"/>
  <c r="A667" i="46" s="1"/>
  <c r="A668" i="46" s="1"/>
  <c r="A669" i="46" s="1"/>
  <c r="A670" i="46" s="1"/>
  <c r="A671" i="46" s="1"/>
  <c r="A672" i="46" s="1"/>
  <c r="A673" i="46" s="1"/>
  <c r="A674" i="46" s="1"/>
  <c r="A675" i="46" s="1"/>
  <c r="A676" i="46" s="1"/>
  <c r="A677" i="46" s="1"/>
  <c r="A678" i="46" s="1"/>
  <c r="A679" i="46" s="1"/>
  <c r="A680" i="46" s="1"/>
  <c r="A681" i="46" s="1"/>
  <c r="A682" i="46" s="1"/>
  <c r="A683" i="46" s="1"/>
  <c r="A684" i="46" s="1"/>
  <c r="A685" i="46" s="1"/>
  <c r="A686" i="46" s="1"/>
  <c r="A687" i="46" s="1"/>
  <c r="A688" i="46" s="1"/>
  <c r="A689" i="46" s="1"/>
  <c r="A690" i="46" s="1"/>
  <c r="A691" i="46" s="1"/>
  <c r="A692" i="46" s="1"/>
  <c r="A593" i="46"/>
  <c r="A594" i="46" s="1"/>
  <c r="A595" i="46" s="1"/>
  <c r="A596" i="46" s="1"/>
  <c r="A597" i="46" s="1"/>
  <c r="A598" i="46" s="1"/>
  <c r="A599" i="46" s="1"/>
  <c r="A600" i="46" s="1"/>
  <c r="A601" i="46" s="1"/>
  <c r="A602" i="46" s="1"/>
  <c r="A603" i="46" s="1"/>
  <c r="A604" i="46" s="1"/>
  <c r="A605" i="46" s="1"/>
  <c r="A606" i="46" s="1"/>
  <c r="A607" i="46" s="1"/>
  <c r="A608" i="46" s="1"/>
  <c r="A609" i="46" s="1"/>
  <c r="A610" i="46" s="1"/>
  <c r="A611" i="46" s="1"/>
  <c r="A612" i="46" s="1"/>
  <c r="A613" i="46" s="1"/>
  <c r="A614" i="46" s="1"/>
  <c r="A615" i="46" s="1"/>
  <c r="A616" i="46" s="1"/>
  <c r="A617" i="46" s="1"/>
  <c r="A618" i="46" s="1"/>
  <c r="A619" i="46" s="1"/>
  <c r="A620" i="46" s="1"/>
  <c r="A621" i="46" s="1"/>
  <c r="A622" i="46" s="1"/>
  <c r="A623" i="46" s="1"/>
  <c r="A624" i="46" s="1"/>
  <c r="A625" i="46" s="1"/>
  <c r="A626" i="46" s="1"/>
  <c r="A627" i="46" s="1"/>
  <c r="A628" i="46" s="1"/>
  <c r="A629" i="46" s="1"/>
  <c r="A630" i="46" s="1"/>
  <c r="A631" i="46" s="1"/>
  <c r="A632" i="46" s="1"/>
  <c r="A633" i="46" s="1"/>
  <c r="A634" i="46" s="1"/>
  <c r="A635" i="46" s="1"/>
  <c r="A636" i="46" s="1"/>
  <c r="A637" i="46" s="1"/>
  <c r="A638" i="46" s="1"/>
  <c r="A639" i="46" s="1"/>
  <c r="A640" i="46" s="1"/>
  <c r="A641" i="46" s="1"/>
  <c r="A642" i="46" s="1"/>
  <c r="A643" i="46" s="1"/>
  <c r="A644" i="46" s="1"/>
  <c r="A645" i="46" s="1"/>
  <c r="A535" i="46"/>
  <c r="A536" i="46" s="1"/>
  <c r="A537" i="46" s="1"/>
  <c r="A538" i="46" s="1"/>
  <c r="A539" i="46" s="1"/>
  <c r="A491" i="46"/>
  <c r="A492" i="46" s="1"/>
  <c r="A493" i="46" s="1"/>
  <c r="A494" i="46" s="1"/>
  <c r="A495" i="46" s="1"/>
  <c r="A496" i="46" s="1"/>
  <c r="A497" i="46" s="1"/>
  <c r="A498" i="46" s="1"/>
  <c r="A499" i="46" s="1"/>
  <c r="A500" i="46" s="1"/>
  <c r="A501" i="46" s="1"/>
  <c r="A502" i="46" s="1"/>
  <c r="A503" i="46" s="1"/>
  <c r="A504" i="46" s="1"/>
  <c r="A505" i="46" s="1"/>
  <c r="A506" i="46" s="1"/>
  <c r="A507" i="46" s="1"/>
  <c r="A508" i="46" s="1"/>
  <c r="A509" i="46" s="1"/>
  <c r="A510" i="46" s="1"/>
  <c r="A511" i="46" s="1"/>
  <c r="A512" i="46" s="1"/>
  <c r="A513" i="46" s="1"/>
  <c r="A514" i="46" s="1"/>
  <c r="A515" i="46" s="1"/>
  <c r="A460" i="46"/>
  <c r="A461" i="46" s="1"/>
  <c r="A462" i="46" s="1"/>
  <c r="A463" i="46" s="1"/>
  <c r="A464" i="46" s="1"/>
  <c r="A465" i="46" s="1"/>
  <c r="A466" i="46" s="1"/>
  <c r="A467" i="46" s="1"/>
  <c r="A468" i="46" s="1"/>
  <c r="A469" i="46" s="1"/>
  <c r="A470" i="46" s="1"/>
  <c r="A471" i="46" s="1"/>
  <c r="A472" i="46" s="1"/>
  <c r="A473" i="46" s="1"/>
  <c r="A474" i="46" s="1"/>
  <c r="A475" i="46" s="1"/>
  <c r="A476" i="46" s="1"/>
  <c r="A477" i="46" s="1"/>
  <c r="A478" i="46" s="1"/>
  <c r="A479" i="46" s="1"/>
  <c r="A480" i="46" s="1"/>
  <c r="A481" i="46" s="1"/>
  <c r="A482" i="46" s="1"/>
  <c r="A483" i="46" s="1"/>
  <c r="A484" i="46" s="1"/>
  <c r="A419" i="46"/>
  <c r="A420" i="46" s="1"/>
  <c r="A421" i="46" s="1"/>
  <c r="A422" i="46" s="1"/>
  <c r="A423" i="46" s="1"/>
  <c r="A424" i="46" s="1"/>
  <c r="A391" i="46"/>
  <c r="A392" i="46" s="1"/>
  <c r="A393" i="46" s="1"/>
  <c r="A394" i="46" s="1"/>
  <c r="A395" i="46" s="1"/>
  <c r="A396" i="46" s="1"/>
  <c r="A397" i="46" s="1"/>
  <c r="A398" i="46" s="1"/>
  <c r="A399" i="46" s="1"/>
  <c r="A400" i="46" s="1"/>
  <c r="A401" i="46" s="1"/>
  <c r="A402" i="46" s="1"/>
  <c r="A403" i="46" s="1"/>
  <c r="A404" i="46" s="1"/>
  <c r="A405" i="46" s="1"/>
  <c r="A406" i="46" s="1"/>
  <c r="A407" i="46" s="1"/>
  <c r="A408" i="46" s="1"/>
  <c r="A358" i="46"/>
  <c r="A359" i="46" s="1"/>
  <c r="A360" i="46" s="1"/>
  <c r="A361" i="46" s="1"/>
  <c r="A362" i="46" s="1"/>
  <c r="A363" i="46" s="1"/>
  <c r="A364" i="46" s="1"/>
  <c r="A365" i="46" s="1"/>
  <c r="A366" i="46" s="1"/>
  <c r="A367" i="46" s="1"/>
  <c r="A368" i="46" s="1"/>
  <c r="A369" i="46" s="1"/>
  <c r="A370" i="46" s="1"/>
  <c r="A371" i="46" s="1"/>
  <c r="A339" i="46"/>
  <c r="A340" i="46" s="1"/>
  <c r="A341" i="46" s="1"/>
  <c r="A342" i="46" s="1"/>
  <c r="A343" i="46" s="1"/>
  <c r="A344" i="46" s="1"/>
  <c r="A345" i="46" s="1"/>
  <c r="A346" i="46" s="1"/>
  <c r="A347" i="46" s="1"/>
  <c r="A348" i="46" s="1"/>
  <c r="A349" i="46" s="1"/>
  <c r="A350" i="46" s="1"/>
  <c r="A351" i="46" s="1"/>
  <c r="A352" i="46" s="1"/>
  <c r="A314" i="46"/>
  <c r="A315" i="46" s="1"/>
  <c r="A316" i="46" s="1"/>
  <c r="A317" i="46" s="1"/>
  <c r="A318" i="46" s="1"/>
  <c r="A319" i="46" s="1"/>
  <c r="A320" i="46" s="1"/>
  <c r="A302" i="46"/>
  <c r="A303" i="46" s="1"/>
  <c r="A304" i="46" s="1"/>
  <c r="A305" i="46" s="1"/>
  <c r="A306" i="46" s="1"/>
  <c r="A307" i="46" s="1"/>
  <c r="A308" i="46" s="1"/>
  <c r="A540" i="46" l="1"/>
  <c r="A541" i="46" s="1"/>
  <c r="A425" i="46"/>
  <c r="A426" i="46" s="1"/>
  <c r="A427" i="46" s="1"/>
  <c r="A428" i="46" s="1"/>
  <c r="A429" i="46" s="1"/>
  <c r="A430" i="46" s="1"/>
  <c r="A431" i="46" s="1"/>
  <c r="A432" i="46" s="1"/>
  <c r="A433" i="46" s="1"/>
  <c r="A434" i="46" s="1"/>
  <c r="A435" i="46" s="1"/>
  <c r="A436" i="46" s="1"/>
  <c r="A437" i="46" s="1"/>
  <c r="A438" i="46" s="1"/>
  <c r="A439" i="46" s="1"/>
  <c r="A440" i="46" s="1"/>
  <c r="A409" i="46"/>
  <c r="A410" i="46" s="1"/>
  <c r="A411" i="46" s="1"/>
  <c r="A412" i="46" s="1"/>
  <c r="A61" i="46"/>
  <c r="A62" i="46" s="1"/>
  <c r="A63" i="46" s="1"/>
  <c r="A64" i="46" s="1"/>
  <c r="A42" i="46"/>
  <c r="A43" i="46" s="1"/>
  <c r="A44" i="46" s="1"/>
  <c r="A45" i="46" s="1"/>
  <c r="A46" i="46" s="1"/>
  <c r="A47" i="46" s="1"/>
  <c r="A48" i="46" s="1"/>
  <c r="A49" i="46" s="1"/>
  <c r="A50" i="46" s="1"/>
  <c r="A51" i="46" s="1"/>
  <c r="A52" i="46" s="1"/>
  <c r="A53" i="46" s="1"/>
  <c r="A54" i="46" s="1"/>
  <c r="A74" i="46" l="1"/>
  <c r="A65" i="46"/>
  <c r="A66" i="46" s="1"/>
  <c r="A67" i="46" s="1"/>
  <c r="A68" i="46" s="1"/>
  <c r="A69" i="46" s="1"/>
  <c r="A70" i="46" s="1"/>
  <c r="A71" i="46" s="1"/>
  <c r="A72" i="46" s="1"/>
  <c r="A73" i="46" s="1"/>
  <c r="A542" i="46"/>
  <c r="A543" i="46" s="1"/>
  <c r="A544" i="46" s="1"/>
  <c r="A545" i="46" s="1"/>
  <c r="A546" i="46" s="1"/>
  <c r="A547" i="46" s="1"/>
  <c r="A548" i="46" l="1"/>
  <c r="A549" i="46" s="1"/>
  <c r="A550" i="46" s="1"/>
  <c r="A551" i="46" s="1"/>
  <c r="A552" i="46" s="1"/>
  <c r="A553" i="46" s="1"/>
  <c r="A554" i="46" s="1"/>
  <c r="A555" i="46" s="1"/>
  <c r="A556" i="46" s="1"/>
  <c r="A557" i="46" s="1"/>
  <c r="A558" i="46" s="1"/>
  <c r="A559" i="46" s="1"/>
  <c r="A560" i="46" s="1"/>
  <c r="A561" i="46" s="1"/>
  <c r="A562" i="46" s="1"/>
  <c r="A563" i="46" s="1"/>
  <c r="A564" i="46" s="1"/>
  <c r="A565" i="46" s="1"/>
  <c r="A566" i="46" s="1"/>
  <c r="A567" i="46" s="1"/>
  <c r="A568" i="46" s="1"/>
  <c r="A569" i="46" s="1"/>
  <c r="A570" i="46" s="1"/>
  <c r="A571" i="46" s="1"/>
  <c r="A572" i="46" s="1"/>
  <c r="A573" i="46" s="1"/>
  <c r="A574" i="46" s="1"/>
  <c r="A575" i="46" s="1"/>
  <c r="A576" i="46" s="1"/>
  <c r="A577" i="46" s="1"/>
  <c r="A578" i="46" s="1"/>
  <c r="A579" i="46" s="1"/>
  <c r="A580" i="46" s="1"/>
  <c r="A581" i="46" s="1"/>
  <c r="A582" i="46" s="1"/>
  <c r="A583" i="46" s="1"/>
  <c r="A584" i="46" s="1"/>
  <c r="A585" i="46" s="1"/>
  <c r="A586" i="46" s="1"/>
  <c r="A587" i="46" s="1"/>
</calcChain>
</file>

<file path=xl/sharedStrings.xml><?xml version="1.0" encoding="utf-8"?>
<sst xmlns="http://schemas.openxmlformats.org/spreadsheetml/2006/main" count="45162" uniqueCount="1146">
  <si>
    <t>TT</t>
  </si>
  <si>
    <t>Trường Hải</t>
  </si>
  <si>
    <t>Lộc Ninh</t>
  </si>
  <si>
    <t>Bù Đốp</t>
  </si>
  <si>
    <t>Bình Long</t>
  </si>
  <si>
    <t>Phước Long</t>
  </si>
  <si>
    <t>Mã tuyến:</t>
  </si>
  <si>
    <t>Tỉnh nơi đi/đến (và ngược lại):</t>
  </si>
  <si>
    <t>Bình Phước</t>
  </si>
  <si>
    <t>BX nơi đi/đến (và ngược lại):</t>
  </si>
  <si>
    <t>Hành trình chạy xe:</t>
  </si>
  <si>
    <t>Phân loại tuyến:</t>
  </si>
  <si>
    <t>Tình trạng khai thác tuyến:</t>
  </si>
  <si>
    <t>Cự ly Tuyến (km):</t>
  </si>
  <si>
    <t>Tổng số chuyến xe được khai thác (chuyến/ tháng):</t>
  </si>
  <si>
    <t>Tổng số chuyến xe đã có đơn vị tham gia khai thác (chuyến/ tháng):</t>
  </si>
  <si>
    <t>Thời gian giãn cách tối thiểu giữa các chuyến xe liền kề (phút/ chuyến):</t>
  </si>
  <si>
    <t>7893.1316.A</t>
  </si>
  <si>
    <t>Phú Yên</t>
  </si>
  <si>
    <t>Nam Tuy Hòa</t>
  </si>
  <si>
    <t>BX Nam Tuy Hòa - QL1 - QL13 - BX Bình Long</t>
  </si>
  <si>
    <t>Tuyến vận tải liên tỉnh</t>
  </si>
  <si>
    <t>Quyết định ban hành:</t>
  </si>
  <si>
    <t>Ngày ban hành:</t>
  </si>
  <si>
    <t>Doanh nghiệp khai thác</t>
  </si>
  <si>
    <t>Giờ xe xuất bến các ngày trong tháng</t>
  </si>
  <si>
    <t>Ngày 1</t>
  </si>
  <si>
    <t>Ngày 2</t>
  </si>
  <si>
    <t>Ngày 3</t>
  </si>
  <si>
    <t>Ngày 4</t>
  </si>
  <si>
    <t>Ngày 5</t>
  </si>
  <si>
    <t>Ngày 6</t>
  </si>
  <si>
    <t>Ngày 7</t>
  </si>
  <si>
    <t>Ngày 8</t>
  </si>
  <si>
    <t>Ngày 9</t>
  </si>
  <si>
    <t>Ngày 10</t>
  </si>
  <si>
    <t>Ngày 11</t>
  </si>
  <si>
    <t>Ngày 12</t>
  </si>
  <si>
    <t>Ngày 13</t>
  </si>
  <si>
    <t>Ngày 14</t>
  </si>
  <si>
    <t>Ngày 15</t>
  </si>
  <si>
    <t>Đi</t>
  </si>
  <si>
    <t>Đến</t>
  </si>
  <si>
    <t>Công ty TNHH Hồng Sơn-Phú Yên</t>
  </si>
  <si>
    <t>18h00</t>
  </si>
  <si>
    <t>16h10</t>
  </si>
  <si>
    <t>Ngày 16</t>
  </si>
  <si>
    <t>Ngày 17</t>
  </si>
  <si>
    <t>Ngày 18</t>
  </si>
  <si>
    <t>Ngày 19</t>
  </si>
  <si>
    <t>Ngày 20</t>
  </si>
  <si>
    <t>Ngày 21</t>
  </si>
  <si>
    <t>Ngày 22</t>
  </si>
  <si>
    <t>Ngày 23</t>
  </si>
  <si>
    <t>Ngày 24</t>
  </si>
  <si>
    <t>Ngày 25</t>
  </si>
  <si>
    <t>Ngày 26</t>
  </si>
  <si>
    <t>Ngày 27</t>
  </si>
  <si>
    <t>Ngày 28</t>
  </si>
  <si>
    <t>Ngày 29</t>
  </si>
  <si>
    <t>Ngày 30</t>
  </si>
  <si>
    <t>Ghi chú: "Đi" là tại Bến xe thuộc tỉnh Bình Phước; "Đến" là tại Bến xe đầu tuyến bên kia.</t>
  </si>
  <si>
    <t>STT</t>
  </si>
  <si>
    <t>Tên doanh nghiệp, HTX khai thác</t>
  </si>
  <si>
    <t>Hợp tác xã vận tải Đồng Xoài</t>
  </si>
  <si>
    <t>Hợp Tác Xã Vận Tải Bù Đốp</t>
  </si>
  <si>
    <t>Giờ xuất bến các ngày trong tháng</t>
  </si>
  <si>
    <t>4393.1214.A</t>
  </si>
  <si>
    <t>Đà Nẵng</t>
  </si>
  <si>
    <t>Phía Nam thành phố Đà Nẵng</t>
  </si>
  <si>
    <t>BX Phía Nam Đà Nẵng - QL1A - QL19 - QL14 - ĐT741 – ĐT759 - BX Bù Đốp</t>
  </si>
  <si>
    <t>9012/BGTVT-VT</t>
  </si>
  <si>
    <t>CÔNG TY TNHH VT&amp;DVDL ĐỖ QUỐC ĐẠT</t>
  </si>
  <si>
    <t>Ngày 31</t>
  </si>
  <si>
    <t>3693.0116.A</t>
  </si>
  <si>
    <t>Thanh Hóa</t>
  </si>
  <si>
    <t>Cẩm Thủy</t>
  </si>
  <si>
    <t>Bến xe Cẩm Thủy - Đường Hồ Chí Minh - QL.217 - QL.45 - Nút giao QL.47, QL.45 Với đường vành đai phía Tây - Nút giao đường vành đai phía Tây với QL.1 - QL.1 - QL.14B - QL.14 - ĐT.741 - ĐT.759 - ĐT.759B - QL.13 - Bến Xe Bình Long và Ngược lại.</t>
  </si>
  <si>
    <t>CÔNG TY TNHH THƯƠNG MẠI VẬN TẢI LONG THU</t>
  </si>
  <si>
    <t>6893.2211.A</t>
  </si>
  <si>
    <t>Kiên Giang</t>
  </si>
  <si>
    <t>Giang Thành</t>
  </si>
  <si>
    <t>BX Giang Thành - QLN1 - ĐT955B - Tức Dụp - ĐT15 - ĐT948 - QL91 -TP Sa Đéc - QL80 - QL1A - Cao tốc Trung Lương TP. Hồ Chí Minh - Đường Trần Văn Giàu (ĐT10) - ĐT825 - ĐT824 - QL22 - ĐT8 - QL13 - ĐT743 - ĐT745 - ĐT746 - ĐT742 - ĐT741 - HL604 - Đường DE1 - QL13 - Đường NE2 - Đường 608 - ĐT744 - ĐT7A - QL13 - đường Nguyễn Văn Linh - QL14 - Đường Phú Riềng Đỏ - BX Trường Hải</t>
  </si>
  <si>
    <t>CHI NHÁNH KIÊN GIANG CÔNG TY TNHH MỘT THÀNH VIÊN VẬN TẢI HÀNH KHÁCH QUANG HUY</t>
  </si>
  <si>
    <t>4893.1413.B</t>
  </si>
  <si>
    <t>Đắk Nông</t>
  </si>
  <si>
    <t>Krông Nô</t>
  </si>
  <si>
    <t>BX Krông Nô - QL28 - Đường 23/3 - Đường Hồ Chí Minh - ĐT759 - ĐT759B - QL13 - BX Lộc Ninh</t>
  </si>
  <si>
    <t>CÔNG TY TNHH MỘT THÀNH VIÊN VẬN TẢI KHÁCH QUỐC LONG</t>
  </si>
  <si>
    <t>7193.1314.A</t>
  </si>
  <si>
    <t>Bến Tre</t>
  </si>
  <si>
    <t>Thạnh Phú</t>
  </si>
  <si>
    <t>BX Thạnh Phú - QL57 - QL60 - QL1A - QL62 - Đường cao tốc Trung Lương TP Hồ Chí Minh - Đường Tân Tạo - Đường Võ Tần Chí (Chợ Đệm) - QL1A - QL13 - Đường Lộc Tấn Hoàng Diệu - BX Bù Đốp</t>
  </si>
  <si>
    <t>Tuyến mới</t>
  </si>
  <si>
    <t>HTX Vận Tải Thống Nhất Bến Tre</t>
  </si>
  <si>
    <t>2993.1511.A</t>
  </si>
  <si>
    <t>Hà Nội</t>
  </si>
  <si>
    <t>Nước Ngầm</t>
  </si>
  <si>
    <t>BX Nước Ngầm - Giải Phóng - Pháp Vân - Cao tốc (Pháp Vân Cầu Giẽ) - QL1A - QL14 - ĐT741 - BX Trường Hải</t>
  </si>
  <si>
    <t>CÔNG TY TNHH HIỀN PHƯỚC</t>
  </si>
  <si>
    <t>8693.1613.A</t>
  </si>
  <si>
    <t>Bình Thuận</t>
  </si>
  <si>
    <t>La Gi</t>
  </si>
  <si>
    <t>BX La Gi - Đường Thống Nhất - QL55 - QL1A - QL13 - BX Lộc Ninh</t>
  </si>
  <si>
    <t>HỢP TÁC XÃ VẬN TẢI DỊCH VỤ LAGI - HÀM TÂN</t>
  </si>
  <si>
    <t>7993.1314.A</t>
  </si>
  <si>
    <t>Khánh Hòa</t>
  </si>
  <si>
    <t>Cam Ranh</t>
  </si>
  <si>
    <t>BX Cam Ranh - QL1A - Đường Nguyễn Ái Quốc - Đường Bùi Hữu Nghĩa - ĐT16 - ĐT743 - QL13 - ĐT759B - BX Bù Đốp</t>
  </si>
  <si>
    <t>2293.1212.A</t>
  </si>
  <si>
    <t>Tuyên Quang</t>
  </si>
  <si>
    <t>Huyện Chiêm Hóa</t>
  </si>
  <si>
    <t>BX Chiêm Hóa - QL2 - Đường Võ Văn Kiệt -Đường Hoàng Sa - Đường Trường Sa - Cầu Đông Trù - QL5- Cầu Thanh Trì - Vành đai 3 trên cao - Pháp Vân - QL1A - Ngã tư Bình Phước - QL13 - ĐT741 (Ngã tư Đồng Xoài) - CN BX TX Phước Long</t>
  </si>
  <si>
    <t>6893.1811.A</t>
  </si>
  <si>
    <t>Vĩnh Thuận</t>
  </si>
  <si>
    <t>BX Vĩnh Thuận - QL63 - QL61 - QL80 - QL1A - QL13 - ĐT741 - BX Trường Hải Bình Phước</t>
  </si>
  <si>
    <t>Hà Nam</t>
  </si>
  <si>
    <t>9093.1314.A</t>
  </si>
  <si>
    <t>Hoà Mạc</t>
  </si>
  <si>
    <t>BX Hòa Mạc - Phủ Lý - Ninh Bình - Thanh Hóa - Quảng Trị - Huế - Đà Nẵng - Quảng Nam - Quảng Ngãi - Bình Định - Khánh Hòa - Bình Thuận - Đồng Nai - Bình Dương - Bình Phước - QL13 - đường Lộc Tấn Hoàng Diệu (ĐT759B) - BX Bù Đốp</t>
  </si>
  <si>
    <t>An Giang</t>
  </si>
  <si>
    <t>6793.1213.A</t>
  </si>
  <si>
    <t>Châu Đốc</t>
  </si>
  <si>
    <t>BX Châu Đốc - QL91 - Long Xuyên - Phà Vàm Cống (Phà An Hòa) - Cầu Mỹ Thuận - QL1A - Đường Cao tốc Trung Lương đi TP.HCM - QL1A - Ngã tư Bình Phước - QL13 - BX Lộc Ninh</t>
  </si>
  <si>
    <t>6393.1715.A</t>
  </si>
  <si>
    <t>Tiền Giang</t>
  </si>
  <si>
    <t>Bù Đăng</t>
  </si>
  <si>
    <t>Thị trấn Tân Hòa</t>
  </si>
  <si>
    <t>BX Tân Hòa - ĐT862 - Đường Trần Công Tường - QL50 - QL1 - QL14 - BX Bù Đăng</t>
  </si>
  <si>
    <t>3493.1511.A</t>
  </si>
  <si>
    <t>Hải Dương</t>
  </si>
  <si>
    <t>Bến Trại</t>
  </si>
  <si>
    <t>BX Bến Trại - ĐT392B - QL38 - Cầu Yên Lệnh - QL1A - Đường Hồ Chí Minh - QL14 - ĐT741 - BX Trường Hải Bình Phước</t>
  </si>
  <si>
    <t>CÔNG TY TNHH MỘT THÀNH VIÊN THƯƠNG MẠI VÀ VẬN TẢI VIỆT HƯNG</t>
  </si>
  <si>
    <t>3493.1112.A</t>
  </si>
  <si>
    <t>BX Hải Dương - QL5 - QL1 - QL19 - QL14 - ĐT741 - BX Phước Long</t>
  </si>
  <si>
    <t>9398.1119.A</t>
  </si>
  <si>
    <t>Bắc Giang</t>
  </si>
  <si>
    <t>Lục Nam</t>
  </si>
  <si>
    <t>BX Trường Hải BP - Đường Phú Riềng Đỏ - QL14 - QL19 - QL1 - Cao tốc (Ninh Bình - Pháp Vân) - Cầu Thanh Trì - Cao tốc (Bắc Giang - Hà Nội) - ĐT293 - QL37 - QL31 - BX Lục Nam</t>
  </si>
  <si>
    <t>8693.1612.A</t>
  </si>
  <si>
    <t>BX TX Phước Long - ĐT741 - ĐT747 - ĐT743 - (ĐT 16 - Tân Vạn) - QL1A - QL55 - BX TX La Gi</t>
  </si>
  <si>
    <t>Hợp tác xã Vận tải Phước Long</t>
  </si>
  <si>
    <t>8193.1914.A</t>
  </si>
  <si>
    <t>Gia Lai</t>
  </si>
  <si>
    <t>Đức Cơ</t>
  </si>
  <si>
    <t>BX Đức Cơ - QL19 - Đường Hồ Chí Minh - ĐT759 - ĐT759B - BX Bù Đốp</t>
  </si>
  <si>
    <t>7793.1311.A</t>
  </si>
  <si>
    <t>Bình Định</t>
  </si>
  <si>
    <t>Bình Dương Phù Mỹ</t>
  </si>
  <si>
    <t>BX Bình Dương Phù Mỹ - QL1 - QL19 - Đường Hồ Chí Minh(QL14) - Đường Phú Riềng Đỏ - BX Trường Hải Bình Phước</t>
  </si>
  <si>
    <t>HỢP TÁC XÃ VẬN TẢI CƠ GIỚI 30/3 HUYỆN PHÙ MỸ</t>
  </si>
  <si>
    <t>(Điều chỉnh giờ xuất bến tại BX Phước Long cho HTX VT Phước Long thành 14h00 tại CV 591/SGTVT-VT ngày 04/8/2022 của Sở GTVT BP)</t>
  </si>
  <si>
    <t>6993.1413.A</t>
  </si>
  <si>
    <t>Cà Mau</t>
  </si>
  <si>
    <t>Năm Căn</t>
  </si>
  <si>
    <t>BX Năm Căn - QL1A - Cao tốc (Trung Lương - TP Hồ Chí Minh) - Bến Lức - TL824 - TL823 - Đường Nguyễn Văn Bứa - Ngã tư Hóc Môn - QL22 - TL8 - QL13 - BX Lộc Ninh &lt;B&gt;</t>
  </si>
  <si>
    <t>CÔNG TY TNHH MTV PHƯỚC HƯNG AN TOÀN</t>
  </si>
  <si>
    <t>6493.1616.A</t>
  </si>
  <si>
    <t>Vĩnh Long</t>
  </si>
  <si>
    <t>Trà Ôn</t>
  </si>
  <si>
    <t>BX Trà Ôn - QL54 - QL1 - Cao tốc Sài Gòn Trung Lương - QL1 - QL13 - Bến xe Bình Long</t>
  </si>
  <si>
    <t>4893.1413.A</t>
  </si>
  <si>
    <t>Huyện Krông Nô</t>
  </si>
  <si>
    <t>BX Krông Nô - QL28 (Cư Jút) - Đường HCM (Ngã tư Đồng Xoài) - ĐT741 - ĐT757 - QL13 - BX Lộc Ninh</t>
  </si>
  <si>
    <t>4893.1111.A</t>
  </si>
  <si>
    <t>Liên tỉnh Đắk Nông</t>
  </si>
  <si>
    <t>BX Liên tỉnh Đắk Nông - Đường HCM - Đường Phú Riềng Đỏ - BX Trường Hải</t>
  </si>
  <si>
    <t>4793.2613.A</t>
  </si>
  <si>
    <t>Đắk Lắk</t>
  </si>
  <si>
    <t>Phía Nam Buôn Ma Thuột</t>
  </si>
  <si>
    <t>BX Phía Nam Buôn Ma Thuột - Đường HCM (QL14 cũ) - ĐT741 - ĐT759 - ĐT759B - QL13 - BX Lộc Ninh</t>
  </si>
  <si>
    <t>3793.3316.A</t>
  </si>
  <si>
    <t>Nghệ An</t>
  </si>
  <si>
    <t>Yên Thành</t>
  </si>
  <si>
    <t>BX Yên Thành - QL7B - QL1A - QL14 - QL13 - BX Bình Long</t>
  </si>
  <si>
    <t>3793.3313.A</t>
  </si>
  <si>
    <t>BX Yên Thành - QL7B - QL1A - QL14 - QL13 - BX Lộc Ninh</t>
  </si>
  <si>
    <t>3793.2616.A</t>
  </si>
  <si>
    <t>Miền Trung</t>
  </si>
  <si>
    <t>BX Miền Trung - QL1A - QL14 - QL13 - BX Bình Long &lt;A&gt;</t>
  </si>
  <si>
    <t>3793.2613.A</t>
  </si>
  <si>
    <t>BX Miền Trung - QL1A - QL13 - BX Lộc Ninh &lt;A&gt;</t>
  </si>
  <si>
    <t>3693.1011.A</t>
  </si>
  <si>
    <t>Thị trấn Vĩnh Lộc</t>
  </si>
  <si>
    <t>BX Trường Hải - Đường Phú Riềng Đỏ - QL14 - QL14B - QL1 - QL217 - BX Vĩnh Lộc</t>
  </si>
  <si>
    <t>2893.0111.A</t>
  </si>
  <si>
    <t>Hoà Bình</t>
  </si>
  <si>
    <t>Trung tâm Hòa Bình</t>
  </si>
  <si>
    <t>BX Trường Hải - Đường Phú Riềng Đỏ - QL14 - QL19 - QL1 - QL12B - QL6 - BX Trung tâm Hòa Bình</t>
  </si>
  <si>
    <t>9395.1111.B</t>
  </si>
  <si>
    <t>Hậu Giang</t>
  </si>
  <si>
    <t>Vị Thanh</t>
  </si>
  <si>
    <t>BX Trường Hải BP - ĐT741 - QL13 - QL1 - QL80 - Cầu Vàm Cống - QL80 - ĐT922 - Đường Bốn Tổng Một Ngàn - QL61C - BX Vị Thanh</t>
  </si>
  <si>
    <t>7993.1116.A</t>
  </si>
  <si>
    <t>Phía Nam Nha Trang</t>
  </si>
  <si>
    <t>BX Bình Long - QL13 - ĐT759B - ĐT759 - ĐT741 - QL14 - QL26 - QL 1 - BX Phía Nam Nha Trang</t>
  </si>
  <si>
    <t>4393.1112.B</t>
  </si>
  <si>
    <t>Trung tâm Đà Nẵng</t>
  </si>
  <si>
    <t>BX Trung tâm Đà Nẵng - Tôn Đức Thắng - Cầu vượt Ngã Ba Huế - đường Trường Chinh - QL1A - QL19 - QL14 - ĐT741 - BX TX Phước Long</t>
  </si>
  <si>
    <t>2093.1713.A</t>
  </si>
  <si>
    <t>Thái Nguyên</t>
  </si>
  <si>
    <t>Định Hóa</t>
  </si>
  <si>
    <t>BX Định Hóa - QL3C - QL3 - QL37 - QL1A - Đà Nẵng - QL14C - QL14 - QL13 - BX Lộc Ninh</t>
  </si>
  <si>
    <t>2093.1712.A</t>
  </si>
  <si>
    <t>BX Định Hóa - QL3C - QL3 - QL1A - Đà Nẵng - QL14C - QL14 - ĐT741 - BX Thị xã Phước Long</t>
  </si>
  <si>
    <t>2093.1711.A</t>
  </si>
  <si>
    <t>BX Định Hóa - QL3C - QL3 - QL1A - Đà Nẵng - QL14C - QL14 - Đường Phú Riềng Đỏ - BX Trường Hải BP</t>
  </si>
  <si>
    <t>7493.1813.A</t>
  </si>
  <si>
    <t>Quảng Trị</t>
  </si>
  <si>
    <t>Cửa Việt</t>
  </si>
  <si>
    <t>BX Cửa Việt - QL9 - QL1 - QL13 - BX Lộc Ninh</t>
  </si>
  <si>
    <t>7393.1613.A</t>
  </si>
  <si>
    <t>Quảng Bình</t>
  </si>
  <si>
    <t>Đồng Lê</t>
  </si>
  <si>
    <t>BX Lộc Ninh - QL13 - TL759 -TL759 - TL741 - Ngã tư Đồng Xoài - Đường Hồ Chí Minh (QL14) - QL19 - QL1A - Hầm Hải Vân - QL1A - Tp Huế (đường tránh) - QL1A - BX Đồng Lê</t>
  </si>
  <si>
    <t>7293.1812.A</t>
  </si>
  <si>
    <t>Bà Rịa - Vũng Tàu</t>
  </si>
  <si>
    <t>Long Điền</t>
  </si>
  <si>
    <t>BX Phước Long - ĐT741 - ĐT747 - ĐT743 - Đường Bùi Hữu Nghĩa - QL1A - QL51 - Đường Trường Chinh - TL44 - BX Long Điền</t>
  </si>
  <si>
    <t>HTX DV VẬN TẢI HUYỆN LONG ĐIỀN</t>
  </si>
  <si>
    <t>(Cty TNHH VT Thành Công đã ngừng khai thác; tìm TB để nhập hệ thống)</t>
  </si>
  <si>
    <t>7093.2014.A</t>
  </si>
  <si>
    <t>Tây Ninh</t>
  </si>
  <si>
    <t>Tân Hà</t>
  </si>
  <si>
    <t>BX Tân Hà-Đ Kà Tum Tân Hà-ĐT794-Cầu Sài Gòn-ĐT752-QL13-Đường Lộc Tấn Hoàng Diệu (ĐT759B)-BX Bù Đốp</t>
  </si>
  <si>
    <t>6693.1511.B</t>
  </si>
  <si>
    <t>Đồng Tháp</t>
  </si>
  <si>
    <t>Tân Hồng</t>
  </si>
  <si>
    <t>BX Tân Hồng - ĐT843 - ĐT842 - ĐT843 - ĐT844 - ĐT837 - QL62 - QL1A - QL13 - ĐT741 - BX Trường Hải</t>
  </si>
  <si>
    <t>6093.1414.A</t>
  </si>
  <si>
    <t>Đồng Nai</t>
  </si>
  <si>
    <t>Tân Phú</t>
  </si>
  <si>
    <t>BX Bù Đốp - đường Lộc Tấn (Hoàng Diệu (ĐT759B) - QL13 - Ngã 4 Phú Lợi - ĐT743A - Cầu Hóa An - Nguyễn Ái Quốc - QL1A - Ngã tư Dầu Dây - QL20 - BX Tân Phú</t>
  </si>
  <si>
    <t>7993.1313.A</t>
  </si>
  <si>
    <t>BX Cam Ranh - QL1 - QL13 - BX Lộc Ninh</t>
  </si>
  <si>
    <t>Công ty TNHH DL&amp;TM Liên Hưng</t>
  </si>
  <si>
    <t>7693.1115.A</t>
  </si>
  <si>
    <t>Quảng Ngãi</t>
  </si>
  <si>
    <t>BX Quảng Ngãi - QL1 - QL19 - QL14 - CN BX H.Bù Đăng</t>
  </si>
  <si>
    <t>7293.1414.A</t>
  </si>
  <si>
    <t>Châu Đức</t>
  </si>
  <si>
    <t>BX Bù Đốp - ĐT 759B - ĐT 759 - ĐT 741 - Ngã tư Sở Sao - QL13 - Ngã tư Chợ Đình - ĐT 743 - Cầu Hóa An (Đồng Nai) - Đường Nguyễn Ái Quốc - QL1A - QL56 - BX Châu Đức</t>
  </si>
  <si>
    <t>6093.2212.B</t>
  </si>
  <si>
    <t>Phương Lâm</t>
  </si>
  <si>
    <t>BX Phương Lâm - QL20 - ĐT721 - Đ.Sao Bọng Đăng Hà - QL14 - ĐT760 - ĐT741 - CN BX TX Phước Long</t>
  </si>
  <si>
    <t>6093.2015.B</t>
  </si>
  <si>
    <t>Nam Cát Tiên</t>
  </si>
  <si>
    <t>BX Nam Cát Tiên - Đ.600A - Đ Tà Lài Núi Tượng - QL20 - QL1A - QL13 - ĐT741 - QL14 - CN BX H.Bù Đăng</t>
  </si>
  <si>
    <t>4993.1115.A</t>
  </si>
  <si>
    <t>Lâm Đồng</t>
  </si>
  <si>
    <t>Liên tỉnh Đà Lạt</t>
  </si>
  <si>
    <t>BX LT Đà Lạt - QL20 - ĐT725 - QL28 - QL14 - Chi nhánh bến xe huyện Bù Đăng</t>
  </si>
  <si>
    <t>4893.1711.A</t>
  </si>
  <si>
    <t>Quảng Sơn</t>
  </si>
  <si>
    <t>BX Quảng Khê - QL28 - QL14 - Đường Phú Riềng Đỏ - BX Trường Hải Bình Phước</t>
  </si>
  <si>
    <t>4893.1615.A</t>
  </si>
  <si>
    <t>Quảng Khê</t>
  </si>
  <si>
    <t>BX Quảng Khê - QL28 - QL14 - CN Bến xe H.Bù Đăng</t>
  </si>
  <si>
    <t>4893.1614.A</t>
  </si>
  <si>
    <t>BX Quảng Khê - QL28 - QL14 - ĐT759B - BX Bù Đốp</t>
  </si>
  <si>
    <t>4893.1612.A</t>
  </si>
  <si>
    <t>BX Quảng Khê - QL28 - QL14 - ĐT759 - ĐT741 - CN Bến xe TX Phước Long</t>
  </si>
  <si>
    <t>4793.1415.A</t>
  </si>
  <si>
    <t>Ea Kar</t>
  </si>
  <si>
    <t>Bến xe Bù Đăng - Đường Hồ Chí Minh (QL14 cũ) - đường tránh phía Tây TP.Buôn Mê Thuột - Đường Chí Thanh - Đường Nguyễn Văn Cừ - QL.26. Bến xe Ea Kar và ngược lại</t>
  </si>
  <si>
    <t>3793.1313.A</t>
  </si>
  <si>
    <t>Cửa Lò</t>
  </si>
  <si>
    <t>BX Cửa Lò - QL46 - QL1A - QL13 - BX Lộc Ninh</t>
  </si>
  <si>
    <t>3793.1813.A</t>
  </si>
  <si>
    <t>Tân Kỳ</t>
  </si>
  <si>
    <t>BX Tân Kỳ - QL7 - QL1A - QL13 - BX Lộc Ninh</t>
  </si>
  <si>
    <t>3793.2113.A</t>
  </si>
  <si>
    <t>Quỳ Hợp</t>
  </si>
  <si>
    <t>BX Quỳ Hợp - QL48 - QL1A - QL13 - BX Lộc Ninh</t>
  </si>
  <si>
    <t>3793.1913.A</t>
  </si>
  <si>
    <t>Con Cuông</t>
  </si>
  <si>
    <t>BX Con Cuông - QL7 - QL1A - QL13 - BX Lộc Ninh</t>
  </si>
  <si>
    <t>3793.1613.A</t>
  </si>
  <si>
    <t>Nam Đàn</t>
  </si>
  <si>
    <t>BX Nam Đàn - QL46 - QL1A - QL13 - BX Lộc Ninh</t>
  </si>
  <si>
    <t>3793.1616.A</t>
  </si>
  <si>
    <t>BX Nam Đàn - QL46 - QL1A - QL14 - QL13 - BX Bình Long</t>
  </si>
  <si>
    <t>3793.1316.A</t>
  </si>
  <si>
    <t>BX Cửa Lò - QL46 - QL1A - QL14 - QL13 - BX Bình Long</t>
  </si>
  <si>
    <t>3793.2116.A</t>
  </si>
  <si>
    <t>BX Quỳ Hợp - QL48 - QL1A - QL14 - QL13 - BX Bình Long</t>
  </si>
  <si>
    <t>3793.1816.A</t>
  </si>
  <si>
    <t>BX Tân Kỳ - QL7 - QL1A - QL14 - QL13 - BX Bình Long</t>
  </si>
  <si>
    <t>3793.1916.A</t>
  </si>
  <si>
    <t>BX Con Cuông - QL7 - QL1A - QL14 - QL13 - BX Bình Long</t>
  </si>
  <si>
    <t>3793.1416.A</t>
  </si>
  <si>
    <t>Nghĩa Đàn</t>
  </si>
  <si>
    <t>BX Nghĩa Đàn - QL48 - QL1A - QL14 - QL13 - BX Bình Long</t>
  </si>
  <si>
    <t>3793.2516.A</t>
  </si>
  <si>
    <t>Phía Bắc TP Vinh</t>
  </si>
  <si>
    <t>BX Phía Bắc TP Vinh - Đường gom phía Tây QL1 - Đường Đặng Thai Mai - Đường tránh TP Vinh - QL1A - QL14 - QL13 - BX Bình Long</t>
  </si>
  <si>
    <t>3793.1513.A</t>
  </si>
  <si>
    <t>Đô Lương</t>
  </si>
  <si>
    <t>BX Đô Lương - QL7 - QL1A - QL13 - BX Lộc Ninh</t>
  </si>
  <si>
    <t>3793.1413.A</t>
  </si>
  <si>
    <t>BX Nghĩa Đàn - QL48 - QL1A - QL13 - BX Lộc Ninh</t>
  </si>
  <si>
    <t>3793.1213.A</t>
  </si>
  <si>
    <t>Chợ Vinh</t>
  </si>
  <si>
    <t>BX Chợ Vinh - Đường Cao Xuân Huy - Đường Trần Phú - Đường Lê Duẩn - Cầu Bến Thủy 1 - QL1 - QL13 - BX Lộc Ninh</t>
  </si>
  <si>
    <t>3593.2012.A</t>
  </si>
  <si>
    <t>Ninh Bình</t>
  </si>
  <si>
    <t>Phía Đông TP Ninh Bình</t>
  </si>
  <si>
    <t>BX Phía đông TP Ninh Bình - QL1 - QL14 - BX Thành Công Phước Long</t>
  </si>
  <si>
    <t>9397.1514.A</t>
  </si>
  <si>
    <t>Bắc Kạn</t>
  </si>
  <si>
    <t>Ba Bể</t>
  </si>
  <si>
    <t>BX Ba Bể - ĐT258 - QL3 - QL1 -QL14 - CN BX H.Bù Đăng</t>
  </si>
  <si>
    <t>HTX DV VT HH HK BÙ ĐĂNG</t>
  </si>
  <si>
    <t>9395.1112.A</t>
  </si>
  <si>
    <t>Ngã Bảy</t>
  </si>
  <si>
    <t>BX Ngã Bảy - QL1 - Cao tốc Trung Lương - QL1 - QL13 - ĐT741 - BX Trường Hải BP</t>
  </si>
  <si>
    <t>8693.1115.A</t>
  </si>
  <si>
    <t>Bắc Phan Thiết</t>
  </si>
  <si>
    <t>CN BX H.Bù Đăng - QL14 - Đường Sao Bộ Đăng Hà - QL20 - ĐT713 - ĐT720 - QL55B - ĐT709 - ĐT719 - QL1A - BX Bắc Phan Thiết</t>
  </si>
  <si>
    <t>4793.1811.A</t>
  </si>
  <si>
    <t>Ea Súp</t>
  </si>
  <si>
    <t>BX Trường Hải BP - Đường Phú Riềng Đỏ - Đường Hồ Chí Minh (QL14 cũ) - Đường tránh Phía Tây BMT - ĐT697 (TL1 cũ) - BX Ea Súp</t>
  </si>
  <si>
    <t>3493.2014.A</t>
  </si>
  <si>
    <t>Kinh Môn</t>
  </si>
  <si>
    <t>BX Kinh Môn - QL17B - QL5 - TP Hải Dương (Trần Hưng Đạo - Thanh Niên - Lê Thanh Nghị) - QL37 - QL38B - QL38 - QL1A - QL13 - ĐT759B - BX Bù Đốp (A)</t>
  </si>
  <si>
    <t>3493.1212.A</t>
  </si>
  <si>
    <t>Hải Tân</t>
  </si>
  <si>
    <t>BX Hải Tân - QL5 - QL39 - QL38 - QL1A - QL14B - QL14 - ĐT759 - ĐT741 - CN BX TX Phước Long (A)</t>
  </si>
  <si>
    <t>CÔNG TY Ô TÔ VẬN TẢI HÀNH KHÁCH VÂN THANH</t>
  </si>
  <si>
    <t>2093.1213.A</t>
  </si>
  <si>
    <t>Đại Từ</t>
  </si>
  <si>
    <t>BX Đại Từ - QL37 - Phú Bình - Bắc Giang - QL1A - Đà Nẵng - Nha Trang - QL26 - Đắk Lắk - QL14C- Đắk Nông- Đường Hồ Chí Mịnh - QL13 - BX Lộc Ninh</t>
  </si>
  <si>
    <t>1793.2214.A</t>
  </si>
  <si>
    <t>Thái Bình</t>
  </si>
  <si>
    <t>Huyện Tiền Hải</t>
  </si>
  <si>
    <t>BX Tiền Hải - QL37B - ĐT458 - QL10 - QL1A - QL14B - QL14 - ĐT741 - ĐT759 - ĐT759B - BX Bù Đốp</t>
  </si>
  <si>
    <t>CÔNG TY TNHH VẬN TẢI THƯƠNG MẠI VÀ DU LỊCH TUẤN DUNG</t>
  </si>
  <si>
    <t>1293.1115.B</t>
  </si>
  <si>
    <t>Lạng Sơn</t>
  </si>
  <si>
    <t>Phía Nam Lạng Sơn</t>
  </si>
  <si>
    <t>BX Phía Nam Lạng Sơn - QL1A - QL19 - QL14 - BX Thành Công Huyện Bù Đăng &lt;B&gt;</t>
  </si>
  <si>
    <t>1293.1111.A</t>
  </si>
  <si>
    <t>BX Phía Nam Lạng Sơn - QL1A - QL13 - ĐT741 - BX Trường Hải Bình Phước &lt;A&gt;</t>
  </si>
  <si>
    <t>8493.1714.A</t>
  </si>
  <si>
    <t>Trà Vinh</t>
  </si>
  <si>
    <t>Trà Cú</t>
  </si>
  <si>
    <t>BX Trà Cú - QL53 - QL54 - Đ.Nguyễn Chí Thanh - Đ.Nguyễn Đáng - QL53 - QL1A - Cao tốc (TP.HCM - Trung Lương) - QL1A - QL13 - Đ.Lộc Tấn Hoàng Diệu (ĐT 759B) - BX Bù Đốp</t>
  </si>
  <si>
    <t>7493.1113.A</t>
  </si>
  <si>
    <t>Đông Hà</t>
  </si>
  <si>
    <t>BX Lộc Ninh - QL13 - ĐT759B - ĐT759 - ĐT741 - QL14 - QL14B - QL1A - BX Đông Hà</t>
  </si>
  <si>
    <t>Công ty TNHH MTV Thu Thương</t>
  </si>
  <si>
    <t>7293.1211.A</t>
  </si>
  <si>
    <t>Vũng Tàu</t>
  </si>
  <si>
    <t>BX Trường Hải BP - ĐT741 - Ngã 3 Cổng Xanh - ĐT747 - Tân Uyên - TP Biên Hòa - QL51 - Đường Võ Nguyên Giáp - Đường 3/2 - Đường Lê Hồng Phong - Đường Nam Kỳ Khởi Nghĩa - BX Vũng Tàu</t>
  </si>
  <si>
    <t>7193.1713.A</t>
  </si>
  <si>
    <t>Chợ Lách</t>
  </si>
  <si>
    <t>BX Chợ Lách - QL57 - QL60 - QL1A - QL62 - Đường cao tốc (Trung Lương - TP Hồ Chí Minh) - Đường Tân Tạo - Chợ Đệm (Đường Võ Trần Chí) - QL1A - QL13 - BX Lộc Ninh</t>
  </si>
  <si>
    <t>Hợp tác xã vận tải Lộc Ninh</t>
  </si>
  <si>
    <t>6893.1312.A</t>
  </si>
  <si>
    <t>Hà Tiên</t>
  </si>
  <si>
    <t>Chi nhánh BX TX Phước Long - ĐT741 - ĐT759 - ĐT759B - QL13 - Đường 7A - Ngã ba Rạch Bắp - Ngã ba Suối Giữa - QL13 - QL1A - Đường cao tốc (Thành phố Hồ Chí Minh - Trung Lương) - QL1A - Ngã ba An Thái Trung - QL30 - Phà An Hòa - Long Xuyên - QL91 - QLN1 - QL80 - BX Hà Tiên</t>
  </si>
  <si>
    <t>CHI NHÁNH CÔNG TY TRÁCH NHIỆM HỮU HẠN MỘT THÀNH VIÊN PHƯỚC HƯNG AN TOÀN</t>
  </si>
  <si>
    <t>6793.1515.A</t>
  </si>
  <si>
    <t>Chợ Mới</t>
  </si>
  <si>
    <t>BX CN BX H . Bù Đăng - QL14 - ĐT741 - QL13 - QL1A - QL80 - ĐT942 - BX Chợ Mới</t>
  </si>
  <si>
    <t>6093.2314.A</t>
  </si>
  <si>
    <t>Sông Ray</t>
  </si>
  <si>
    <t>BX Sông Ray - ĐT765 - TL328 - Xuân Sơn Bình Giả - Ngãi Giao Mỹ Xuân - QL51 - Đ.Bùi Văn Hòa - Đ.Phạm Văn Thuận - QL1K - QL1A - QL13 - Đ.Lộc Tấn Hoàng Diệu (ĐT759) - BX Bù Đốp</t>
  </si>
  <si>
    <t>6093.2014.A</t>
  </si>
  <si>
    <t>BX Nam Cát Tiên - Đường 600A - Đường Tà Lài Núi Tượng - QL20 - Ngã 4 Dầu Giây - QL1A - Xa lộ Hà Nội - Ngã 4 Vũng Tàu - Cầu Đồng Nai - QL1A - QL13 - Ngã 4 Chơn Thành - QL13 - ĐT759B - BX Bù Đốp</t>
  </si>
  <si>
    <t>HỢP TÁC XÃ DỊCH VỤ VẬN TẢI PHƯƠNG LÂM</t>
  </si>
  <si>
    <t>1993.1812.A</t>
  </si>
  <si>
    <t>Phú Thọ</t>
  </si>
  <si>
    <t>Thanh Thủy</t>
  </si>
  <si>
    <t>BX Thanh Thủy - TL316 - QL32 - QL21 - đại lộ Thăng Long - QL1 - Đà Nẵng - Đg Hồ Chí Minh - QL14 - Đồng Xoài - ĐT741 - BX Phước Long</t>
  </si>
  <si>
    <t>1293.1514.A</t>
  </si>
  <si>
    <t>Đồng Đăng</t>
  </si>
  <si>
    <t>BX Đồng Đăng - QL1 - Cầu Thanh trì - Pháp Vân - QL1 - QL14B - QL14 - BX Bù Đốp &lt;A&gt;</t>
  </si>
  <si>
    <t>1293.1115.A</t>
  </si>
  <si>
    <t>Chi nhánh BX huyện Bù Đăng - QL14 - đường Hồ Chí Minh - QL14B - QL1 - BX Phía Nam &lt;A&gt;</t>
  </si>
  <si>
    <t>HỢP TÁC XÃ VẬN TẢI CAO LỘC</t>
  </si>
  <si>
    <t>1293.1113.A</t>
  </si>
  <si>
    <t>BX Phía Nam - QL1 - Đường trên cao VĐ3 - Pháp Vân - QL1 - Đà Nẵng - QL14B - QL14 - QL13 - BX Lộc Ninh &lt;A&gt;</t>
  </si>
  <si>
    <t>1193.1814.A</t>
  </si>
  <si>
    <t>Cao Bằng</t>
  </si>
  <si>
    <t>Liên tỉnh TP Cao Bằng</t>
  </si>
  <si>
    <t>BX Bù Đốp - ĐT759B - ĐT759 - ĐT741 - Đường Hồ Chí Minh (QL14) - QL14B - QL1A - Cao tốc (Ninh Bình - Hà Nội) - Cao tốc (Hà Nội - Thái Nguyên) - QL3 - BX Liên tỉnh TP Cao Bằng</t>
  </si>
  <si>
    <t>6993.1711.A</t>
  </si>
  <si>
    <t>Đồng Tâm</t>
  </si>
  <si>
    <t>BX Đồng Tâm - Quản lộ Phụng Hiệp - QL1A - Cao tốc Trung Lương - TP. HCM - QL1A - QL13 - ĐT 741 - BX Trường Hải Bình Phước</t>
  </si>
  <si>
    <t>8493.1313.A</t>
  </si>
  <si>
    <t>Thị xã Duyên Hải</t>
  </si>
  <si>
    <t>BX Duyên Hải - QL53 - Nguyễn Đáng - QL53 - QL1A - Cao tốc (TP.HCM - Trung Lương) - QL1A - QL13 - BX Lộc Ninh &lt;A&gt;</t>
  </si>
  <si>
    <t>8193.1911.A</t>
  </si>
  <si>
    <t>BX Đức Cơ - QL19 - Đường Hồ Chí Minh - ĐT 741 - BX Trường Hải</t>
  </si>
  <si>
    <t>7193.1415.A</t>
  </si>
  <si>
    <t>Bình Đại</t>
  </si>
  <si>
    <t>CN BX H.Bù Đăng - QL14 - ĐT 741 - QL13 - QL1A - QL60 - TL883 - BX Bình Đại</t>
  </si>
  <si>
    <t>7093.1314.A</t>
  </si>
  <si>
    <t>Hòa Thành</t>
  </si>
  <si>
    <t>BX Hòa Thành - Đ Phạm Hùng - Đ Lý Thường Kiệt - CMT8 - 30/4 - ĐT 785 - ĐT 794 - ĐT 752 (Tống Lê Chân) - QL13 - ĐT 759B - BX Bù Đốp</t>
  </si>
  <si>
    <t>3793.1812.A</t>
  </si>
  <si>
    <t>BX Tân Kỳ-QL15A-QL7-QL1A-đường HCM-QL14-ĐT741-CN BXe TX Phước Long</t>
  </si>
  <si>
    <t>3793.2617.A</t>
  </si>
  <si>
    <t>Chơn Thành</t>
  </si>
  <si>
    <t>BX Miền Trung (Tp Vinh) - QL1A - … - BX Chơn Thành &lt;A&gt;</t>
  </si>
  <si>
    <t>3493.1112.B</t>
  </si>
  <si>
    <t>BX Hải Dương - QL5 - ĐT392 - QL38B - QL1A - QL14 - QL14C - ĐT686 - QL14 - ĐT759 - CN BX TX Phước Long (Thành Công Phước Long)</t>
  </si>
  <si>
    <t>8193.2015.A</t>
  </si>
  <si>
    <t>Chư Sê</t>
  </si>
  <si>
    <t>BX Bù Đăng (Thành Công) - QL14 - BX Chư Sê</t>
  </si>
  <si>
    <t>7593.1513.A</t>
  </si>
  <si>
    <t>Thừa Thiên Huế</t>
  </si>
  <si>
    <t>Quảng Điền</t>
  </si>
  <si>
    <t>&lt;A&gt;BX Quảng Điền - TL11A - QL1 - Đường tránh Huế - QL1 - QL19 - QL14 - ĐT759 - ĐT759B - QL13 - BX Lộc Ninh</t>
  </si>
  <si>
    <t>CÔNG TY TNHH HƯƠNG TY</t>
  </si>
  <si>
    <t>6993.1412.A</t>
  </si>
  <si>
    <t>CN BX TX Phước Long (Thành Công Phước Long) - ĐT741 - QL13 - QL1A - Cao Tốc (TP Hồ Chí Minh - Trung Lương) - QL1A - Lý Thường Kiệt - Hùng Vương - Nguyễn Tất Thành - QL1A - BX Năm Căn</t>
  </si>
  <si>
    <t>Liên tỉnh</t>
  </si>
  <si>
    <t>Đã công bố</t>
  </si>
  <si>
    <t>DNTN Xe Khách Hòa Thuận</t>
  </si>
  <si>
    <t>6793.1812.A</t>
  </si>
  <si>
    <t>Tịnh Biên</t>
  </si>
  <si>
    <t>Chi nhánh BX TX Phước Long - ĐT741 - QL14 - QL13 - ĐT8 - QL1A - QL30 - ĐT848 - ĐT942 - ĐT944 - QL91 - BX Tịnh Biên</t>
  </si>
  <si>
    <t>6593.1613.A</t>
  </si>
  <si>
    <t>Cần Thơ</t>
  </si>
  <si>
    <t>Trung tâm TP Cần Thơ</t>
  </si>
  <si>
    <t>BX Trung tâm TP Cần Thơ - QL1A - Cao tốc (TP Hồ Chí Minh - Trung Lương) - QL1A - QL13 - BX Lộc Ninh</t>
  </si>
  <si>
    <t>6593.1611.A</t>
  </si>
  <si>
    <t>BX Trung tâm TP Cần Thơ - QL1A - Đường cao tốc (TP Hồ Chí Minh - Trung Lương) - QL1A - QL13 - ĐT741 - BX Trường Hải BP</t>
  </si>
  <si>
    <t>4893.1414.A</t>
  </si>
  <si>
    <t>BX Bù Đốp - ĐT759 - ĐT741 - ĐT760 - QL14 - ĐT681 - QL14C - Ngã ba Đồn tám - QL14 - ĐT683 - BX Krông Nô</t>
  </si>
  <si>
    <t>4393.1112.A</t>
  </si>
  <si>
    <t>BX trung tâm Đà Nẵng - Tôn Đức Thắng - Cầu khác mức Ngã ba Huế - Trường Chinh - QL1A - QL19 - QL14 - ĐT741 - Chi nhánh BX TX Phước Long &lt;A&gt;</t>
  </si>
  <si>
    <t>3593.1714.A</t>
  </si>
  <si>
    <t>Thị trấn Bình Minh</t>
  </si>
  <si>
    <t>BX Bình Minh - QL12B kéo dài - QL10 - QL1 - QL14B - QL14 - QL13 - Đường Lộc Tấn Hoàng Diệu (ĐT759B) - BX Bù Đốp</t>
  </si>
  <si>
    <t>3593.1713.A</t>
  </si>
  <si>
    <t>BX Bình Minh - QL12B kéo dài - QL10 - QL1 - QL14B - QL14 - QL13 - BX Lộc Ninh</t>
  </si>
  <si>
    <t>3593.1711.A</t>
  </si>
  <si>
    <t>BX Bình Minh - QL12B kéo dài - QL10 - QL1 - QL14B - QL14 - Đường Phú Riềng Đỏ - BX Trường Hải Bình Phước</t>
  </si>
  <si>
    <t>6393.2715.A</t>
  </si>
  <si>
    <t>Vàm Láng</t>
  </si>
  <si>
    <t>BX Vàm Láng - ĐT871 - Đường huyện 2 - Đường huyện 03 - Đường Nguyễn Huệ - Đường Thủ Khoa Huân - Đường Trần Công Tường - QL50 - QL1 - QL13 - QL14 - CN BX H. Bù Đăng &lt;A&gt;</t>
  </si>
  <si>
    <t>9398.1211.B</t>
  </si>
  <si>
    <t>BX Bắc Giang - Đường Xương Giang - ĐT295B - QL17 - QL1A - Cầu Thành Trì - QL1A - QL14 - ĐT741 - CN BX TX Phước Long</t>
  </si>
  <si>
    <t>9397.1515.A</t>
  </si>
  <si>
    <t>Pác Nặm</t>
  </si>
  <si>
    <t>BX Pác Nặm-ĐT258B(Bắc Kạn)-ĐT258 (Bắc Kạn)- QL3- QL18-QL14-BX Thành Công</t>
  </si>
  <si>
    <t>8893.1211.A</t>
  </si>
  <si>
    <t>Vĩnh Phúc</t>
  </si>
  <si>
    <t>Vĩnh Tường</t>
  </si>
  <si>
    <t>BX Vĩnh Tường - QL2 - Cầu Thăng Long - Phạm Văn Đồng - Phạm Hùng - Đại Lộ Thăng Long - Hòa Lạc - Xuân Mai - Thái Hòa - đường Hồ Chí Minh - Thịnh Mỹ - Yên Lý - QL48 - TP Vinh - QL1 - QL14 - đường Phú Riềng Đỏ - BX Trường Hải Bình Phước</t>
  </si>
  <si>
    <t>8693.1114.A</t>
  </si>
  <si>
    <t>BX Phía Bắc Phan Thiết - đường Từ Văn Tư - đường 19/4 - QL1A - Ngả tư AMATA - đường Đồng Khởi - Nguyễn Ái Quốc - ĐT16 - ĐT743 - QL13 - đường Lộc Tấn Hoàng Diệu - (ĐT759B) - BX Bù Đốp</t>
  </si>
  <si>
    <t>HTX vận tải ô tô Phan Thiết</t>
  </si>
  <si>
    <t>HỢP TÁC XÃ VẬN TẢI Ô TÔ PHAN THIẾT</t>
  </si>
  <si>
    <t>8693.1112.A</t>
  </si>
  <si>
    <t>BX Phía Bắc Phan Thiết - Từ Văn Tư - Trần Hưng Đạo - 19/4 - QL1A - Ngả tư Bình Phước - QL13 - ĐT741 - CN BX TX Phước Long</t>
  </si>
  <si>
    <t>8193.1916.A</t>
  </si>
  <si>
    <t>BX Đức Cơ - QL19 - QL14/Đường Hồ Chí Minh - QL13 - BX Bình Long</t>
  </si>
  <si>
    <t>7593.1511.A</t>
  </si>
  <si>
    <t>BX Trường Hải Bình Phước - ĐT741 - QL14 - Đường Hồ Chí Minh - QL1A - Đường tránh Huế - BX Quảng Điền &lt;A&gt;</t>
  </si>
  <si>
    <t>7493.1111.A</t>
  </si>
  <si>
    <t>BX Trường Hải Bình Phước - đường Phú Riềng Đỏ - QL14 - QL19 - QL1A - BX Đông Hà</t>
  </si>
  <si>
    <t>7393.2012.A</t>
  </si>
  <si>
    <t>Tiến Hóa</t>
  </si>
  <si>
    <t>BX Tiến Hóa - QL12 - QL1A - QL14 - ĐT741 - Chi nhánh BX TX Phước Long</t>
  </si>
  <si>
    <t>7393.1812.A</t>
  </si>
  <si>
    <t>Lệ Thủy</t>
  </si>
  <si>
    <t>BX Lệ Thủy - QL1A - QL14 - ĐT741 - Chi nhánh BX TX Phước Long</t>
  </si>
  <si>
    <t>7393.1712.A</t>
  </si>
  <si>
    <t>Quy Đạt</t>
  </si>
  <si>
    <t>BX Quy Đạt - Đường Hồ Chí Minh - QL1A - QL14 - ĐT741 - Chi nhánh BX TX Phước Long</t>
  </si>
  <si>
    <t>7393.1612.A</t>
  </si>
  <si>
    <t>BX Đồng Lê - QL12 - QL1A - QL14 - ĐT741 - Chi nhánh BX TX Phước Long</t>
  </si>
  <si>
    <t>HTX ô tô vận tải HK Sông Gianh</t>
  </si>
  <si>
    <t>7393.1512.A</t>
  </si>
  <si>
    <t>Ba Đồn</t>
  </si>
  <si>
    <t>BX Ba Đồn - QL1A - QL14 - ĐT741 - BX Thành Công Phước Long</t>
  </si>
  <si>
    <t>7393.1412.A</t>
  </si>
  <si>
    <t>Hoàn Lão</t>
  </si>
  <si>
    <t>BX Hoàn Lão - QL1A - QL14 - ĐT741 - Chi nhánh BX TX Phước Long</t>
  </si>
  <si>
    <t>7393.1112.A</t>
  </si>
  <si>
    <t>Đồng Hới</t>
  </si>
  <si>
    <t>BX Đồng Hới - QL1A - QL14 - ĐT741 - Chi nhánh BX TX Phước Long</t>
  </si>
  <si>
    <t>7193.1420.A</t>
  </si>
  <si>
    <t>Bù Gia Mập</t>
  </si>
  <si>
    <t>BX Bình Đại - ĐT 883 - QL60 - QL1A - QL13 - ĐT 741-BX Bù Gia Mập</t>
  </si>
  <si>
    <t>Tạm thời chưa công bố biều đồ (do BX chưa được công bố)</t>
  </si>
  <si>
    <t>7193.1111.A</t>
  </si>
  <si>
    <t>BX Trường Hải Bình Phước - ĐT741 - QL13 - QL1A - QL60 - BX Bến Tre</t>
  </si>
  <si>
    <t>6993.1415.A</t>
  </si>
  <si>
    <t>BX Năm Căn - QL1A - Cao tốc (Trung Lương - TP Hồ Chí Minh) - QL1A - QL13 - ĐT741 - QL14 - CN BX H.Bù Đăng (Thành Công)</t>
  </si>
  <si>
    <t>6693.1514.A</t>
  </si>
  <si>
    <t>BX Tân Hồng - QL30 - QL1A - QL13 - đường Lộc Tấn Hoàng Diệu (ĐT759B) - BX Bù Đốp</t>
  </si>
  <si>
    <t>6693.1512.A</t>
  </si>
  <si>
    <t>BX Tân Hồng - QL30 - QL1A - Đường Cao tốc - QL1A - QL13 - QL14 - ĐT741 - Chi nhánh BX TX Phước Long</t>
  </si>
  <si>
    <t>6693.1313.A</t>
  </si>
  <si>
    <t>Thành phố Hồng Ngự</t>
  </si>
  <si>
    <t>BX Lộc Ninh - QL13 - QL1A - Cao tốc (TP. Hồ Chí Minh - Trung Lương) - QL1A - QL30 - BX TP. Hồng Ngự</t>
  </si>
  <si>
    <t>6093.2312.A</t>
  </si>
  <si>
    <t>BX Sông Ray - ĐT764 - QL56 - QL1A - QL13 - ĐT741 - Chi nhánh BX TX Phước Long (Thành Công Phước Long)</t>
  </si>
  <si>
    <t>6093.2212.A</t>
  </si>
  <si>
    <t>BX Phương Lâm - QL20 - QL1A - Nguyễn Ái Quốc - Bùi Văn Hòa - ĐT743 - ĐT747 - ĐT741 - Chi nhánh BX TX Phước Long</t>
  </si>
  <si>
    <t>4893.1714.A</t>
  </si>
  <si>
    <t>BX Quảng Sơn - QL28 nối dài (ĐT 684 cũ) - QL14 - ĐT759 - BX Bù Đốp</t>
  </si>
  <si>
    <t>3793.1717.A</t>
  </si>
  <si>
    <t>Dùng</t>
  </si>
  <si>
    <t>BX Dùng-Ql 46-QL1A-…-BX Chơn Thành &lt;A&gt;</t>
  </si>
  <si>
    <t>Tạm thời chưa công bố biểu đồ (vì BX chưa công bố)</t>
  </si>
  <si>
    <t>3793.1516.A</t>
  </si>
  <si>
    <t>BX Đô Lương - QL1A - QL14 - QL13 - BX Bình Long</t>
  </si>
  <si>
    <t>3793.2513.A</t>
  </si>
  <si>
    <t>BX Phía Bắc TP Vinh - Đường gom dân sinh - Đ.Đặng Thai Mai - Đ.Tránh Vinh (QL1A) - QL1A - QL13 - BX Lộc Ninh</t>
  </si>
  <si>
    <t>3593.1815.A</t>
  </si>
  <si>
    <t>Lai Thành</t>
  </si>
  <si>
    <t>BX Lai Thành - QL1 - QL14 - BX Thành Công Bù Đăng</t>
  </si>
  <si>
    <t>3593.1614.B</t>
  </si>
  <si>
    <t>Kim Đông</t>
  </si>
  <si>
    <t>BX Kim Đông - QL10 - QL1 - QL14 - QL13 - ĐT758B - BX Bù Đốp</t>
  </si>
  <si>
    <t>3593.1614.A</t>
  </si>
  <si>
    <t>BX Kim Đông - QL10 - QL1 - QL14 - BX Bù Đốp</t>
  </si>
  <si>
    <t>3593.1613.A</t>
  </si>
  <si>
    <t>BX Kim Đông - QL10 - QL1 - QL14 - QL13 - BX Lộc Ninh</t>
  </si>
  <si>
    <t>3593.1612.A</t>
  </si>
  <si>
    <t>BX Kim Đông - QL10 - QL1 - QL14 - BX Thành Công Phước Long</t>
  </si>
  <si>
    <t>3593.1611.B</t>
  </si>
  <si>
    <t>BX Kim Đông - QL10 - QL1 - QL14 - đường Phú Riềng Đỏ - BX Trường Hải Bình Phước</t>
  </si>
  <si>
    <t>3593.1611.A</t>
  </si>
  <si>
    <t>BX Kim Đông - QL10 - QL1 - QL14 - BX Trường Hải Bình Phước</t>
  </si>
  <si>
    <t>3593.1512.B</t>
  </si>
  <si>
    <t>Khánh Thành</t>
  </si>
  <si>
    <t>BX Khánh Thành - QL10 - QL1 - QL14 - ĐT741 - Chi nhánh BX TX Phước Long</t>
  </si>
  <si>
    <t>3593.1512.A</t>
  </si>
  <si>
    <t>BX Khánh Thành - QL10 - QL1 - BX Thành công Phước Long</t>
  </si>
  <si>
    <t>3593.1312.B</t>
  </si>
  <si>
    <t>Nho Quan</t>
  </si>
  <si>
    <t>BX Nho Quan - QL1 - QL14 - ĐT741 - Chi nhánh BX TX Phước Long</t>
  </si>
  <si>
    <t>3593.1312.A</t>
  </si>
  <si>
    <t>BX Nho Quan - QL1 - QL14 - BX Thành Công Phước Long</t>
  </si>
  <si>
    <t>9093.1314.B</t>
  </si>
  <si>
    <t>6793.1213.B</t>
  </si>
  <si>
    <t>6693.1317.B</t>
  </si>
  <si>
    <t>BX Chơn Thành - QL13 - QL1A - Cao tốc (TP Hồ Chí Minh - Trung Lương) - QL1A - QL30 - BX TP. Hồng Ngự</t>
  </si>
  <si>
    <t>Hợp tác xã vận tải thủy bộ thành phố Hồng Ngự</t>
  </si>
  <si>
    <t>HỢP TÁC XÃ VẬN TẢI CHƠN THÀNH</t>
  </si>
  <si>
    <t>5093.1615.A</t>
  </si>
  <si>
    <t>Thành phố Hồ Chí Minh</t>
  </si>
  <si>
    <t>Ngã Tư Ga</t>
  </si>
  <si>
    <t>Chi nhánh BX H.Bù Đăng - QL14 - Ngã tư Đồng Xoài - ĐT741 - QL13 - Ngã tư Bình Phước - QL1A - BX Ngã tư Ga</t>
  </si>
  <si>
    <t>3793.2416.A</t>
  </si>
  <si>
    <t>Sơn Hải</t>
  </si>
  <si>
    <t>BX Sơn Hải - QL48B - QL1A - QL14 - QL13 - BX Bình Long</t>
  </si>
  <si>
    <t>Hợp tác xã vận tải Huy Hải</t>
  </si>
  <si>
    <t>HTX DVVT THÀNH AN</t>
  </si>
  <si>
    <t>5093.1111.B</t>
  </si>
  <si>
    <t>Miền Đông</t>
  </si>
  <si>
    <t>BX Miền Đông - QL13 - ĐT741 - BX Trường Hải Bình Phước &lt;B&gt;</t>
  </si>
  <si>
    <t>CÔNG TY CỔ PHẦN XĂNG DẦU PETRO BÌNH PHƯỚC</t>
  </si>
  <si>
    <t>CÔNG TY TNHH VẬN TẢI THÀNH CÔNG</t>
  </si>
  <si>
    <t>9394.1511.A</t>
  </si>
  <si>
    <t>Bạc Liêu</t>
  </si>
  <si>
    <t>BX Bù Đăng-QL14- ĐT741- QLI- BX Bạc Liêu</t>
  </si>
  <si>
    <t>9394.1311.A</t>
  </si>
  <si>
    <t>BX Lộc Ninh-QL13- QLI- BX Bạc Liêu</t>
  </si>
  <si>
    <t>8193.2014.A</t>
  </si>
  <si>
    <t>BX Bù Đốp - ĐT759 - QL14 - BX Chư Sê</t>
  </si>
  <si>
    <t>7693.1512.A</t>
  </si>
  <si>
    <t>Bình Sơn</t>
  </si>
  <si>
    <t>BX Bình Sơn - QL1D - QL1 - QL19 - QL14 - ĐT741 - BX Thành Công Phước Long</t>
  </si>
  <si>
    <t>7693.1511.A</t>
  </si>
  <si>
    <t>BX Bình Sơn - QL1D - QL1 - QL19 - QL14 - Đường Phú Riềng Đỏ - BX Trường Hải Bình Phước</t>
  </si>
  <si>
    <t>7693.1111.A</t>
  </si>
  <si>
    <t>BX Quảng Ngãi - QL1 - QL19 - QL14 - Đường Phú Riềng Đỏ - BX Trường Hải Bình Phước</t>
  </si>
  <si>
    <t>6893.1813.A</t>
  </si>
  <si>
    <t>QL63-QL61-QL1A - Ngã tư Bình Phước - QL13</t>
  </si>
  <si>
    <t>6893.1812.A</t>
  </si>
  <si>
    <t>QL63 - QL61 - QL1A - QL13 - ĐT 741</t>
  </si>
  <si>
    <t>6893.1311.A</t>
  </si>
  <si>
    <t>BX Hà Tiên - QL80 - QL91 - QL1A - QL13 - ĐT741 - BX Trường Hải BP</t>
  </si>
  <si>
    <t>HỢP TÁC XÃ VẬN TẢI THỦY BỘ THÀNH CÔNG</t>
  </si>
  <si>
    <t>6893.1112.A</t>
  </si>
  <si>
    <t>QL61 - QL80 - QL91 - QL1a - QL13 - ĐT 741</t>
  </si>
  <si>
    <t>6293.0411.A</t>
  </si>
  <si>
    <t>Long An</t>
  </si>
  <si>
    <t>Vĩnh Hưng</t>
  </si>
  <si>
    <t>BX Vĩnh Hưng - ĐT831 - QL62 - N2 - TL8 - QL1A - QL13 - ĐT741 - BX Trường Hải Bình Phước</t>
  </si>
  <si>
    <t>HTX DỊCH VỤ VẬN TẢI THỦY BỘ VĨNH HƯNG</t>
  </si>
  <si>
    <t>3693.0111.A</t>
  </si>
  <si>
    <t>Thị trấn Cẩm Thủy</t>
  </si>
  <si>
    <t>BX Trường Hải Bình Phước - QL14 - QL19 - QL1A - QL 217 - BX Cẩm Thủy &lt;A&gt;</t>
  </si>
  <si>
    <t>1893.1715.A</t>
  </si>
  <si>
    <t>Nam Định</t>
  </si>
  <si>
    <t>Quỹ Nhất</t>
  </si>
  <si>
    <t>BX. Quỹ Nhất-Đ. Chợ Gạo-TL490C-Đ. Lê Đức Thọ-TP.Nam Định-QL1A-Đà Nẵng-Đ.Hồ Chí Minh-QL14-BX. Bù Đăng</t>
  </si>
  <si>
    <t>HTX vận tải đường bộ Quỹ Nhất</t>
  </si>
  <si>
    <t>9398.1211.A</t>
  </si>
  <si>
    <t>BX Bắc Giang - QL 1 - Cầu Thành Trì - Cầu vượt vành đai 3 - Đường Nguyễn Xiển - Đường Khuất Duy Tiến - Đại Lộ Thăng Long - Hòa Lạc - Xuân Mai - Thái Hòa ( đường Hồ Chí Minh) QL 1A - QL14 - ĐT 741 - BX Phước Long</t>
  </si>
  <si>
    <t>9397.1511.B</t>
  </si>
  <si>
    <t>BX Thành Công huyện Bù Đăng - QL14 - đường Hồ Chí Minh - QL14B - QL1A - QL9 - đường Hồ Chí Minh - TL2B - QL1A - QL1B - BX TP Bắc Kạn và ngược lại &lt;B&gt;</t>
  </si>
  <si>
    <t>9397.1511.A</t>
  </si>
  <si>
    <t>BX khách Thành Công huyện Bù Đăng - QL14 - QL19 - QL1A - QL1B - BX ô tô khách thị xã Bắc Kạn và ngược lại &lt;B&gt;</t>
  </si>
  <si>
    <t>HỢP TÁC XÃ VẬN TẢI THỐNG NHẤT</t>
  </si>
  <si>
    <t>9394.1112.A</t>
  </si>
  <si>
    <t>Hộ Phòng</t>
  </si>
  <si>
    <t>BX Trường Hải Bình Phước - ĐT741 - QL13 - QL1A - BX Hộ Phòng và ngược lại &lt;A&gt;</t>
  </si>
  <si>
    <t>9293.1112.A</t>
  </si>
  <si>
    <t>Quảng Nam</t>
  </si>
  <si>
    <t>Tam Kỳ</t>
  </si>
  <si>
    <t>BX Thành Công TX Phước Long - ĐT741-ĐT759 - Quốc lộ 14 - Quốc lộ 19 - Quốc lộ 1A - BX Tam Kỳ và ngược lại &lt;A&gt;</t>
  </si>
  <si>
    <t>CÔNG TY TNHH MỘT THÀNH VIÊN VẬN TẢI PHƯƠNG VY</t>
  </si>
  <si>
    <t>9093.1316.A</t>
  </si>
  <si>
    <t>BX Hòa Mạc - QL38 - QL1 - QL13 - BX Bình Long</t>
  </si>
  <si>
    <t>9093.1215.A</t>
  </si>
  <si>
    <t>Vĩnh Trụ</t>
  </si>
  <si>
    <t>BX Vĩnh Trụ - Phủ Lý - QL1 - QL14B - QL14 - BX Bù Đăng</t>
  </si>
  <si>
    <t>9093.1214.A</t>
  </si>
  <si>
    <t>Vĩnh Trụ - Phủ Lý - QL1 - QL13 - ĐT759B &lt;A&gt;</t>
  </si>
  <si>
    <t>9093.1212.A</t>
  </si>
  <si>
    <t>BX Vĩnh Trụ - Phủ Lý - QL1 - QL14B - QL14 - ĐT 741 - BX Phước Long &lt;A&gt;</t>
  </si>
  <si>
    <t>HỢP TÁC XÃ DỊCH VỤ VẬN TẢI HÀNH KHÁCH LÝ NHÂN</t>
  </si>
  <si>
    <t>9093.1113.A</t>
  </si>
  <si>
    <t>Trung tâm Hà Nam</t>
  </si>
  <si>
    <t>BX Trung tâm Hà Nam - QL1 - QL13 - BX Lộc Ninh</t>
  </si>
  <si>
    <t>9093.1112.A</t>
  </si>
  <si>
    <t>BX Phủ Lý - QL 1 - QL14B - QL 14 - ĐT 741- BX Phước Long &lt;A&gt;</t>
  </si>
  <si>
    <t>8593.1115.A</t>
  </si>
  <si>
    <t>Ninh Thuận</t>
  </si>
  <si>
    <t>BX Ninh Thuận - QL1 - QL13 - ĐT 741 - QL14 - BX Bù Đăng &lt;A&gt;</t>
  </si>
  <si>
    <t>8493.1315.A</t>
  </si>
  <si>
    <t>CN. BX huyện Bù Đăng (Thành Công) - QL14 - ĐT741 - QL13 - QL1A - Cao tốc (TP.HCM - Trung Lương) - QL1A - QL53 - BX Duyên Hải &lt;A&gt;</t>
  </si>
  <si>
    <t>8493.1312.A</t>
  </si>
  <si>
    <t>BXThị xã Phước Long - ĐT741 - QL13 - QL1A - QL53 - BX Duyên Hải và ngược lại. &lt;A&gt;</t>
  </si>
  <si>
    <t>CÔNG TY CỔ PHẦN VẬN TẢI TRÀ VINH</t>
  </si>
  <si>
    <t>8493.1311.A</t>
  </si>
  <si>
    <t>BX Trường Hải Bình Phước - ĐT741 (Phú Giáo, Ngã tư Sở Sao) - QL13 - QL1A - QL53 - BX Duyên Hải và ngược lại. &lt;A&gt;</t>
  </si>
  <si>
    <t>8493.1214.A</t>
  </si>
  <si>
    <t>Cầu Ngang</t>
  </si>
  <si>
    <t>BX Bù Đốp - ĐT 759B - QL13 - Ngã tư Bình Phước - QL1A - QL60 - QL53 - BX Cầu Ngang và ngược lại &lt;A&gt;</t>
  </si>
  <si>
    <t>HTX VẬN TẢI TÂN TIẾN</t>
  </si>
  <si>
    <t>8493.1113.A</t>
  </si>
  <si>
    <t>BX Lộc Ninh - QL13 - QL1A - QL53 - BX Trà Vinh và ngược lại. &lt;A&gt;</t>
  </si>
  <si>
    <t>8493.1111.A</t>
  </si>
  <si>
    <t>BX Trường Hải Bình Phước - ĐT741 - QL13 - QL1A - BX Trà Vinh và ngược lại &lt;A&gt;</t>
  </si>
  <si>
    <t>8393.1616.A</t>
  </si>
  <si>
    <t>Sóc Trăng</t>
  </si>
  <si>
    <t>Thạnh Trị</t>
  </si>
  <si>
    <t>BX Bình Long - QL13 - Ngã Tư Bình Phước - QL1A (TP Hồ Chí Minh - Long An - Tiền Giang - Cần Thơ - Hậu Giang - Sóc Trăng) - BX Phú Lộc và ngược lại &lt;A&gt;</t>
  </si>
  <si>
    <t>8393.0912.A</t>
  </si>
  <si>
    <t>Đại Ngãi</t>
  </si>
  <si>
    <t>BX Đại Ngãi - QL60 - QL 53 - QL 1 - QL13 - ĐT 741 - BX Phước Long &lt;A&gt;</t>
  </si>
  <si>
    <t>8193.1115.A</t>
  </si>
  <si>
    <t>Đức Long Gia Lai</t>
  </si>
  <si>
    <t>BX.Bù Đăng - QL.14 - BX.Đức Long và ngược lại &lt;A&gt;</t>
  </si>
  <si>
    <t>8193.1112.A</t>
  </si>
  <si>
    <t>BX thị xã Phước Long - ĐT741 - QL14 - BX Đức Long và ngược lại. &lt;A&gt;</t>
  </si>
  <si>
    <t>8193.1111.A</t>
  </si>
  <si>
    <t>BX Trường Hải Bình Phước - ĐT741 - QL14 - BX Đức Long Gia Lai và ngược lại. &lt;A&gt;</t>
  </si>
  <si>
    <t>7693.1411.A</t>
  </si>
  <si>
    <t>Chín Nghĩa</t>
  </si>
  <si>
    <t>BX Chín Nghĩa - QL 1A - QL19 - QL14 - BX Trường Hải</t>
  </si>
  <si>
    <t>CÔNG TY TNHH CHÍN NGHĨA</t>
  </si>
  <si>
    <t>7693.1211.A</t>
  </si>
  <si>
    <t>Bắc Quảng Ngãi</t>
  </si>
  <si>
    <t>BX Trường Hải Bình Phước - ĐT741 - QL14 - QL19 - QL1A - BX Bắc Quảng Ngãi và ngược lại &lt;A&gt;</t>
  </si>
  <si>
    <t>Doanh Nghiệp Tư Nhân Vân Tải Ba Tín</t>
  </si>
  <si>
    <t>7693.1112.A</t>
  </si>
  <si>
    <t>BX Quảng Ngãi - Quốc lộ 1 - Quốc lộ 19 - Quốc lộ 14 - ĐT 741 - BX Phước Long &lt;A&gt;</t>
  </si>
  <si>
    <t>7593.1211.A</t>
  </si>
  <si>
    <t>Phía Nam TP Huế</t>
  </si>
  <si>
    <t>BX Trường Hải BP - đường Phú Riềng Đỏ - QL14 - QL14B - QL1 - BX Phía Nam TP Huế</t>
  </si>
  <si>
    <t>7293.1415.A</t>
  </si>
  <si>
    <t>BX Châu Đức - QL56 - QL1A - QL13 - ĐT747 - ĐT741 - QL14 - BX Bù Đăng</t>
  </si>
  <si>
    <t>HTX DV VT ĐB HUYỆN CHÂU ĐỨC</t>
  </si>
  <si>
    <t>7293.1214.B</t>
  </si>
  <si>
    <t>BX Bù Đốp - đường Lộc Tấn Hoàng Diệu (ĐT759B) - QL13 - Ngả tư Phú Lợi - ĐT743A - ĐT743B - Sóng Thần - QL1A - Ngã Ba Vũng Tàu - QL51 - Võ Nguyên Giáp - Đường 3 tháng 2 - Lê Hồng Phong - Nam Kỳ Khởi Nghĩa - BXBà Rịa -Vũng Tàu và ngược lại &lt;B&gt;</t>
  </si>
  <si>
    <t>CN Hợp tác xã VT DL Hiệp Phú xe Thành Đạt tại Bình Phước</t>
  </si>
  <si>
    <t>7293.1214.A</t>
  </si>
  <si>
    <t>BX Vũng Tàu - Đường3/2 - QL51 - QL1A - cầu vượt Sóng Thần - ĐT743 - Đường 30/4 - vòng xoay Gò Dầu - QL13 - Đường Lộc Tấn Hoàng Diệu (ĐT759B) - BX Bù Đốp</t>
  </si>
  <si>
    <t>7293.1213.A</t>
  </si>
  <si>
    <t>BX Vũng Tàu - Nam Kỳ Khởi Nghĩa - Lê Hồng Phong - Đường3/2 - QL51 - ĐT734 - Nông trường Gò Dầu - Đường 30/4 - QL13 - BX Lộc Ninh</t>
  </si>
  <si>
    <t>7293.1212.A</t>
  </si>
  <si>
    <t>BX Vũng Tàu - NKKN - LHP - Đường3/2 - QL51 - Ngã tư Vũng Tàu - QL1A - Ngã 3 Tân Vạn - Bùi Hữu Nghĩa - ĐT743 - ĐT747 - ĐT741 - BX Thành Công Phước Long &lt;A&gt;</t>
  </si>
  <si>
    <t>7193.1316.A</t>
  </si>
  <si>
    <t>BX Thạnh Phú - QL57 - QL60 - QL1A - Ngã Tư Lương Phú - ĐT878 - Cao tốc (Trung Lương - TP Hồ Chí Minh) - Đường Tân Tạo - Chợ Đệm (Đường Võ Trần Chí) - QL1A - QL13 - BX Bình Long</t>
  </si>
  <si>
    <t>HỢP TÁC XÃ VẬN TẢI BÌNH LONG</t>
  </si>
  <si>
    <t>HTX VTTB THẠNH PHÚ</t>
  </si>
  <si>
    <t>7193.1312.A</t>
  </si>
  <si>
    <t>BX Thạnh Phú - QL.57 - QL.60 - QL.1A - Ngã 4 Bình Phước - QL.13 - ĐT.741 - BX Thành Công (thị xã Phước Long) và ngược lại &lt;A&gt;</t>
  </si>
  <si>
    <t>7193.1214.A</t>
  </si>
  <si>
    <t>Ba tri</t>
  </si>
  <si>
    <t>BX Ba Tri - QL57C - HL.10 - Đường Nội ô TT. Giồng Trôm - ĐT885 - Đường Nguyễn Thị Định - Đại lộ Đồng Khởi - QL60 - QL1A - ĐT878 - Đường cao tốc Trung Lương - TP Hồ Chí Minh - Đường Tân Tạo - Chợ Đệm (Đường Võ Trần Chí) - QL1A - QL13 - Đường Lộc Tấn Hoàng Diệu - BX Bù Đốp</t>
  </si>
  <si>
    <t>7193.1213.A</t>
  </si>
  <si>
    <t>BX Ba Tri - QL57C - HL.10 - Đường Nội ô TT. Giồng Trôm - ĐT885 - Đường Nguyễn Thị Định - Đại lộ Đồng Khởi - QL60 - QL1A - ĐT878 - Đường Cao tốc (Trung Lương - TP Hồ Chí Minh) - Đường Tân Tạo - Chợ Đệm (Đường Võ Trần Chí) - QL1A - Ngã Tư Bình Phước - QL13 - BX Lộc Ninh</t>
  </si>
  <si>
    <t>7193.1212.A</t>
  </si>
  <si>
    <t>BX Ba Tri - QL57C - HL.10 - Đường Nội ô TT. Giồng Trôm - ĐT885 - Đường Nguyễn Thị Định - Đại lộ Đồng Khởi - QL60 - QL1A - QL62 - Cao tốc (Trung Lương - TP Hồ Chí Minh) - Đường Tân Tạo - Chợ Đệm (Đường Võ Trần Chí) - QL1A - Ngã tư Bình Phước - QL13 - ĐT741 - Ngã tư Đồng Xoài - ĐT741 - BX Phước Long</t>
  </si>
  <si>
    <t>7193.1115.A</t>
  </si>
  <si>
    <t>BX Bến Tre - QL60 - QL1A - Ngã tư Bình Phước - QL13 - ĐT741 - QL14 - BX Bù Đăng</t>
  </si>
  <si>
    <t>7193.1113.A</t>
  </si>
  <si>
    <t>BX Lộc Ninh - QL13 - QL1A - QL60 - Cầu Rạch Miểu - BX Bến Tre và ngược lại. &lt;A&gt;</t>
  </si>
  <si>
    <t>CTY TNHH DỊCH VỤ VẬN TẢI Ô TÔ PHÚC THỊNH</t>
  </si>
  <si>
    <t>7193.1112.A</t>
  </si>
  <si>
    <t>BX Bến Tre - QL60 - QL1A - QL62 - Cao tốc (Trung Lương - TP Hồ Chí Minh) - Đường Tân Tạo - Chợ Đệm (Đường Võ Trần Chí) - QL1A - Ngã tư Bình Phước - QL13 - ĐT741 - Ngã tư Đồng Xoài - ĐT741 - BX Phước Long</t>
  </si>
  <si>
    <t>7093.1114.B</t>
  </si>
  <si>
    <t>BX Bù Đốp-ĐT759B-QL13-DDT (Tống Lê Chân)-ĐT 794-ĐT 785-30/4-BX Tây Ninh</t>
  </si>
  <si>
    <t>HỢP TÁC XÃ VẬN TẢI BÌNH MINH</t>
  </si>
  <si>
    <t>7093.1114.A</t>
  </si>
  <si>
    <t>BX huyện Bù Đốp - ĐT759B - QL13 - Chơn Thành - Minh Hoà - Dầu Tiếng - BX Tây Ninh và ngược lại &lt;A&gt;</t>
  </si>
  <si>
    <t>7093.1112.A</t>
  </si>
  <si>
    <t>BX TX Phước Long - ĐT741 - QL14 - ĐT751 - ĐT 744 - ĐT 750 - ĐT 784 - ĐT 781 - BX Tây Ninh &lt;A&gt;</t>
  </si>
  <si>
    <t>HỢP TÁC XÃ VẬN TẢI HÀNH KHÁCH - HÀNG HÓA ĐOÀN KẾT THỊ XÃ HOÀ THÀNH</t>
  </si>
  <si>
    <t xml:space="preserve">HTX VT Phước Long </t>
  </si>
  <si>
    <t>HTX VT PL đang khai thác (chưa nhập trên qlvt.mt.gov.vn)</t>
  </si>
  <si>
    <t>7093.1111.A</t>
  </si>
  <si>
    <t>BX Trường Hải Bình Phước - QL14 - Ngã tư Chơn Thành - Ngã tư Minh Hoà - H. Dầu Tiếng - Ngã ba Đất Sét - QL19 - BX tỉnh Tây Ninh và ngược lại. &lt;A&gt;</t>
  </si>
  <si>
    <t xml:space="preserve">HTX VT Đồng Xoài </t>
  </si>
  <si>
    <t>(HTX VT ĐX chưa nhập trên qlvt.mt.gov.vn)</t>
  </si>
  <si>
    <t>6993.1115.A</t>
  </si>
  <si>
    <t>Bến xe khách Cà Mau</t>
  </si>
  <si>
    <t>Cà Mau - QL1A - QL13 - ĐT741 - QL 14 - Bù Đăng</t>
  </si>
  <si>
    <t>CÔNG TY TNHH VĂN VĨNH</t>
  </si>
  <si>
    <t>6993.1114.A</t>
  </si>
  <si>
    <t>BX Cà Mau - QL1A - Cao tốc (Trung Lương - TP Hồ Chí Minh) - QL1A - QL13 - Ngã ba Suối Giữa - Ngã ba Rạch Bắp - Đường 7A - QL13 - ĐT759B - BX Bù Đốp</t>
  </si>
  <si>
    <t>6993.1113.A</t>
  </si>
  <si>
    <t>BX Cà Mau - QL1A - Cao tốc (Trung Lương - TP Hồ Chí Minh) - QL1A - QL13 - BX Lộc Ninh</t>
  </si>
  <si>
    <t>HTX DỊCH VỤ VẬN TẢI THỦY BỘ VẠN THÀNH</t>
  </si>
  <si>
    <t>6993.1111.A</t>
  </si>
  <si>
    <t>Cà Mau - QL1A - QL 13 - ĐT 741 - BX Trường Hải</t>
  </si>
  <si>
    <t>6993.1112.A</t>
  </si>
  <si>
    <t>Cà Mau - QL1A - QL13 - ĐT741 - Phước Long</t>
  </si>
  <si>
    <t>6893.2212.A</t>
  </si>
  <si>
    <t>BX Thành Công TX Phước Long - ĐT741 - QL13 - QL1A - QL91 - QL80 - QLN1 - BX Giang Thành và ngược lại &lt;A&gt;</t>
  </si>
  <si>
    <t>6893.1314.A</t>
  </si>
  <si>
    <t>BX Bù Đốp - ĐT759B - QL13 - Đường 7A - Ngã ba Rạch Bắp - Ngã ba Suối Giữa - QL13 - QL1A - Đường cao tốc (TP Hồ Chí Minh - Trung Lương) - QL1A - QL91 - QL80 - BX Hà Tiên</t>
  </si>
  <si>
    <t>6893.1114.A</t>
  </si>
  <si>
    <t>QL 61 - QL80 - QL91 - QL1A - Ngã tư Bình Phước - QL13 - Đường Lộc Tấn Hoàng Diệu &lt;A&gt;</t>
  </si>
  <si>
    <t>6893.1113.A</t>
  </si>
  <si>
    <t>BX Lộc Ninh - Quốc lộ 13 - Ngã tư Bình Phước - Quốc lộ 1A - Quốc lộ 91 - Quốc lộ 80 - Quốc lộ 61 - BX Kiên Giang và ngược lại &lt;A&gt;</t>
  </si>
  <si>
    <t>6793.2711.A</t>
  </si>
  <si>
    <t>Óc Eo</t>
  </si>
  <si>
    <t>BX Trường Hải Bình Phước - ĐT741 - QL13 - QL1A - QL80 - ĐT848 - ĐT944 - Phà An Hòa - đường Lý Thái Tổ - QL91 - TL943 - BX Óc Eo (Ba Thê) và ngược lạ &lt;A&gt;</t>
  </si>
  <si>
    <t>6793.1817.A</t>
  </si>
  <si>
    <t>BX Chơn Thành - QL13 - QL1A - Cao Tốc - QL1A - QL80 - QL91 - BX Tịnh Biên</t>
  </si>
  <si>
    <t>(BX Chơn Thành tạm chưa XD, tạm thời không chấn thuận đăng ký mới))</t>
  </si>
  <si>
    <t>HTX VTTB THẤT SƠN</t>
  </si>
  <si>
    <t>6693.1511.A</t>
  </si>
  <si>
    <t>BX Trường Hải Bình Phước - ĐT741 - QL13 - QL1A - Ngã 3 An Hữu - QL30 - BX Tân Hồng</t>
  </si>
  <si>
    <t>Hợp tác xã vận tải thủy bộ huyện Tân Hồng</t>
  </si>
  <si>
    <t>6693.1115.A</t>
  </si>
  <si>
    <t>Cao Lãnh</t>
  </si>
  <si>
    <t>BX Thành Công H.Bù Đăng - QL.14 - ĐT 741- QL13 - QL1A- QL 30 - BX.Cao Lãnh</t>
  </si>
  <si>
    <t>6493.1416.A</t>
  </si>
  <si>
    <t>Vũng Liêm</t>
  </si>
  <si>
    <t>BX Bình Long - QL13 - QL1 - QL53 - ĐT 907 - BX Vũng Liêm</t>
  </si>
  <si>
    <t>6393.1614.A</t>
  </si>
  <si>
    <t>Thị xã Gò Công</t>
  </si>
  <si>
    <t>BX Bù Đốp - Đường Lộc Tấn Hoàng Diệu (ĐT759B) - QL13 - QL1A - QL50 - BX TX Gò Công &lt;A&gt;</t>
  </si>
  <si>
    <t>6393.1612.A</t>
  </si>
  <si>
    <t>CN BX TX Phước Long - ĐT741 - QL13 - QL1A - QL50 - BX TX Gò Công &lt;A&gt;</t>
  </si>
  <si>
    <t>6393.1313.A</t>
  </si>
  <si>
    <t>An Hữu</t>
  </si>
  <si>
    <t>BX Lộc Ninh - QL13 - QL1A - BX An Hữu &lt;A&gt;</t>
  </si>
  <si>
    <t>6293.0115.A</t>
  </si>
  <si>
    <t>BX Long An - Hùng Vương - QL 62 - Đường tránh TP Tân An - QL 1A - QL 13 - ĐT 741 - Phú Giáo - Đồng Xoài - QL 14 - BX Bù Đăng &lt;A&gt;</t>
  </si>
  <si>
    <t>6193.1214.A</t>
  </si>
  <si>
    <t>Bình Dương</t>
  </si>
  <si>
    <t>Lam Hồng</t>
  </si>
  <si>
    <t>BX Lam Hồng - QL1A - Ngã 4 Bình Phước - QL13 - đường Lộc Tấn Hoàng Diệu (ĐT759B) - BX Bù Đốp</t>
  </si>
  <si>
    <t>6193.1213.A</t>
  </si>
  <si>
    <t>BX Lam Hồng - QL1A - Ngã 4 Bình Phước - QL13 - BX Lộc Ninh và ngược lại &lt;A&gt;</t>
  </si>
  <si>
    <t>6193.1116.A</t>
  </si>
  <si>
    <t>BX Bình Dương - QL13 - BX Bình Long và ngược lại &lt;A&gt;</t>
  </si>
  <si>
    <t>6193.1114.A</t>
  </si>
  <si>
    <t>BX Bình Dương - QL13 - đường Lộc Tấn Hoàng Diệu (ĐT759B) - BX Bù Đốp</t>
  </si>
  <si>
    <t>Hợp tác xã dịch vụ vận tải Tân Tiến</t>
  </si>
  <si>
    <t>HTX Dịch vụ Hỗ trợ Vận tải Bình Dương</t>
  </si>
  <si>
    <t>6193.1113.A</t>
  </si>
  <si>
    <t>BX Bình Dương - QL13 - BX Lộc Ninh và ngược lại &lt;A&gt;</t>
  </si>
  <si>
    <t>6193.1112.A</t>
  </si>
  <si>
    <t>BX Bình Dương - QL13 - ĐT 741 - BX Phước Long và ngược lại &lt;A&gt;</t>
  </si>
  <si>
    <t>6093.2215.A</t>
  </si>
  <si>
    <t>CN BX H.Bù Đăng - QL14 - Sao Bọng Đăng Hà (ĐT755B) - ĐT721- QL20 - BX Phương Lâm</t>
  </si>
  <si>
    <t>6093.2015.A</t>
  </si>
  <si>
    <t>CN BX H.Bù Đăng - QL14 - Sao Bọng Đăng Hà (ĐT755B) - ĐT721 - QL20 - Đ600A - BX Nam Cát Tiên &lt;A&gt;</t>
  </si>
  <si>
    <t>HTX DV VT HH HK BÙ ĐĂN</t>
  </si>
  <si>
    <t>6093.1415.A</t>
  </si>
  <si>
    <t>CN BX H.Bù Đăng - QL14 - ĐT741- QL13 - QL1A - QL20 - BX Tân Phú</t>
  </si>
  <si>
    <t>6093.1313.A</t>
  </si>
  <si>
    <t>BX Đồng Nai - QL1A - QL13 - BX Lộc Ninh &lt;A&gt;</t>
  </si>
  <si>
    <t>HỢP TÁC XÃ DỊCH VỤ VẬN TẢI LONG KHÁNH</t>
  </si>
  <si>
    <t>6093.1213.A</t>
  </si>
  <si>
    <t>Biên Hòa</t>
  </si>
  <si>
    <t>BX Biên Hòa - QL1K - QL1A - QL13 - BX Lộc Ninh</t>
  </si>
  <si>
    <t>6093.1115.A</t>
  </si>
  <si>
    <t>Long Khánh</t>
  </si>
  <si>
    <t>CN BX H.Bù Đăng - QL14 - ĐT741 - Cổng Xanh - ĐT747 - Tân Uyên - Biên Hòa - Đường Bùi Hữu Nghĩa - Đường Nguyễn Ái Quốc - QL1A - BX Long Khánh</t>
  </si>
  <si>
    <t>6093.1112.A</t>
  </si>
  <si>
    <t>CN BX TX Phước Long - ĐT741 - ĐT747 (Tân Uyên) - QL1A - BX Long Khánh</t>
  </si>
  <si>
    <t>5093.1614.A</t>
  </si>
  <si>
    <t>BX Bù Đốp - ĐT759B - QL13 - QL1A - BX Ngã Tư Ga và ngược lại. &lt;A&gt;</t>
  </si>
  <si>
    <t>HTX XE KHÁCH LIÊN TỈNH VÀ DU LỊCH MIỀN ĐÔNG</t>
  </si>
  <si>
    <t>5093.1613.A</t>
  </si>
  <si>
    <t>BX Lộc Ninh - QL13 - QL1A - BX Ngã Tư Ga và ngược lại</t>
  </si>
  <si>
    <t>5093.1215.A</t>
  </si>
  <si>
    <t>Miền Tây</t>
  </si>
  <si>
    <t>BXMT - KDV - QL1 - QL13 - ĐT741 - QL14 - BX Bù Đăng</t>
  </si>
  <si>
    <t>5093.1212.A</t>
  </si>
  <si>
    <t>BXMT - KDV - QL1 - QL13 - ĐT741 - QL14 - BX Phước Long</t>
  </si>
  <si>
    <t>5093.1120.D</t>
  </si>
  <si>
    <t>BX Miền Đông - QL 13 - ĐT741 - Cần Đơn - BX Bù Gia Mập &lt;D&gt;</t>
  </si>
  <si>
    <t>(BX Bù Gia Mập đang đầu tư XD, tạm thời chưa chấp thuận đăng ký mới)</t>
  </si>
  <si>
    <t>5093.1120.C</t>
  </si>
  <si>
    <t>BX Miền Đông - QL 13 - ĐT741 - Bình Thắng - BX Bù Gia Mập &lt;C&gt;</t>
  </si>
  <si>
    <t>5093.1120.B</t>
  </si>
  <si>
    <t>BX Miền Đông - QL 13 - ĐT741 - Phú Văn - BX Bù Gia Mập &lt;B&gt;</t>
  </si>
  <si>
    <t>5093.1120.A</t>
  </si>
  <si>
    <t>BX Miền Đông - QL 13 - ĐT 741 - BX Bù Gia Mập &lt;A&gt;</t>
  </si>
  <si>
    <t>HTX XKLT VÀ DU LỊCH ĐÔNG BẮC</t>
  </si>
  <si>
    <t>5093.1117.A</t>
  </si>
  <si>
    <t>BX Chơn Thành, QL13, BX MĐ &lt;A&gt;</t>
  </si>
  <si>
    <t>HTX XE KHÁCH TRUNG NAM</t>
  </si>
  <si>
    <t>(BX Chơn Thành tạm chưa ĐT, tạm thời chưa chấp thuận đăng ký mới)</t>
  </si>
  <si>
    <t>5093.1116.A</t>
  </si>
  <si>
    <t>BX. Miền Đông - QL 13 - BX. Bình Long</t>
  </si>
  <si>
    <t>5093.1115.A</t>
  </si>
  <si>
    <t>BX. Miền Đông - QL 13 - QL 14 - BX. Bù Đăng</t>
  </si>
  <si>
    <t>5093.1114.A</t>
  </si>
  <si>
    <t>BX Miền Đông - QL 13 - đường Lộc Tấn Hoàng Diệu (ĐT759B) - BX Bù Đốp &lt;A&gt;</t>
  </si>
  <si>
    <t>HỢP TÁC XÃ VẬN TẢI DỊCH VỤ VÀ DU LỊCH SÀI GÒN</t>
  </si>
  <si>
    <t>5093.1113.A</t>
  </si>
  <si>
    <t>BX. Miền Đông - QL 13 - BX. Lộc Ninh</t>
  </si>
  <si>
    <t>CHI NHÁNH CÔNG TY CỔ PHẦN ĐẦU TƯ PHÁT TRIỂN HOÀNG YẾN LOGISTICS - TẠI BÌNH PHƯỚC</t>
  </si>
  <si>
    <t>5093.1112.A</t>
  </si>
  <si>
    <t>BX. Miền Đông - QL 13 - QL 14 - BX. Thành Công Phước Long</t>
  </si>
  <si>
    <t>5093.1111.A</t>
  </si>
  <si>
    <t>BX Miền Đông - QL 13 - QL 14 - BX Trường Hải &lt;A&gt;</t>
  </si>
  <si>
    <t>4993.1415.A</t>
  </si>
  <si>
    <t>Đạ Tẻh</t>
  </si>
  <si>
    <t>BX.Bù Đăng - QL.14 - Sao Bọng Đăng Hà (ĐT755B) - Cát Tiên - BX.Đạ Tẻh và ngược lại &lt;A&gt;</t>
  </si>
  <si>
    <t>4993.1113.B</t>
  </si>
  <si>
    <t>BX LT Đà Lạt - QL20 - ĐT721 - QL14 - ĐT759 - ĐT759B - QL13 - BX Lộc Ninh &lt;B&gt;</t>
  </si>
  <si>
    <t>HTX XE KHÁCH ĐÀ LẠT</t>
  </si>
  <si>
    <t>4993.1113.A</t>
  </si>
  <si>
    <t>BX Đà Lạt - QL20 - ĐT721 - QL14 - QL13 - BX Lộc Ninh</t>
  </si>
  <si>
    <t>4993.1112.A</t>
  </si>
  <si>
    <t>BX thị xã Phước Long - ĐT741 - QL14 - đường Sao Bộng Đăng Hà - Cát Tiên - Đạ Tẻh- Ma Đa Gui - QL20 - BX liên tỉnh Đà Lạt và ngược lại. &lt;A&gt;</t>
  </si>
  <si>
    <t>4993.1111.A</t>
  </si>
  <si>
    <t>BX Liên tỉnh Đà Lạt - QL20 - ĐT721 - QL14 - đường Phú Riềng Đỏ - BX Trường Hải BP</t>
  </si>
  <si>
    <t>4793.2615.A</t>
  </si>
  <si>
    <t>Phía Nam Buôn Ma Thuột - QL14 - BX Thành Công</t>
  </si>
  <si>
    <t>4793.1413.A</t>
  </si>
  <si>
    <t>BX Ea Kar - QL26 - QL14 - ĐT741 - ĐT759 - ĐT759B - QL13 - BX Lộc Ninh</t>
  </si>
  <si>
    <t>4393.1111.A</t>
  </si>
  <si>
    <t>BX Trung tâm Đà Nẵng - Cầu khác mức Ngã ba Huế - Trường Chinh - QL1A - QL19 - QL14 - đường Phú Riềng Đỏ - BX Trường Hải BP</t>
  </si>
  <si>
    <t>3793.2417.A</t>
  </si>
  <si>
    <t>BX Sơn Hải - QL1A - QL13 - BX Chơn Thành</t>
  </si>
  <si>
    <t>Tạm thời chưa công bố biểu đồ (vì BX tạm chưa công bố)</t>
  </si>
  <si>
    <t>3793.1617.A</t>
  </si>
  <si>
    <t>BX Nam Đàn - QL46 - QL1A - QL13 - BX Chơn Thành</t>
  </si>
  <si>
    <t>3793.1517.A</t>
  </si>
  <si>
    <t>BX Đô Lương - QL7 - QL1A - QL13 - BX Chơn Thành</t>
  </si>
  <si>
    <t>3793.1417.A</t>
  </si>
  <si>
    <t>BX Nghĩa Đàn - QL48 - QL1A - QL13 - BX Chơn Thành</t>
  </si>
  <si>
    <t>Tạm thời chưa công bố biểu đồ (vì BX tạm, chưa công bố)</t>
  </si>
  <si>
    <t>3793.2517.A</t>
  </si>
  <si>
    <t>BX Phía Bắc TP Vinh - Đường gom dân sinh - Đ.Đặng Thai Mai - Đ.Tránh Vinh (QL1A) - QL1A - QL13 - BX Chơn Thành</t>
  </si>
  <si>
    <t>3693.1512.A</t>
  </si>
  <si>
    <t>Thọ Xuân</t>
  </si>
  <si>
    <t>QL1&lt;A&gt;</t>
  </si>
  <si>
    <t>Công Ty TNHH Vận Tải Hành Khách Và Thương Mại Du Lịch Hải Định</t>
  </si>
  <si>
    <t>3693.0311.A</t>
  </si>
  <si>
    <t>Huyện Hoằng Hóa</t>
  </si>
  <si>
    <t>BX Hoằng Hóa - QL1A - QL14 - đường Phú Riềng Đỏ - BX Trường Hải Bình Phước</t>
  </si>
  <si>
    <t>Công ty TNHH Phương Nam</t>
  </si>
  <si>
    <t>3593.1715.A</t>
  </si>
  <si>
    <t>BX TT Bình Minh - QL12B kéo dài - QL10 - Nga Sơn (Thanh Hoá) - Hà Trung - QL1 - Đà Nẵng - QL14B - QL14 - BX Thành Công (Bù Đăng) &lt;A&gt;</t>
  </si>
  <si>
    <t>HTX VẬN TẢI Ô TÔ TP NINH BÌNH</t>
  </si>
  <si>
    <t>3593.1712.A</t>
  </si>
  <si>
    <t>BX TT Bình Minh - QL12B kéo dài - QL10 - QL1 - QL14B - QL14 - ĐT741 - CN BX TX Phước Long (Thành Công Phước Long)</t>
  </si>
  <si>
    <t>3593.1213.A</t>
  </si>
  <si>
    <t>Kim Sơn</t>
  </si>
  <si>
    <t>HTX VẬN TẢI ĐỨC NGỌC</t>
  </si>
  <si>
    <t>3593.1212.A</t>
  </si>
  <si>
    <t>QL10 - QL1 - QL14&lt;A&gt;</t>
  </si>
  <si>
    <t>3493.1311.A</t>
  </si>
  <si>
    <t>Ninh Giang</t>
  </si>
  <si>
    <t>QL5 - QL39 - QL1&lt;A&gt;</t>
  </si>
  <si>
    <t>3493.1214.A</t>
  </si>
  <si>
    <t>BX Hải Tân - Đường Quán Thánh - QL5 - QL39 - QL1A - QL13 - đường Lộc Tấn Hoàng Diệu - BX Bù Đốp</t>
  </si>
  <si>
    <t>3493.1114.A</t>
  </si>
  <si>
    <t>BX Hải Dương - QL5 - QL39 - QL1A - QL13 - đường Lộc Tấn Hoàng Diệu - BX Bù Đốp</t>
  </si>
  <si>
    <t>Công ty Cổ phần VTHK Thắng Lợi</t>
  </si>
  <si>
    <t>1893.2212.A</t>
  </si>
  <si>
    <t>Trực Ninh</t>
  </si>
  <si>
    <t>BX. Trực Ninh - QL21 - Đ. Lê Đức Thọ - QL10 - QL1A&lt;A&gt;</t>
  </si>
  <si>
    <t>HTX vận tải đường bộ Trực Ninh</t>
  </si>
  <si>
    <t>1893.1815.A</t>
  </si>
  <si>
    <t>Nghĩa Hưng</t>
  </si>
  <si>
    <t>BX Nghĩa Hưng-ĐT490C-Đ. Lê Đức Thọ-QL10-QL1A-QL14B-QL14-BX Thành Công</t>
  </si>
  <si>
    <t>Công ty CPVT Nam Trực</t>
  </si>
  <si>
    <t>1893.1812.A</t>
  </si>
  <si>
    <t>BX. Nghĩa Hưng - TL490C - Đường Lê Đức Thọ - QL10 - QL1A - Đường HCM - QL14 - BX. Phước Long</t>
  </si>
  <si>
    <t>1893.1714.A</t>
  </si>
  <si>
    <t>BX Quỹ Nhất - Đ. Chợ Gạo - ĐT490C - TP.Nam Định - QL10 - TP.Ninh Bình - QL1A - Ngã tư Bình Phước - QL13 - đường Lộc Tấn Hoàng Diệu - BX Bù Đốp</t>
  </si>
  <si>
    <t>CÔNG TY CỔ PHẦN VẬN TẢI NAM TRỰC</t>
  </si>
  <si>
    <t>1893.1712.A</t>
  </si>
  <si>
    <t>BX. Quỹ Nhất - Đ. Chợ Gạo - TL490C - Đ. Lê Đức Thọ - QL10 - QL1A - Đ. HCM - QL14 - BX. Phước Long &lt;A&gt;</t>
  </si>
  <si>
    <t>1893.1514.A</t>
  </si>
  <si>
    <t>Thịnh Long</t>
  </si>
  <si>
    <t>BX Thịnh Long - QL21 - Đ. Lê Đức Thọ - QL10 - QL1A - TP. Hồ Chí Minh - Ngã tư Bình Phước - QL13 - đường Lộc Tấn Hoàng Diệu - BX Bù Đốp</t>
  </si>
  <si>
    <t>CÔNG TY TNHH THƯƠNG MẠI VÀ VẬN TẢI GIAO THỦY</t>
  </si>
  <si>
    <t>1893.1414.A</t>
  </si>
  <si>
    <t>Giao Thủy</t>
  </si>
  <si>
    <t>BX Giao Thủy - ĐT489 - QL21 - Nam Định - QL10 - QL1A - Đà Nẵng - QL19 - Đăk Nông - Bình Phước - QL14 - QL13 - đường Lộc Tấn Hoàng Diệu - BX Bù Đốp</t>
  </si>
  <si>
    <t>CÔNG TY CP DỊCH VỤ VẬN TẢI DU LỊCH ĐỨC LỘC</t>
  </si>
  <si>
    <t>Công ty cổ phần du lịch Trường Khoa</t>
  </si>
  <si>
    <t>1893.1412.A</t>
  </si>
  <si>
    <t>BX Giao Thủy - TL489 - QL21 - Đ. Lê Đức Thọ - QL10 - QL1A - BX Phước Long &lt;A&gt;</t>
  </si>
  <si>
    <t>1793.2012.A</t>
  </si>
  <si>
    <t>Huyện Hưng Hà</t>
  </si>
  <si>
    <t>QL39 - QL10 - QL1 &lt;A&gt;</t>
  </si>
  <si>
    <t>1793.1813.A</t>
  </si>
  <si>
    <t>Huyện Kiến Xương</t>
  </si>
  <si>
    <t>BX Kiến Xương - ĐT458 - QL10 - QL1A - QL13 - BX Lộc Ninh</t>
  </si>
  <si>
    <t>CÔNG TY CỔ PHẦN HÒA BÌNH</t>
  </si>
  <si>
    <t>XÍ NGHIỆP VẬN TẢI 27-7 ĐÔNG HƯNG</t>
  </si>
  <si>
    <t>1793.1612.A</t>
  </si>
  <si>
    <t>Huyện Đông Hưng</t>
  </si>
  <si>
    <t>QL10, QL1&lt;A&gt;</t>
  </si>
  <si>
    <t>Xí nghiệp thương binh Sao Vàng Đông Hưng - Thái Bình</t>
  </si>
  <si>
    <t>1793.1611.A</t>
  </si>
  <si>
    <t>BX Đông Hưng - QL10 - QL1A - QL13 - ĐT741 - BX Trường Hải BP</t>
  </si>
  <si>
    <t>CÔNG TY CỔ PHẦN VẬN TẢI CƠ KHÍ Ô TÔ QUỲNH HƯNG</t>
  </si>
  <si>
    <t>1793.1516.A</t>
  </si>
  <si>
    <t>Huyện Thái Thụy</t>
  </si>
  <si>
    <t>BX Thái Thụy - QL39 - QL10 - QL1A - QL13 - BX Bình Long</t>
  </si>
  <si>
    <t>CÔNG TY TNHH THƯƠNG MẠI VẬN TẢI HÙNG HƯNG</t>
  </si>
  <si>
    <t>1793.1511.A</t>
  </si>
  <si>
    <t>BX Thái Thụy - QL39 - QL10 - QL1A - QL13 - ĐT741- BX Trường Hải BP</t>
  </si>
  <si>
    <t>Hợp Tác Xã Vận Tải Thành Công Thái Bình</t>
  </si>
  <si>
    <t>1193.1811.A</t>
  </si>
  <si>
    <t>BX Cao Bằng - QL3 - QL1 - Cầu Thanh Trì - Vành đai 3 trên cao - Pháp Vân - QL1 - QL19 - QL14 - đường Phú Riềng Đỏ - BX Trường Hải BP</t>
  </si>
  <si>
    <t>HTX VT Oto Số 1 Cao Bằng</t>
  </si>
  <si>
    <t>8493.1314.C</t>
  </si>
  <si>
    <t>Duyên Hải</t>
  </si>
  <si>
    <t>BX Duyên Hải - QL53 - Đường Nguyễn Đáng - Đường Võ Nguyên Giáp - QL53 - QL60 - QL1A - Cao tốc TP HCM Trung Lương - QL1A - QL13 - ĐT759B - BX Bù Đốp</t>
  </si>
  <si>
    <t>4893.1414.B</t>
  </si>
  <si>
    <t>BX Krông Nô - QL28 - Đường 23/3 (thuộc TP. Gia Nghĩa) - Đường Hồ Chí Minh - ĐT759 - ĐT759B - BX Bù Đốp</t>
  </si>
  <si>
    <t>6093.2211.A</t>
  </si>
  <si>
    <t>BX Phương Lâm - QL20 - QL1A - Ngã 3 Phát Triển - Đường Hoàng Văn Bổn - Đường Thiện Tân - ĐT768 - Cầu Thủ Biên - HL.414 - ĐT746 - ĐT747 - ĐT741 - QL14 - BX Trường Hải</t>
  </si>
  <si>
    <t>9293.1511.A</t>
  </si>
  <si>
    <t>Đại Lộc</t>
  </si>
  <si>
    <t>BX Đại Lộc - TL609 - QL1 - Ngã Ba Diêu Trì - QL19C - QL26 - QL14 - Đường Phú Riềng Đỏ - BX Trường Hải</t>
  </si>
  <si>
    <t>6093.2014.B</t>
  </si>
  <si>
    <t>BX Nam Cát Tiên - Đường 600A - Đường Tà Lài Núi Tượng - QL20 - QL721 - Đường Sao Bộng Đăng Hà - QL14 - ĐT759 - ĐT759B - BX Bù Đốp</t>
  </si>
  <si>
    <t>3693.2112.A</t>
  </si>
  <si>
    <t>Cửa Đạt</t>
  </si>
  <si>
    <t>BX Cửa Đạt - QL47 - QL1 - QL14B - QL14 - ĐT741 - BX TX Phước Long</t>
  </si>
  <si>
    <t>6893.1311.B</t>
  </si>
  <si>
    <t>BX Hà Tiên - QL80 - Ngã ba Vàm Rầy - QLN2 - TT Tri Tôn - Túc Dụp - Cô Tô - ĐT15 - ĐT948 - ĐT955B - TT Ba chúc - QLN1 - ĐT955A - QL91 - QL1A - Cao tốc Trung Lương - TP Hồ Chí Minh - ĐT10 - ĐT825 - ĐT823 - ĐT8 - Củ chi - QL13 - Ngã tư Sở Sao - ĐT741 - Đường Nguyễn Văn Linh - ĐT746 - ĐT745 - ĐT747 - HL604 - QL13 - QL14 - Đường Phú riềng Đỏ - BX Trường Hải Bình Phước</t>
  </si>
  <si>
    <t>6993.1414.A</t>
  </si>
  <si>
    <t>Bến xe Năm Căn</t>
  </si>
  <si>
    <t>BX Năm Căn - QL1A - Đường 3/2 - Đ. Trần Hưng Đạo - Quản lộ Phụng Hiệp - QL1A - Cao tốc Trung Lương TP Hồ Chí Minh - Bến Lức - TL824 - TL823 - Đường Nguyễn Văn Bứa - Ngã tư Hóc Môn - QL22 - TL8 - QL13 - ĐT744 - ĐT7A - QL13 - ĐT759B - BX Bù Đốp</t>
  </si>
  <si>
    <t>4793.1416.A</t>
  </si>
  <si>
    <t>BX Bình Long - QL13 - ĐT759B - ĐT759 - ĐT741 - Đường Hồ Chí Minh (QL14 cũ) - Đường tránh phía tây TP Buôn Ma Thuột - Đường Nguyễn Chí Thanh - Đường Nguyễn Văn Cừ - QL26 - BX Ea Kar</t>
  </si>
  <si>
    <t>6893.1311.S</t>
  </si>
  <si>
    <t>BX Hà Tiên -QL80 - Ngã ba Vàm Rầy - QLN2 - TT Tri Tôn - Túc Dụp - Cô Tô - ĐT15 - ĐT948 - ĐT955B - TT Ba chúc - QLN1 - ĐT955A - QL91 - QL1A - Cao tốc Trung Lương - TP. HCM - ĐT10 - ĐT825 - ĐT823 - ĐT8 - Củ chi - QL13 - Ngã tư Sở Sao - ĐT741 - Đường Nguyễn Văn Linh -ĐT746 - ĐT745 - ĐT747 - HL 604 - QL13 - QL14 Đường Phú riềng Đỏ - BX Trường Hải Bình Phước</t>
  </si>
  <si>
    <t>CHI NHÁNH 1 CÔNG TY TRÁCH NHIỆM HỮU HẠN MỘT THÀNH VIÊN VẬN TẢI HÀNH KHÁCH QUANG HUY</t>
  </si>
  <si>
    <t>6893.1411.A</t>
  </si>
  <si>
    <t>Kiên Lương</t>
  </si>
  <si>
    <t>BX Kiên Lương - QL80 - QLN1 - ĐT955B - TT Ba Chúc - ĐT948 - TT Tri Tôn - Tức Dụp - Cô Tô - ĐT15 - ĐT941 - QL54 - QL80 - QL1A - Cao tốc Trung Lương - TP. HCM - ĐT10 - ĐT825 - ĐT823 - ĐT8 - Củ Chi - QL13 - ngã tư Sở Sao - ĐT741 - Đường Nguyễn Văn Linh - ĐT746 - ĐT745 - ĐT747 - HL 604 - QL13 - QL14 - Đường Phú Riềng Đỏ - BX Trường Hải Bình Phước</t>
  </si>
  <si>
    <t>8393.0111.A</t>
  </si>
  <si>
    <t>BX Sóc Trăng - QL1 (Hậu Giang, Cần Thơ, Vĩnh Long) - Đường cao tốc Trung Lương TPHCM - QL1 - QL13 - QL14 - Đường Phú Riềng Đỏ - BX Trường Hải</t>
  </si>
  <si>
    <t>7193.1414.A</t>
  </si>
  <si>
    <t>BX Bình Đại - QL57B - QL60 - QL1A - ĐT878 - Đường cao tốc (TP Hồ Chí Minh - Trung Lương) - QL1A - QL13 - ĐT759B - BX Bù Đốp</t>
  </si>
  <si>
    <t>8493.1314.B</t>
  </si>
  <si>
    <t>BX Duyên Hải - QL53 - ĐT914 - QL53 - QL54 - Đường Nguyễn Đáng - Đường Võ Nguyên Giáp - QL53 - QL60 - QL1A - Cao tốc TP HCM Trung Lương - QL1A - QL13 - ĐT759B - BX Bù Đốp</t>
  </si>
  <si>
    <t>6093.1212.A</t>
  </si>
  <si>
    <t>BX Biên Hòa - Đường Nguyễn Ái Quốc Cầu Hóa An - Đường Bùi Hữu Nghĩa - ĐT747 - ĐT741 - BX Phước Long</t>
  </si>
  <si>
    <t>6093.2314.B</t>
  </si>
  <si>
    <t>BX Bù Đốp - ĐT759B - QL13 (Ngã 4 Bình Phước) - QL1A - Cầu Đồng Nai - Ngã 4 Vũng Tàu - Xa lộ Hà Nội - QL1A - QL56 - ĐT764 - BX Sông Ray</t>
  </si>
  <si>
    <t>1993.1113.A</t>
  </si>
  <si>
    <t>Việt Trì</t>
  </si>
  <si>
    <t>BX Việt Trì - QL2 - Đường Hoàng Sa - Đường Trường Sa - Cầu Đông Trù - Đường Lý Sơn - Đường Nguyễn Văn Linh - Đường dẫn Cầu Thanh Trì - Cầu Thanh Trì - Cao tốc (Pháp Vân - Cầu Giẽ) - QL1 - QL19 - QL14 - QL13 - BX Lộc Ninh</t>
  </si>
  <si>
    <t>CÔNG TY TNHH HÙNG PHÚ</t>
  </si>
  <si>
    <t>7193.1211.A</t>
  </si>
  <si>
    <t>Ba Tri</t>
  </si>
  <si>
    <t>BX Trường Hải - Đường Phú Riềng Đỏ - QL14 - ĐT751 - ĐT749B - ĐH 704 - ĐH744 - QL13 - QL1A - Đường Võ Trần Chí - Cao tốc (TP Hồ Chí Minh - Trung Lương) - ĐT878 - QL1A - QL60 - Đại lộ Đồng Khởi - Nguyễn Thị Định - ĐT885 -đường nội ô thị trấn Giồng Trôm - ĐT885 - QL57C - BX Ba Tri</t>
  </si>
  <si>
    <t>8493.1314.A</t>
  </si>
  <si>
    <t>BX Bù Đốp - ĐT759B - QL13 - QL1A - QL53 - Võ Nguyên Giáp - Nguyễn Đáng - QL53 - BX Duyên Hải</t>
  </si>
  <si>
    <t>HTX GTVT thủy bộ Tân Duyên Hải</t>
  </si>
  <si>
    <t>3693.2112.B</t>
  </si>
  <si>
    <t>BX Cửa Đạt - QL47 - QL1 - QL19 - QL14 - ĐT741 - BX TX Phước Long</t>
  </si>
  <si>
    <t>6894.1314.B</t>
  </si>
  <si>
    <t>BX Hà Tiên - QL80 - QL61 - ĐT930 - QL61B - QL61C - Quản lộ Phụng Hiệp - TL2 - BX Phước Long</t>
  </si>
  <si>
    <t>(Lưu ý: Sai mã số tuyến)</t>
  </si>
  <si>
    <t>7993.1114.A</t>
  </si>
  <si>
    <t>BX phía Nam Nha Trang - Đường 23/10 - Ngã Ba cây Dầu Đôi - QL1A - QL13 - ĐT759B - BX Bù Đốp</t>
  </si>
  <si>
    <t>7993.1311.A</t>
  </si>
  <si>
    <t>BX Cam Ranh - QL1A - QL26 - QL14 - Đường Phú Riềng Đỏ - BX Trường Hải</t>
  </si>
  <si>
    <t>7993.1512.A</t>
  </si>
  <si>
    <t>Vạn Ninh</t>
  </si>
  <si>
    <t>BX Vạn Giã - QL1A - QL13 - ĐT741 - BX Phước Long</t>
  </si>
  <si>
    <t>CÔNG TY TNHH DU LỊCH VÀ THƯƠNG MẠI LIÊN HƯNG</t>
  </si>
  <si>
    <t>8193.1914.B</t>
  </si>
  <si>
    <t>BX Đức Cơ - QL19 - Đường Hồ Chí Minh - QL13 - ĐT759B - BX Bù Đốp</t>
  </si>
  <si>
    <t>CÔNG TY CỔ PHẦN DỊCH VỤ VẬN TẢI GIA LAI</t>
  </si>
  <si>
    <t>6793.1811.A</t>
  </si>
  <si>
    <t>BX Tịnh Biên - TT Nhà Bàng - ĐT984 - Tri Tôn - ĐT941 - QL91 - Phà An Hòa - Sa Đéc - QL80 - QL1 - Đường cao tốc Trung Lương đi TPHCM - Bến Lức - ĐT824 - ĐT823 - Nguyễn Văn Bửu - Ngã 4 Hóc Môn - QL22 - Củ Chi - ĐT8 - QL13 - Ngã 6 An Phú - ĐT743 - ĐT745 - TX Tân Uyên - Chợ Hội Nghĩa - ĐT747 - ĐT741 - HL601 - HL604 - TX Bến Cát - QL13 - QL14 - Đường Phú Riêng Đỏ - BX Trường Hải</t>
  </si>
  <si>
    <r>
      <t>BX Kim Sơn - QL10 -</t>
    </r>
    <r>
      <rPr>
        <sz val="8"/>
        <color rgb="FFFF0000"/>
        <rFont val="Arial"/>
        <family val="2"/>
        <charset val="163"/>
        <scheme val="minor"/>
      </rPr>
      <t xml:space="preserve"> Nga Sơn</t>
    </r>
    <r>
      <rPr>
        <sz val="8"/>
        <color rgb="FF000000"/>
        <rFont val="Arial"/>
        <family val="2"/>
        <charset val="163"/>
        <scheme val="minor"/>
      </rPr>
      <t xml:space="preserve"> - QL1A - </t>
    </r>
    <r>
      <rPr>
        <sz val="8"/>
        <color rgb="FFFF0000"/>
        <rFont val="Arial"/>
        <family val="2"/>
        <charset val="163"/>
        <scheme val="minor"/>
      </rPr>
      <t>Cao tốc Cam Lộ Túy Loan - Đường mòn Hồ Chí Minh</t>
    </r>
    <r>
      <rPr>
        <sz val="8"/>
        <color rgb="FF000000"/>
        <rFont val="Arial"/>
        <family val="2"/>
        <charset val="163"/>
        <scheme val="minor"/>
      </rPr>
      <t xml:space="preserve"> - QL14 - QL13 - BX Lộc Ninh</t>
    </r>
  </si>
  <si>
    <t>HỢP TÁC XÃ VẬN TẢI THỦY BỘ RẠCH GIÁ</t>
  </si>
  <si>
    <t>5093.1414.A</t>
  </si>
  <si>
    <t>An Sương</t>
  </si>
  <si>
    <t>BX An Sương - QL22 - QL1 - QL13 - BX Bù Đốp</t>
  </si>
  <si>
    <t>6093.2011.A</t>
  </si>
  <si>
    <t>BX Nam Cát Tiên - Đường 600A - Đường Tà Lài Núi Tượng - QL20 - Ngã 4 Dầu Giây - QL1A - Công viên 30/4 - Xa lộ Hà Nội - Vòng xoay Ngã 4 Vũng Tàu - Cầu Đồng Nai - QL1A - Ngã 4 Bình Phước - QL13 - Ngã 4 Sở Sao - Đường Nguyễn Văn Thành - ĐT741 - Đường Phú Riềng Đỏ - BX Trường Hải</t>
  </si>
  <si>
    <t>1293.1215.A</t>
  </si>
  <si>
    <t>Bắc Sơn</t>
  </si>
  <si>
    <t>BX Bắc Sơn - QL1B - Đồng Đăng - QL1A - Cầu Thanh Trì - Cao tốc Pháp Vân Cầu Giẽ - Ninh Bình - Cao tốc Ninh Bình Đà Nẵng - QL1A - QL14B - Đường Hồ Chí Minh - BX Bù Đăng</t>
  </si>
  <si>
    <t>DOANH NGHIỆP TƯ NHÂN VÂN TẢI BA TÍN</t>
  </si>
  <si>
    <t>CÔNG TY TNHH MỘT THÀNH VIÊN DỊCH VỤ VẬN TẢI THANH THỦY</t>
  </si>
  <si>
    <t>Về</t>
  </si>
  <si>
    <t>1893.1314.A</t>
  </si>
  <si>
    <t>Hải Hậu</t>
  </si>
  <si>
    <t>BX Hải Hậu - QL21 - Đường Lê Đức Thọ - QL10 - Cao tốc (Cầu Giẽ, Ninh Bình) - QL1A - Đường Hồ Chí Minh (QL14) - QL13 - ĐT759B - BX Bù Đốp</t>
  </si>
  <si>
    <t>CÔNG TY CỔ PHẦN DU LỊCH TRƯỜNG KHOA</t>
  </si>
  <si>
    <t>7293.1215.A</t>
  </si>
  <si>
    <t>BX Bù Đăng - QL14 -Ngã 4 Đồng Xoài - TL741 - Ngã 3 Cổng Xanh - TL 747 - Tân Uyên- TP Biên Hòa - QL51- Võ Nguyên Giáp - Đường 3/2 - LHP - NKKN - BXBà Rịa -Vũng Tàu &lt;A&gt;</t>
  </si>
  <si>
    <t>7293.1213.B</t>
  </si>
  <si>
    <t>BX Lộc Ninh - QL13 - Ngã tư Phú Lợi - ĐT 743 - Biên Hòa - QL51 - Võ Nguyên Giáp - Đường 3 tháng 2 - Lê Hồng Phong - Nam Kỳ Khởi Nghĩa - BX Bà Rịa - Vũng Tàu và ngược lại &lt;B&gt;</t>
  </si>
  <si>
    <t>7293.1111.A</t>
  </si>
  <si>
    <t>Bà Rịa</t>
  </si>
  <si>
    <t>BX Khách Bà Rịa - QL51 - Ngã 4 Vũng Tàu - Ngã 4 Chơn Thành - QL14 - Đường Phú Riềng Đỏ - BX Trường Hải Bình Phước &lt;A&gt;</t>
  </si>
  <si>
    <t>7293.2013.A</t>
  </si>
  <si>
    <t>Xuyên Mộc</t>
  </si>
  <si>
    <t>BX Lộc Ninh - QL13 - ĐT741A - ĐT747 - ĐT747A - QL1 - QL51 - Trường Chinh - QL55 - BX Xuyên Mộc</t>
  </si>
  <si>
    <t>9398.1223.A</t>
  </si>
  <si>
    <t>Phía Nam huyện Hiệp Hòa</t>
  </si>
  <si>
    <t>BX Phía Nam huyện Hiệp Hòa - QL37 - QL1A - Cầu Thanh Trì - QL1A - QL14 - ĐT741 - CN BX TX Phước Long</t>
  </si>
  <si>
    <t>9398.1221.B</t>
  </si>
  <si>
    <t>Cầu Gồ</t>
  </si>
  <si>
    <t>BX Cầu Gồ - ĐT 292 - QL 1A - Cầu Thanh Trì - QL1 - QL14 - ĐT 741 - BX Phước Long&lt;B&gt;</t>
  </si>
  <si>
    <t>9398.1221.A</t>
  </si>
  <si>
    <t>BX Cầu Gồ - QL17 - QL 1A - Cầu Thanh Trì - QL1 - QL14 - ĐT 741 - BX Phước Long &lt;A&gt;</t>
  </si>
  <si>
    <t>9398.1214.A</t>
  </si>
  <si>
    <t>Lục Ngạn</t>
  </si>
  <si>
    <t>BX Lục Ngạn - QL31 - TT Đồi Ngô - QL37 - ĐT293 - QL1A - Cầu Thành Trì - Cao tốc Pháp Vân, Cầu Giẽ - QL1 - BX Bình Dương - QL1A - QL14 - ĐT741 - BX TX Phước Long</t>
  </si>
  <si>
    <t>9398.1111.A</t>
  </si>
  <si>
    <t>BX Trường Hải - Đường Phú Riềng Đỏ - QL14 - QL14B (Đà Nẵng) - QL1 - Cao tốc Ninh Bình, Pháp Vân - Cầu Thanh Trì - Cao tốc Hà Nội, Bắc Giang - QL17 - ĐT2975B - Đường Thân Nhân Trung - Đường Xương Giang - BX Bắc Giang</t>
  </si>
  <si>
    <t>6593.1512.A</t>
  </si>
  <si>
    <t>Thốt Nốt</t>
  </si>
  <si>
    <t>&lt;A&gt;: BX Thốt Nốt - QL 91 - QL 91B - Nguyễn Văn Linh - Võ Nguyên Giáp - QL 1A - BX Phước Long</t>
  </si>
  <si>
    <t>4393.1211.B</t>
  </si>
  <si>
    <t>Phía Nam Đà Nẵng</t>
  </si>
  <si>
    <t>BX Phía Nam Đà Nẵng - QL1A - QL19 - QL14 - đường Phú Riềng Đỏ - BX Trường Hải BP</t>
  </si>
  <si>
    <t>4393.1211.A</t>
  </si>
  <si>
    <t>BX Trung tâm Đà Nẵng - Cầu khác mức Ngã ba Huế - Trường Chinh - QL1A - QL19 - QL14 - ĐT741 - BX Trường Hải BP</t>
  </si>
  <si>
    <t>4393.1212.A</t>
  </si>
  <si>
    <t>BX Phía Nam Đà Nẵng - QL1A - QL19 - QL14 - ĐT741 - BX TX Phước Long</t>
  </si>
  <si>
    <t>4793.1814.A</t>
  </si>
  <si>
    <t>BX Ea Súp - TL1 - QL14 - BX Bù Đốp</t>
  </si>
  <si>
    <t>4793.2612.A</t>
  </si>
  <si>
    <t>BX phía Nam TP. Buôn Ma Thuột - QL14 - ĐT741 - BX Phước Long và ngược lại &lt;A&gt;</t>
  </si>
  <si>
    <t>2993.1614.A</t>
  </si>
  <si>
    <t>Yên Nghĩa</t>
  </si>
  <si>
    <t>BX Bù Đốp - ĐT759B - ĐT759 - ĐT741 - QL14 - QL14B - QL1A - Đường cao tốc (Hà Nội - Ninh Bình) - Đường Hồ Chí Minh - QL6 - BX Yên Nghĩa</t>
  </si>
  <si>
    <t>3493.1515.A</t>
  </si>
  <si>
    <t>BX Bến Trại - QL38 - QL1 - QL14 - Chi nhánh BX Thành Công</t>
  </si>
  <si>
    <t>3493.1115.B</t>
  </si>
  <si>
    <t>Hải Dương-QL38B-QL38-QL1- BX Thành Công (B)</t>
  </si>
  <si>
    <t>3493.1115.A</t>
  </si>
  <si>
    <t>Hải Dương - QL5-QL1 - BX Thành Công (A</t>
  </si>
  <si>
    <t>3493.1511.B</t>
  </si>
  <si>
    <t>BX Bến Trại - ĐT392B - QL38 - Cầu Yên Lệnh - QL1A - Đường Hồ Chí Minh - QL14 - ĐT741 - BX Trường Hải Bình Phước &lt;B&gt;</t>
  </si>
  <si>
    <t>3493.1211.A</t>
  </si>
  <si>
    <t>BX Hải Tân - Đường Quán Thánh - QL5 - QL39 - QL1A - QL14B - QL14 - đường Phú Riềng Đỏ - BX Trường Hải BP</t>
  </si>
  <si>
    <t>3493.1113.A</t>
  </si>
  <si>
    <t>BX Hải Dương - Quán Thánh - QL5 - QL1A - QL13 - BX Lộc Ninh</t>
  </si>
  <si>
    <t>9395.1111.A</t>
  </si>
  <si>
    <t>BX Trường Hải Bình Phước - ĐT741 - QL13 - QL1A - QL61 - đường Võ Nguyên Giáp - BX Vị Thanh</t>
  </si>
  <si>
    <t>9395.1311.A</t>
  </si>
  <si>
    <t>BX Lộc Ninh - QL13 - QL1A - Ngã 3 Cái Tắc - QL61 - BX Vị Thanh và ngược lại (A)</t>
  </si>
  <si>
    <t>9395.1211.A</t>
  </si>
  <si>
    <t>BX Phước Long - ĐT 741 - QL13 - QL1A - Ngã 3 Cái Tắc - QL61 - BX Vị Thanh và ngược lại (A)</t>
  </si>
  <si>
    <t>6893.2213.A</t>
  </si>
  <si>
    <t>BX Giang Thành - QLN1 - ĐT955B - Tức Dụp - ĐT15 - ĐT948 - QL91 - QL54 - QL80 - QL1A - Cao tốc Trung Lương Mỹ Thuận - Cao Tốc Trung Lương TP HCM - Đường Trần Văn Giàu (ĐT10) - ĐT825 - ĐT824 - ĐT823 - ĐT8 - QL13 - Đ. 22/12 - Đ. Mỹ Phước Tân Vạn - QL1K - ĐT768 - Cầu Thủ Biên - Đất Cuốc - ĐT746 - ĐT747 - ĐT747 - ĐT745 - ĐT746 - ĐT742 - ĐT741 - ĐT744 - ĐT7A - HL604 - ĐT741 - ĐT741B (HL612) - QL13 - BX Lộc Ninh</t>
  </si>
  <si>
    <t>1293.1613.A</t>
  </si>
  <si>
    <t>Phía Bắc Lạng Sơn</t>
  </si>
  <si>
    <t>BX Phía Bắc Lạng Sơn - QL1A - Vành đai 3 trên cao - Láng Hòa Lạc - Xuân Mai - Đường HCM - QL48 - Vinh - Đà Nẵng - QL1 - QL3 - BX Lộc Ninh</t>
  </si>
  <si>
    <t>Hợp tác xã vận tải Cao Lộc</t>
  </si>
  <si>
    <t>1293.1515.A</t>
  </si>
  <si>
    <t>CN BX H.Bù Đăng - QL14 - đường Hồ Chí Minh - QL14B - QL1 - BX Đồng Đăng</t>
  </si>
  <si>
    <t>1293.1511.A</t>
  </si>
  <si>
    <t>BX Đồng Đăng - QL1 - QL13 - ĐT741 - BX Trường Hải Bình Phước</t>
  </si>
  <si>
    <t>1293.1615.A</t>
  </si>
  <si>
    <t>BX Thành Công - QL14 - đường Hồ Chí Minh - QL14B - QL1A - QL9 - đường Hồ Chí Minh - TL2B - QL1A - QL3 - QL1B - BX Phía Bắc Lạng Sơn &lt;A&gt;</t>
  </si>
  <si>
    <t>1893.1614.A</t>
  </si>
  <si>
    <t>Quất Lâm</t>
  </si>
  <si>
    <t>BX Quất Lâm - QL37B - TL489 (TL51B cũ) - Cầu Thức Hóa - Ngã tư Hải Hậu - QL21 - Ngã ba cầu Lạc Quần - Cầu Lạc Quần - QL21 - Đường Lê Đức Thọ - QL10 - QL1A - QL 13 - QL14 - BX. Bù Đốp</t>
  </si>
  <si>
    <t>1893.1612.A</t>
  </si>
  <si>
    <t>BX Quất Lâm - QL37B - TL489 (TL51B cũ) - Cầu Thức Hóa - Ngã tư Hải Hậu - QL21 - Ngã ba cầu Lạc Quần - Cầu Lạc Quần - QL21 - Đường Lê Đức Thọ - QL10 - QL1A - QL14 - BX. Thành Công Phước Long</t>
  </si>
  <si>
    <t>1893.2614.A</t>
  </si>
  <si>
    <t>Phía Nam TP Nam Định</t>
  </si>
  <si>
    <t>BX. Phía Nam - Đường Lê Đức Thọ - QL10 - QL1A - QL 13 - QL14 - BX. Bù Đốp</t>
  </si>
  <si>
    <t>1893.2612.A</t>
  </si>
  <si>
    <t>BX. Phía Nam - Đường Lê Đức Thọ - QL10 - QL1A - QL14 - BX. Phước Long</t>
  </si>
  <si>
    <t>1893.2214.A</t>
  </si>
  <si>
    <t>BX Trực Ninh - QL21 - Đ. Lê Đức Thọ - QL10 - QL1A - QL14 - QL19 - BX Bù Đốp &lt;A&gt;</t>
  </si>
  <si>
    <t>1893.1114.A</t>
  </si>
  <si>
    <t>BX Nam Định - QL21 - QL10 - QL1A - QL13 - đường Lộc Tấn Hoàng Diệu (ĐT759B) - BX Bù Đốp</t>
  </si>
  <si>
    <t>1893.1112.A</t>
  </si>
  <si>
    <t>QL21 - QL10 - QL1&lt;A&gt;</t>
  </si>
  <si>
    <t>1893.1111.A</t>
  </si>
  <si>
    <t>BX Nam Định - QL21 - QL10 - QL1 - QL14 - đường Phú Riềng Đỏ - BX Trường Hải BP</t>
  </si>
  <si>
    <t>1893.1414.B</t>
  </si>
  <si>
    <t>BX Giao Thủy - TL489 - QL21 - Đường Lê Đức Thọ - QL10 - QL1A - QL13 - ĐT759B - BX Bù Đốp</t>
  </si>
  <si>
    <t>Công ty CP thương mại và vận tải Tấn Hưng</t>
  </si>
  <si>
    <t>1993.1811.A</t>
  </si>
  <si>
    <t>BX Thanh Thủy - ĐT317 - QL32 - QL32C - QL2 -QL1A- QL14B -QL14 - đường Phú Riềng Đỏ - BX Trường Hải Bình Phước</t>
  </si>
  <si>
    <t>9293.1512.A</t>
  </si>
  <si>
    <t>Chi nhánh BX TX Phước Long - ĐT 741 - ĐT759 - QL14 - QL19 - QL1A - TL609 - BX khách Đại Lộc và ngược lại &lt;A&gt;</t>
  </si>
  <si>
    <t>9293.1115.A</t>
  </si>
  <si>
    <t>BX.Bù Đăng - QL.14 - QL19 - QL1A- BX.Tam Kỳ và ngược lại &lt;A&gt;</t>
  </si>
  <si>
    <t>9293.1112.B</t>
  </si>
  <si>
    <t>BX Thành Công TX Phước Long - ĐT741 - Quốc lộ 14 - Quốc lộ 19 - Quốc lộ 1A - BX Tam Kỳ và ngược lại &lt;B&gt;</t>
  </si>
  <si>
    <t>5093.1616.A</t>
  </si>
  <si>
    <t>BX Bình Long - QL13 - QL1A - BX Ngã Tư Ga và ngược lại &lt;A&gt;</t>
  </si>
  <si>
    <t>5093.1214.A</t>
  </si>
  <si>
    <t>BX Miền Tây - Kinh Dương Vương - QL1A - QL13 - ĐT759B - BX Bù Đốp</t>
  </si>
  <si>
    <t>2093.1615.B</t>
  </si>
  <si>
    <t>Trung tâm TP Thái Nguyên</t>
  </si>
  <si>
    <t>BX Trung Tâm TP Thái Nguyên - QL3 - QL1A - Đà Nẵng - QL14B - QL14 - CN BX H.Bù Đăng (Thành Công)</t>
  </si>
  <si>
    <t>2093.1615.A</t>
  </si>
  <si>
    <t>BX Trung Tâm TP Thái Nguyên - QL3 - QL1A - TP Biên Hòa - QL13 - CN BX H.Bù Đăng (Thành Công)</t>
  </si>
  <si>
    <t>2093.1613.A</t>
  </si>
  <si>
    <t>BX Trung Tâm TP Thái Nguyên - QL3 - QL37 - Bắc Giang - QL1A - Đà Nẵng - QL14B - QL14 - ĐT741 - ĐT759 - đường Lộc Tấn Hoàng Diệu (ĐT759B) - QL13 - BX Lộc Ninh</t>
  </si>
  <si>
    <t>2093.1612.A</t>
  </si>
  <si>
    <t>BX Trung Tâm TP Thái Nguyên - QL3 - QL37 - Bắc Giang - QL1A - Đà Nẵng - QL14 - ĐT741 - CN BX TX Phước Long (Thành Công Phước Long)</t>
  </si>
  <si>
    <t>2093.1611.A</t>
  </si>
  <si>
    <t>BX Trung Tâm TP Thái Nguyên - QL3 - QL37 - Bắc Giang - QL1A - Đà Nẵng - QL14B - QL14 - Đường Phú Riềng Đỏ - BX Trường Hải Bình Phước</t>
  </si>
  <si>
    <t>3693.0612.A</t>
  </si>
  <si>
    <t>Phía Nam TP Thanh Hoá</t>
  </si>
  <si>
    <t>BX phía Nam - QL1 - BX Phước Long &lt;A&gt;</t>
  </si>
  <si>
    <t>3693.0312.A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</si>
</sst>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rial"/>
      <family val="2"/>
      <charset val="163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8"/>
      <color rgb="FF000000"/>
      <name val="Arial"/>
      <family val="2"/>
      <charset val="163"/>
      <scheme val="minor"/>
    </font>
    <font>
      <b/>
      <sz val="8"/>
      <color rgb="FF000000"/>
      <name val="Arial"/>
      <family val="2"/>
      <charset val="163"/>
      <scheme val="minor"/>
    </font>
    <font>
      <sz val="8"/>
      <color rgb="FF000000"/>
      <name val="Times New Roman"/>
      <family val="1"/>
      <charset val="163"/>
      <scheme val="major"/>
    </font>
    <font>
      <b/>
      <sz val="12"/>
      <color theme="1"/>
      <name val="Times New Roman"/>
      <family val="1"/>
    </font>
    <font>
      <sz val="11"/>
      <name val="Calibri"/>
      <family val="2"/>
    </font>
    <font>
      <sz val="12"/>
      <color rgb="FF000000"/>
      <name val="Times New Roman"/>
      <family val="1"/>
    </font>
    <font>
      <sz val="7"/>
      <color rgb="FF000000"/>
      <name val="Arial"/>
      <family val="2"/>
      <charset val="163"/>
      <scheme val="minor"/>
    </font>
    <font>
      <sz val="8"/>
      <color rgb="FF2D3748"/>
      <name val="Arial"/>
      <family val="2"/>
      <charset val="163"/>
      <scheme val="minor"/>
    </font>
    <font>
      <sz val="8"/>
      <color rgb="FF2D3748"/>
      <name val="Times New Roman"/>
      <family val="1"/>
      <charset val="163"/>
      <scheme val="major"/>
    </font>
    <font>
      <sz val="11"/>
      <color theme="1"/>
      <name val="Times New Roman"/>
      <family val="1"/>
      <charset val="163"/>
      <scheme val="major"/>
    </font>
    <font>
      <i/>
      <sz val="11"/>
      <name val="Arial"/>
      <family val="2"/>
      <charset val="163"/>
      <scheme val="minor"/>
    </font>
    <font>
      <sz val="11"/>
      <color rgb="FFFF0000"/>
      <name val="Arial"/>
      <family val="2"/>
      <charset val="163"/>
      <scheme val="minor"/>
    </font>
    <font>
      <sz val="8"/>
      <color rgb="FFFF0000"/>
      <name val="Arial"/>
      <family val="2"/>
      <charset val="163"/>
      <scheme val="minor"/>
    </font>
    <font>
      <sz val="8"/>
      <color theme="1"/>
      <name val="Arial"/>
      <family val="2"/>
      <charset val="163"/>
      <scheme val="minor"/>
    </font>
    <font>
      <sz val="8"/>
      <color theme="1"/>
      <name val="Times New Roman"/>
      <family val="1"/>
    </font>
    <font>
      <sz val="11"/>
      <name val="Times New Roman"/>
      <family val="1"/>
    </font>
    <font>
      <sz val="9"/>
      <color rgb="FF000000"/>
      <name val="Times New Roman"/>
      <family val="1"/>
      <charset val="163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2D050"/>
        <bgColor indexed="64"/>
      </patternFill>
    </fill>
    <fill>
      <patternFill patternType="solid">
        <fgColor rgb="FFC2EE8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E8E8E8"/>
      </left>
      <right style="medium">
        <color rgb="FFE8E8E8"/>
      </right>
      <top style="medium">
        <color rgb="FFE8E8E8"/>
      </top>
      <bottom style="medium">
        <color rgb="FFE8E8E8"/>
      </bottom>
      <diagonal/>
    </border>
    <border>
      <left style="medium">
        <color rgb="FFE6E6E6"/>
      </left>
      <right/>
      <top style="medium">
        <color rgb="FFE6E6E6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E8E8E8"/>
      </left>
      <right style="medium">
        <color rgb="FFE8E8E8"/>
      </right>
      <top/>
      <bottom style="medium">
        <color rgb="FFE8E8E8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4" fillId="2" borderId="0" xfId="0" applyFont="1" applyFill="1" applyAlignment="1">
      <alignment vertical="top"/>
    </xf>
    <xf numFmtId="0" fontId="3" fillId="2" borderId="0" xfId="0" applyFont="1" applyFill="1" applyAlignment="1">
      <alignment vertical="center" wrapText="1"/>
    </xf>
    <xf numFmtId="14" fontId="3" fillId="2" borderId="0" xfId="0" applyNumberFormat="1" applyFont="1" applyFill="1" applyAlignment="1">
      <alignment vertical="center" wrapText="1"/>
    </xf>
    <xf numFmtId="0" fontId="2" fillId="3" borderId="9" xfId="0" applyFont="1" applyFill="1" applyBorder="1" applyAlignment="1">
      <alignment horizontal="center" vertical="center"/>
    </xf>
    <xf numFmtId="0" fontId="8" fillId="0" borderId="1" xfId="0" applyFont="1" applyBorder="1"/>
    <xf numFmtId="0" fontId="8" fillId="4" borderId="6" xfId="0" applyFont="1" applyFill="1" applyBorder="1"/>
    <xf numFmtId="0" fontId="8" fillId="4" borderId="9" xfId="0" applyFont="1" applyFill="1" applyBorder="1"/>
    <xf numFmtId="0" fontId="8" fillId="0" borderId="0" xfId="0" applyFont="1"/>
    <xf numFmtId="0" fontId="8" fillId="0" borderId="5" xfId="0" applyFont="1" applyBorder="1"/>
    <xf numFmtId="0" fontId="8" fillId="0" borderId="6" xfId="0" applyFont="1" applyBorder="1"/>
    <xf numFmtId="0" fontId="8" fillId="0" borderId="9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0" fillId="0" borderId="1" xfId="0" applyFont="1" applyBorder="1"/>
    <xf numFmtId="0" fontId="9" fillId="2" borderId="1" xfId="0" applyFont="1" applyFill="1" applyBorder="1" applyAlignment="1">
      <alignment horizontal="center" vertical="center" wrapText="1"/>
    </xf>
    <xf numFmtId="20" fontId="9" fillId="5" borderId="1" xfId="0" applyNumberFormat="1" applyFont="1" applyFill="1" applyBorder="1" applyAlignment="1">
      <alignment horizontal="center" vertical="center" wrapText="1"/>
    </xf>
    <xf numFmtId="20" fontId="9" fillId="0" borderId="1" xfId="0" applyNumberFormat="1" applyFont="1" applyBorder="1" applyAlignment="1">
      <alignment horizontal="center" vertical="center" wrapText="1"/>
    </xf>
    <xf numFmtId="0" fontId="10" fillId="0" borderId="0" xfId="0" applyFont="1"/>
    <xf numFmtId="0" fontId="9" fillId="2" borderId="15" xfId="0" applyFont="1" applyFill="1" applyBorder="1" applyAlignment="1">
      <alignment horizontal="center" vertical="center" wrapText="1"/>
    </xf>
    <xf numFmtId="20" fontId="9" fillId="5" borderId="15" xfId="0" applyNumberFormat="1" applyFont="1" applyFill="1" applyBorder="1" applyAlignment="1">
      <alignment horizontal="center" vertical="center" wrapText="1"/>
    </xf>
    <xf numFmtId="0" fontId="11" fillId="0" borderId="0" xfId="0" applyFont="1"/>
    <xf numFmtId="0" fontId="3" fillId="0" borderId="16" xfId="0" applyFont="1" applyBorder="1" applyAlignment="1">
      <alignment vertical="center" wrapText="1"/>
    </xf>
    <xf numFmtId="0" fontId="12" fillId="0" borderId="0" xfId="0" applyFont="1"/>
    <xf numFmtId="0" fontId="0" fillId="0" borderId="0" xfId="0" applyAlignment="1">
      <alignment horizontal="center"/>
    </xf>
    <xf numFmtId="20" fontId="9" fillId="0" borderId="15" xfId="0" applyNumberFormat="1" applyFont="1" applyBorder="1" applyAlignment="1">
      <alignment horizontal="center" vertical="center" wrapText="1"/>
    </xf>
    <xf numFmtId="0" fontId="13" fillId="0" borderId="0" xfId="0" applyFont="1"/>
    <xf numFmtId="0" fontId="1" fillId="0" borderId="1" xfId="0" applyFont="1" applyBorder="1" applyAlignment="1">
      <alignment horizontal="center" vertical="center"/>
    </xf>
    <xf numFmtId="0" fontId="14" fillId="0" borderId="0" xfId="0" applyFont="1"/>
    <xf numFmtId="0" fontId="15" fillId="2" borderId="0" xfId="0" applyFont="1" applyFill="1" applyAlignment="1">
      <alignment vertical="center" wrapText="1"/>
    </xf>
    <xf numFmtId="0" fontId="16" fillId="0" borderId="0" xfId="0" applyFont="1"/>
    <xf numFmtId="0" fontId="17" fillId="0" borderId="0" xfId="0" applyFont="1"/>
    <xf numFmtId="0" fontId="17" fillId="0" borderId="0" xfId="0" applyFont="1" applyAlignment="1">
      <alignment horizontal="center"/>
    </xf>
    <xf numFmtId="0" fontId="17" fillId="0" borderId="1" xfId="0" applyFont="1" applyBorder="1" applyAlignment="1">
      <alignment horizontal="center"/>
    </xf>
    <xf numFmtId="0" fontId="17" fillId="0" borderId="1" xfId="0" applyFont="1" applyBorder="1"/>
    <xf numFmtId="0" fontId="0" fillId="2" borderId="0" xfId="0" applyFill="1"/>
    <xf numFmtId="0" fontId="18" fillId="0" borderId="1" xfId="0" applyFont="1" applyBorder="1" applyAlignment="1">
      <alignment horizontal="center"/>
    </xf>
    <xf numFmtId="20" fontId="19" fillId="6" borderId="21" xfId="0" applyNumberFormat="1" applyFont="1" applyFill="1" applyBorder="1" applyAlignment="1">
      <alignment horizontal="center" vertical="center" wrapText="1"/>
    </xf>
    <xf numFmtId="20" fontId="19" fillId="6" borderId="22" xfId="0" applyNumberFormat="1" applyFont="1" applyFill="1" applyBorder="1" applyAlignment="1">
      <alignment horizontal="center" vertical="center" wrapText="1"/>
    </xf>
    <xf numFmtId="20" fontId="1" fillId="7" borderId="1" xfId="0" applyNumberFormat="1" applyFont="1" applyFill="1" applyBorder="1" applyAlignment="1">
      <alignment horizontal="center"/>
    </xf>
    <xf numFmtId="20" fontId="18" fillId="4" borderId="1" xfId="0" applyNumberFormat="1" applyFont="1" applyFill="1" applyBorder="1" applyAlignment="1">
      <alignment horizontal="center"/>
    </xf>
    <xf numFmtId="20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20" fontId="9" fillId="5" borderId="23" xfId="0" applyNumberFormat="1" applyFont="1" applyFill="1" applyBorder="1" applyAlignment="1">
      <alignment horizontal="center" vertical="center" wrapText="1"/>
    </xf>
    <xf numFmtId="0" fontId="9" fillId="2" borderId="23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3" fillId="2" borderId="0" xfId="0" applyFont="1" applyFill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3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/>
    </xf>
    <xf numFmtId="0" fontId="7" fillId="0" borderId="11" xfId="0" applyFont="1" applyBorder="1"/>
    <xf numFmtId="0" fontId="6" fillId="3" borderId="4" xfId="0" applyFont="1" applyFill="1" applyBorder="1" applyAlignment="1">
      <alignment horizontal="center" vertical="center"/>
    </xf>
    <xf numFmtId="0" fontId="7" fillId="0" borderId="6" xfId="0" applyFont="1" applyBorder="1"/>
    <xf numFmtId="0" fontId="6" fillId="3" borderId="2" xfId="0" applyFont="1" applyFill="1" applyBorder="1" applyAlignment="1">
      <alignment horizontal="center" vertical="center"/>
    </xf>
    <xf numFmtId="0" fontId="7" fillId="0" borderId="7" xfId="0" applyFont="1" applyBorder="1"/>
    <xf numFmtId="0" fontId="6" fillId="3" borderId="3" xfId="0" applyFont="1" applyFill="1" applyBorder="1" applyAlignment="1">
      <alignment horizontal="center" vertical="center"/>
    </xf>
    <xf numFmtId="0" fontId="7" fillId="0" borderId="8" xfId="0" applyFont="1" applyBorder="1"/>
    <xf numFmtId="0" fontId="7" fillId="0" borderId="5" xfId="0" applyFont="1" applyBorder="1"/>
    <xf numFmtId="0" fontId="7" fillId="0" borderId="1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0DD15-553E-494E-B891-2622C9255CD8}">
  <dimension ref="A1:AH178"/>
  <sheetViews>
    <sheetView topLeftCell="A138" workbookViewId="0">
      <selection activeCell="F156" sqref="F156"/>
    </sheetView>
  </sheetViews>
  <sheetFormatPr defaultRowHeight="13.8" x14ac:dyDescent="0.25"/>
  <cols>
    <col min="1" max="1" width="4.09765625" customWidth="1"/>
    <col min="2" max="2" width="40.19921875" customWidth="1"/>
    <col min="4" max="34" width="5.69921875" customWidth="1"/>
  </cols>
  <sheetData>
    <row r="1" spans="1:34" x14ac:dyDescent="0.25">
      <c r="A1">
        <v>1</v>
      </c>
    </row>
    <row r="2" spans="1:34" x14ac:dyDescent="0.25">
      <c r="B2" s="3" t="s">
        <v>6</v>
      </c>
      <c r="C2" s="4" t="s">
        <v>121</v>
      </c>
    </row>
    <row r="3" spans="1:34" x14ac:dyDescent="0.25">
      <c r="B3" s="3" t="s">
        <v>7</v>
      </c>
      <c r="C3" s="4" t="s">
        <v>8</v>
      </c>
    </row>
    <row r="4" spans="1:34" x14ac:dyDescent="0.25">
      <c r="B4" s="3" t="s">
        <v>7</v>
      </c>
      <c r="C4" s="4" t="s">
        <v>120</v>
      </c>
    </row>
    <row r="5" spans="1:34" x14ac:dyDescent="0.25">
      <c r="B5" s="3" t="s">
        <v>9</v>
      </c>
      <c r="C5" s="4" t="s">
        <v>2</v>
      </c>
    </row>
    <row r="6" spans="1:34" x14ac:dyDescent="0.25">
      <c r="B6" s="3" t="s">
        <v>9</v>
      </c>
      <c r="C6" s="4" t="s">
        <v>122</v>
      </c>
    </row>
    <row r="7" spans="1:34" ht="22.2" customHeight="1" x14ac:dyDescent="0.25">
      <c r="B7" s="3" t="s">
        <v>10</v>
      </c>
      <c r="C7" s="51" t="s">
        <v>123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</row>
    <row r="8" spans="1:34" x14ac:dyDescent="0.25">
      <c r="B8" s="3" t="s">
        <v>13</v>
      </c>
      <c r="C8" s="4">
        <v>330</v>
      </c>
    </row>
    <row r="9" spans="1:34" x14ac:dyDescent="0.25">
      <c r="B9" s="3" t="s">
        <v>14</v>
      </c>
      <c r="C9" s="4">
        <v>60</v>
      </c>
    </row>
    <row r="10" spans="1:34" x14ac:dyDescent="0.25">
      <c r="B10" s="3" t="s">
        <v>15</v>
      </c>
      <c r="C10" s="4">
        <v>0</v>
      </c>
    </row>
    <row r="11" spans="1:34" x14ac:dyDescent="0.25">
      <c r="B11" s="3" t="s">
        <v>16</v>
      </c>
      <c r="C11" s="4">
        <v>30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4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4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4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363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120</v>
      </c>
    </row>
    <row r="30" spans="1:34" x14ac:dyDescent="0.25">
      <c r="B30" s="3" t="s">
        <v>9</v>
      </c>
      <c r="C30" s="4" t="s">
        <v>126</v>
      </c>
    </row>
    <row r="31" spans="1:34" x14ac:dyDescent="0.25">
      <c r="B31" s="3" t="s">
        <v>9</v>
      </c>
      <c r="C31" s="4" t="s">
        <v>364</v>
      </c>
    </row>
    <row r="32" spans="1:34" ht="20.399999999999999" customHeight="1" x14ac:dyDescent="0.25">
      <c r="B32" s="3" t="s">
        <v>10</v>
      </c>
      <c r="C32" s="51" t="s">
        <v>365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345</v>
      </c>
    </row>
    <row r="34" spans="1:34" x14ac:dyDescent="0.25">
      <c r="B34" s="3" t="s">
        <v>14</v>
      </c>
      <c r="C34" s="4">
        <v>60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30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422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120</v>
      </c>
    </row>
    <row r="55" spans="1:32" x14ac:dyDescent="0.25">
      <c r="B55" s="3" t="s">
        <v>9</v>
      </c>
      <c r="C55" s="4" t="s">
        <v>5</v>
      </c>
    </row>
    <row r="56" spans="1:32" x14ac:dyDescent="0.25">
      <c r="B56" s="3" t="s">
        <v>9</v>
      </c>
      <c r="C56" s="4" t="s">
        <v>423</v>
      </c>
    </row>
    <row r="57" spans="1:32" ht="22.8" customHeight="1" x14ac:dyDescent="0.25">
      <c r="B57" s="3" t="s">
        <v>10</v>
      </c>
      <c r="C57" s="51" t="s">
        <v>424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450</v>
      </c>
    </row>
    <row r="59" spans="1:32" x14ac:dyDescent="0.25">
      <c r="B59" s="3" t="s">
        <v>14</v>
      </c>
      <c r="C59" s="4">
        <v>30</v>
      </c>
    </row>
    <row r="60" spans="1:32" x14ac:dyDescent="0.25">
      <c r="B60" s="3" t="s">
        <v>15</v>
      </c>
      <c r="C60" s="4">
        <v>0</v>
      </c>
    </row>
    <row r="61" spans="1:32" x14ac:dyDescent="0.25">
      <c r="B61" s="3" t="s">
        <v>16</v>
      </c>
      <c r="C61" s="4">
        <v>30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x14ac:dyDescent="0.25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x14ac:dyDescent="0.25">
      <c r="A66" s="15"/>
      <c r="B66" s="15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4" t="s">
        <v>62</v>
      </c>
      <c r="B69" s="54" t="s">
        <v>63</v>
      </c>
      <c r="C69" s="53" t="s">
        <v>25</v>
      </c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4" s="1" customFormat="1" x14ac:dyDescent="0.25">
      <c r="A70" s="54"/>
      <c r="B70" s="54"/>
      <c r="C70" s="53" t="s">
        <v>46</v>
      </c>
      <c r="D70" s="53"/>
      <c r="E70" s="53" t="s">
        <v>47</v>
      </c>
      <c r="F70" s="53"/>
      <c r="G70" s="53" t="s">
        <v>48</v>
      </c>
      <c r="H70" s="53"/>
      <c r="I70" s="53" t="s">
        <v>49</v>
      </c>
      <c r="J70" s="53"/>
      <c r="K70" s="53" t="s">
        <v>50</v>
      </c>
      <c r="L70" s="53"/>
      <c r="M70" s="53" t="s">
        <v>51</v>
      </c>
      <c r="N70" s="53"/>
      <c r="O70" s="53" t="s">
        <v>52</v>
      </c>
      <c r="P70" s="53"/>
      <c r="Q70" s="53" t="s">
        <v>53</v>
      </c>
      <c r="R70" s="53"/>
      <c r="S70" s="53" t="s">
        <v>54</v>
      </c>
      <c r="T70" s="53"/>
      <c r="U70" s="53" t="s">
        <v>55</v>
      </c>
      <c r="V70" s="53"/>
      <c r="W70" s="53" t="s">
        <v>56</v>
      </c>
      <c r="X70" s="53"/>
      <c r="Y70" s="53" t="s">
        <v>57</v>
      </c>
      <c r="Z70" s="53"/>
      <c r="AA70" s="53" t="s">
        <v>58</v>
      </c>
      <c r="AB70" s="53"/>
      <c r="AC70" s="53" t="s">
        <v>59</v>
      </c>
      <c r="AD70" s="53"/>
      <c r="AE70" s="53" t="s">
        <v>60</v>
      </c>
      <c r="AF70" s="53"/>
      <c r="AG70" s="53" t="s">
        <v>73</v>
      </c>
      <c r="AH70" s="53"/>
    </row>
    <row r="71" spans="1:34" s="1" customFormat="1" x14ac:dyDescent="0.25">
      <c r="A71" s="54"/>
      <c r="B71" s="54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x14ac:dyDescent="0.25">
      <c r="A72" s="15"/>
      <c r="B72" s="15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6</v>
      </c>
      <c r="C77" s="4" t="s">
        <v>543</v>
      </c>
    </row>
    <row r="78" spans="1:34" x14ac:dyDescent="0.25">
      <c r="B78" s="3" t="s">
        <v>7</v>
      </c>
      <c r="C78" s="4" t="s">
        <v>8</v>
      </c>
    </row>
    <row r="79" spans="1:34" x14ac:dyDescent="0.25">
      <c r="B79" s="3" t="s">
        <v>7</v>
      </c>
      <c r="C79" s="4" t="s">
        <v>120</v>
      </c>
    </row>
    <row r="80" spans="1:34" x14ac:dyDescent="0.25">
      <c r="B80" s="3" t="s">
        <v>9</v>
      </c>
      <c r="C80" s="4" t="s">
        <v>2</v>
      </c>
    </row>
    <row r="81" spans="1:34" x14ac:dyDescent="0.25">
      <c r="B81" s="3" t="s">
        <v>9</v>
      </c>
      <c r="C81" s="4" t="s">
        <v>122</v>
      </c>
    </row>
    <row r="82" spans="1:34" ht="22.8" customHeight="1" x14ac:dyDescent="0.25">
      <c r="B82" s="3" t="s">
        <v>10</v>
      </c>
      <c r="C82" s="51" t="s">
        <v>123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</row>
    <row r="83" spans="1:34" x14ac:dyDescent="0.25">
      <c r="B83" s="3" t="s">
        <v>13</v>
      </c>
      <c r="C83" s="4">
        <v>330</v>
      </c>
    </row>
    <row r="84" spans="1:34" x14ac:dyDescent="0.25">
      <c r="B84" s="3" t="s">
        <v>14</v>
      </c>
      <c r="C84" s="4">
        <v>60</v>
      </c>
    </row>
    <row r="85" spans="1:34" x14ac:dyDescent="0.25">
      <c r="B85" s="3" t="s">
        <v>15</v>
      </c>
      <c r="C85" s="4">
        <v>0</v>
      </c>
    </row>
    <row r="86" spans="1:34" x14ac:dyDescent="0.25">
      <c r="B86" s="3" t="s">
        <v>16</v>
      </c>
      <c r="C86" s="4">
        <v>30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4" t="s">
        <v>62</v>
      </c>
      <c r="B88" s="54" t="s">
        <v>63</v>
      </c>
      <c r="C88" s="53" t="s">
        <v>25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</row>
    <row r="89" spans="1:34" s="1" customFormat="1" x14ac:dyDescent="0.25">
      <c r="A89" s="54"/>
      <c r="B89" s="54"/>
      <c r="C89" s="53" t="s">
        <v>26</v>
      </c>
      <c r="D89" s="53"/>
      <c r="E89" s="53" t="s">
        <v>27</v>
      </c>
      <c r="F89" s="53"/>
      <c r="G89" s="53" t="s">
        <v>28</v>
      </c>
      <c r="H89" s="53"/>
      <c r="I89" s="53" t="s">
        <v>29</v>
      </c>
      <c r="J89" s="53"/>
      <c r="K89" s="53" t="s">
        <v>30</v>
      </c>
      <c r="L89" s="53"/>
      <c r="M89" s="53" t="s">
        <v>31</v>
      </c>
      <c r="N89" s="53"/>
      <c r="O89" s="53" t="s">
        <v>32</v>
      </c>
      <c r="P89" s="53"/>
      <c r="Q89" s="53" t="s">
        <v>33</v>
      </c>
      <c r="R89" s="53"/>
      <c r="S89" s="53" t="s">
        <v>34</v>
      </c>
      <c r="T89" s="53"/>
      <c r="U89" s="53" t="s">
        <v>35</v>
      </c>
      <c r="V89" s="53"/>
      <c r="W89" s="53" t="s">
        <v>36</v>
      </c>
      <c r="X89" s="53"/>
      <c r="Y89" s="53" t="s">
        <v>37</v>
      </c>
      <c r="Z89" s="53"/>
      <c r="AA89" s="53" t="s">
        <v>38</v>
      </c>
      <c r="AB89" s="53"/>
      <c r="AC89" s="53" t="s">
        <v>39</v>
      </c>
      <c r="AD89" s="53"/>
      <c r="AE89" s="53" t="s">
        <v>40</v>
      </c>
      <c r="AF89" s="53"/>
    </row>
    <row r="90" spans="1:34" s="1" customFormat="1" x14ac:dyDescent="0.25">
      <c r="A90" s="54"/>
      <c r="B90" s="54"/>
      <c r="C90" s="14" t="s">
        <v>41</v>
      </c>
      <c r="D90" s="14" t="s">
        <v>42</v>
      </c>
      <c r="E90" s="14" t="s">
        <v>41</v>
      </c>
      <c r="F90" s="14" t="s">
        <v>42</v>
      </c>
      <c r="G90" s="14" t="s">
        <v>41</v>
      </c>
      <c r="H90" s="14" t="s">
        <v>42</v>
      </c>
      <c r="I90" s="14" t="s">
        <v>41</v>
      </c>
      <c r="J90" s="14" t="s">
        <v>42</v>
      </c>
      <c r="K90" s="14" t="s">
        <v>41</v>
      </c>
      <c r="L90" s="14" t="s">
        <v>42</v>
      </c>
      <c r="M90" s="14" t="s">
        <v>41</v>
      </c>
      <c r="N90" s="14" t="s">
        <v>42</v>
      </c>
      <c r="O90" s="14" t="s">
        <v>41</v>
      </c>
      <c r="P90" s="14" t="s">
        <v>42</v>
      </c>
      <c r="Q90" s="14" t="s">
        <v>41</v>
      </c>
      <c r="R90" s="14" t="s">
        <v>42</v>
      </c>
      <c r="S90" s="14" t="s">
        <v>41</v>
      </c>
      <c r="T90" s="14" t="s">
        <v>42</v>
      </c>
      <c r="U90" s="14" t="s">
        <v>41</v>
      </c>
      <c r="V90" s="14" t="s">
        <v>42</v>
      </c>
      <c r="W90" s="14" t="s">
        <v>41</v>
      </c>
      <c r="X90" s="14" t="s">
        <v>42</v>
      </c>
      <c r="Y90" s="14" t="s">
        <v>41</v>
      </c>
      <c r="Z90" s="14" t="s">
        <v>42</v>
      </c>
      <c r="AA90" s="14" t="s">
        <v>41</v>
      </c>
      <c r="AB90" s="14" t="s">
        <v>42</v>
      </c>
      <c r="AC90" s="14" t="s">
        <v>41</v>
      </c>
      <c r="AD90" s="14" t="s">
        <v>42</v>
      </c>
      <c r="AE90" s="14" t="s">
        <v>41</v>
      </c>
      <c r="AF90" s="14" t="s">
        <v>42</v>
      </c>
    </row>
    <row r="91" spans="1:34" s="1" customFormat="1" x14ac:dyDescent="0.25">
      <c r="A91" s="15"/>
      <c r="B91" s="15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</row>
    <row r="92" spans="1:34" s="1" customFormat="1" x14ac:dyDescent="0.25">
      <c r="A92" s="15"/>
      <c r="B92" s="15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4" t="s">
        <v>62</v>
      </c>
      <c r="B94" s="54" t="s">
        <v>63</v>
      </c>
      <c r="C94" s="53" t="s">
        <v>25</v>
      </c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</row>
    <row r="95" spans="1:34" s="1" customFormat="1" x14ac:dyDescent="0.25">
      <c r="A95" s="54"/>
      <c r="B95" s="54"/>
      <c r="C95" s="53" t="s">
        <v>46</v>
      </c>
      <c r="D95" s="53"/>
      <c r="E95" s="53" t="s">
        <v>47</v>
      </c>
      <c r="F95" s="53"/>
      <c r="G95" s="53" t="s">
        <v>48</v>
      </c>
      <c r="H95" s="53"/>
      <c r="I95" s="53" t="s">
        <v>49</v>
      </c>
      <c r="J95" s="53"/>
      <c r="K95" s="53" t="s">
        <v>50</v>
      </c>
      <c r="L95" s="53"/>
      <c r="M95" s="53" t="s">
        <v>51</v>
      </c>
      <c r="N95" s="53"/>
      <c r="O95" s="53" t="s">
        <v>52</v>
      </c>
      <c r="P95" s="53"/>
      <c r="Q95" s="53" t="s">
        <v>53</v>
      </c>
      <c r="R95" s="53"/>
      <c r="S95" s="53" t="s">
        <v>54</v>
      </c>
      <c r="T95" s="53"/>
      <c r="U95" s="53" t="s">
        <v>55</v>
      </c>
      <c r="V95" s="53"/>
      <c r="W95" s="53" t="s">
        <v>56</v>
      </c>
      <c r="X95" s="53"/>
      <c r="Y95" s="53" t="s">
        <v>57</v>
      </c>
      <c r="Z95" s="53"/>
      <c r="AA95" s="53" t="s">
        <v>58</v>
      </c>
      <c r="AB95" s="53"/>
      <c r="AC95" s="53" t="s">
        <v>59</v>
      </c>
      <c r="AD95" s="53"/>
      <c r="AE95" s="53" t="s">
        <v>60</v>
      </c>
      <c r="AF95" s="53"/>
      <c r="AG95" s="53" t="s">
        <v>73</v>
      </c>
      <c r="AH95" s="53"/>
    </row>
    <row r="96" spans="1:34" s="1" customFormat="1" x14ac:dyDescent="0.25">
      <c r="A96" s="54"/>
      <c r="B96" s="54"/>
      <c r="C96" s="14" t="s">
        <v>41</v>
      </c>
      <c r="D96" s="14" t="s">
        <v>42</v>
      </c>
      <c r="E96" s="14" t="s">
        <v>41</v>
      </c>
      <c r="F96" s="14" t="s">
        <v>42</v>
      </c>
      <c r="G96" s="14" t="s">
        <v>41</v>
      </c>
      <c r="H96" s="14" t="s">
        <v>42</v>
      </c>
      <c r="I96" s="14" t="s">
        <v>41</v>
      </c>
      <c r="J96" s="14" t="s">
        <v>42</v>
      </c>
      <c r="K96" s="14" t="s">
        <v>41</v>
      </c>
      <c r="L96" s="14" t="s">
        <v>42</v>
      </c>
      <c r="M96" s="14" t="s">
        <v>41</v>
      </c>
      <c r="N96" s="14" t="s">
        <v>42</v>
      </c>
      <c r="O96" s="14" t="s">
        <v>41</v>
      </c>
      <c r="P96" s="14" t="s">
        <v>42</v>
      </c>
      <c r="Q96" s="14" t="s">
        <v>41</v>
      </c>
      <c r="R96" s="14" t="s">
        <v>42</v>
      </c>
      <c r="S96" s="14" t="s">
        <v>41</v>
      </c>
      <c r="T96" s="14" t="s">
        <v>42</v>
      </c>
      <c r="U96" s="14" t="s">
        <v>41</v>
      </c>
      <c r="V96" s="14" t="s">
        <v>42</v>
      </c>
      <c r="W96" s="14" t="s">
        <v>41</v>
      </c>
      <c r="X96" s="14" t="s">
        <v>42</v>
      </c>
      <c r="Y96" s="14" t="s">
        <v>41</v>
      </c>
      <c r="Z96" s="14" t="s">
        <v>42</v>
      </c>
      <c r="AA96" s="14" t="s">
        <v>41</v>
      </c>
      <c r="AB96" s="14" t="s">
        <v>42</v>
      </c>
      <c r="AC96" s="14" t="s">
        <v>41</v>
      </c>
      <c r="AD96" s="14" t="s">
        <v>42</v>
      </c>
      <c r="AE96" s="14" t="s">
        <v>41</v>
      </c>
      <c r="AF96" s="14" t="s">
        <v>42</v>
      </c>
      <c r="AG96" s="14" t="s">
        <v>41</v>
      </c>
      <c r="AH96" s="14" t="s">
        <v>42</v>
      </c>
    </row>
    <row r="97" spans="1:34" s="1" customFormat="1" x14ac:dyDescent="0.25">
      <c r="A97" s="15"/>
      <c r="B97" s="15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</row>
    <row r="98" spans="1:34" s="1" customFormat="1" x14ac:dyDescent="0.25">
      <c r="A98" s="15"/>
      <c r="B98" s="15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</row>
    <row r="99" spans="1:34" s="1" customFormat="1" x14ac:dyDescent="0.25">
      <c r="B99" t="s">
        <v>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6</v>
      </c>
      <c r="C102" s="4" t="s">
        <v>740</v>
      </c>
    </row>
    <row r="103" spans="1:34" x14ac:dyDescent="0.25">
      <c r="B103" s="3" t="s">
        <v>7</v>
      </c>
      <c r="C103" s="4" t="s">
        <v>8</v>
      </c>
    </row>
    <row r="104" spans="1:34" x14ac:dyDescent="0.25">
      <c r="B104" s="3" t="s">
        <v>7</v>
      </c>
      <c r="C104" s="4" t="s">
        <v>120</v>
      </c>
    </row>
    <row r="105" spans="1:34" x14ac:dyDescent="0.25">
      <c r="B105" s="3" t="s">
        <v>9</v>
      </c>
      <c r="C105" s="4" t="s">
        <v>1</v>
      </c>
    </row>
    <row r="106" spans="1:34" x14ac:dyDescent="0.25">
      <c r="B106" s="3" t="s">
        <v>9</v>
      </c>
      <c r="C106" s="4" t="s">
        <v>741</v>
      </c>
    </row>
    <row r="107" spans="1:34" ht="24" customHeight="1" x14ac:dyDescent="0.25">
      <c r="B107" s="3" t="s">
        <v>10</v>
      </c>
      <c r="C107" s="51" t="s">
        <v>742</v>
      </c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</row>
    <row r="108" spans="1:34" x14ac:dyDescent="0.25">
      <c r="B108" s="3" t="s">
        <v>13</v>
      </c>
      <c r="C108" s="4">
        <v>310</v>
      </c>
    </row>
    <row r="109" spans="1:34" x14ac:dyDescent="0.25">
      <c r="B109" s="3" t="s">
        <v>14</v>
      </c>
      <c r="C109" s="4">
        <v>60</v>
      </c>
    </row>
    <row r="110" spans="1:34" x14ac:dyDescent="0.25">
      <c r="B110" s="3" t="s">
        <v>15</v>
      </c>
      <c r="C110" s="4">
        <v>0</v>
      </c>
    </row>
    <row r="111" spans="1:34" x14ac:dyDescent="0.25">
      <c r="B111" s="3" t="s">
        <v>16</v>
      </c>
      <c r="C111" s="4">
        <v>30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4" t="s">
        <v>62</v>
      </c>
      <c r="B113" s="54" t="s">
        <v>63</v>
      </c>
      <c r="C113" s="53" t="s">
        <v>25</v>
      </c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</row>
    <row r="114" spans="1:34" s="1" customFormat="1" x14ac:dyDescent="0.25">
      <c r="A114" s="54"/>
      <c r="B114" s="54"/>
      <c r="C114" s="53" t="s">
        <v>26</v>
      </c>
      <c r="D114" s="53"/>
      <c r="E114" s="53" t="s">
        <v>27</v>
      </c>
      <c r="F114" s="53"/>
      <c r="G114" s="53" t="s">
        <v>28</v>
      </c>
      <c r="H114" s="53"/>
      <c r="I114" s="53" t="s">
        <v>29</v>
      </c>
      <c r="J114" s="53"/>
      <c r="K114" s="53" t="s">
        <v>30</v>
      </c>
      <c r="L114" s="53"/>
      <c r="M114" s="53" t="s">
        <v>31</v>
      </c>
      <c r="N114" s="53"/>
      <c r="O114" s="53" t="s">
        <v>32</v>
      </c>
      <c r="P114" s="53"/>
      <c r="Q114" s="53" t="s">
        <v>33</v>
      </c>
      <c r="R114" s="53"/>
      <c r="S114" s="53" t="s">
        <v>34</v>
      </c>
      <c r="T114" s="53"/>
      <c r="U114" s="53" t="s">
        <v>35</v>
      </c>
      <c r="V114" s="53"/>
      <c r="W114" s="53" t="s">
        <v>36</v>
      </c>
      <c r="X114" s="53"/>
      <c r="Y114" s="53" t="s">
        <v>37</v>
      </c>
      <c r="Z114" s="53"/>
      <c r="AA114" s="53" t="s">
        <v>38</v>
      </c>
      <c r="AB114" s="53"/>
      <c r="AC114" s="53" t="s">
        <v>39</v>
      </c>
      <c r="AD114" s="53"/>
      <c r="AE114" s="53" t="s">
        <v>40</v>
      </c>
      <c r="AF114" s="53"/>
    </row>
    <row r="115" spans="1:34" s="1" customFormat="1" x14ac:dyDescent="0.25">
      <c r="A115" s="54"/>
      <c r="B115" s="54"/>
      <c r="C115" s="14" t="s">
        <v>41</v>
      </c>
      <c r="D115" s="14" t="s">
        <v>42</v>
      </c>
      <c r="E115" s="14" t="s">
        <v>41</v>
      </c>
      <c r="F115" s="14" t="s">
        <v>42</v>
      </c>
      <c r="G115" s="14" t="s">
        <v>41</v>
      </c>
      <c r="H115" s="14" t="s">
        <v>42</v>
      </c>
      <c r="I115" s="14" t="s">
        <v>41</v>
      </c>
      <c r="J115" s="14" t="s">
        <v>42</v>
      </c>
      <c r="K115" s="14" t="s">
        <v>41</v>
      </c>
      <c r="L115" s="14" t="s">
        <v>42</v>
      </c>
      <c r="M115" s="14" t="s">
        <v>41</v>
      </c>
      <c r="N115" s="14" t="s">
        <v>42</v>
      </c>
      <c r="O115" s="14" t="s">
        <v>41</v>
      </c>
      <c r="P115" s="14" t="s">
        <v>42</v>
      </c>
      <c r="Q115" s="14" t="s">
        <v>41</v>
      </c>
      <c r="R115" s="14" t="s">
        <v>42</v>
      </c>
      <c r="S115" s="14" t="s">
        <v>41</v>
      </c>
      <c r="T115" s="14" t="s">
        <v>42</v>
      </c>
      <c r="U115" s="14" t="s">
        <v>41</v>
      </c>
      <c r="V115" s="14" t="s">
        <v>42</v>
      </c>
      <c r="W115" s="14" t="s">
        <v>41</v>
      </c>
      <c r="X115" s="14" t="s">
        <v>42</v>
      </c>
      <c r="Y115" s="14" t="s">
        <v>41</v>
      </c>
      <c r="Z115" s="14" t="s">
        <v>42</v>
      </c>
      <c r="AA115" s="14" t="s">
        <v>41</v>
      </c>
      <c r="AB115" s="14" t="s">
        <v>42</v>
      </c>
      <c r="AC115" s="14" t="s">
        <v>41</v>
      </c>
      <c r="AD115" s="14" t="s">
        <v>42</v>
      </c>
      <c r="AE115" s="14" t="s">
        <v>41</v>
      </c>
      <c r="AF115" s="14" t="s">
        <v>42</v>
      </c>
    </row>
    <row r="116" spans="1:34" s="1" customFormat="1" x14ac:dyDescent="0.25">
      <c r="A116" s="15"/>
      <c r="B116" s="15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</row>
    <row r="117" spans="1:34" s="1" customFormat="1" x14ac:dyDescent="0.25">
      <c r="A117" s="15"/>
      <c r="B117" s="15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4" t="s">
        <v>62</v>
      </c>
      <c r="B119" s="54" t="s">
        <v>63</v>
      </c>
      <c r="C119" s="53" t="s">
        <v>25</v>
      </c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  <c r="AD119" s="53"/>
      <c r="AE119" s="53"/>
      <c r="AF119" s="53"/>
    </row>
    <row r="120" spans="1:34" s="1" customFormat="1" x14ac:dyDescent="0.25">
      <c r="A120" s="54"/>
      <c r="B120" s="54"/>
      <c r="C120" s="53" t="s">
        <v>46</v>
      </c>
      <c r="D120" s="53"/>
      <c r="E120" s="53" t="s">
        <v>47</v>
      </c>
      <c r="F120" s="53"/>
      <c r="G120" s="53" t="s">
        <v>48</v>
      </c>
      <c r="H120" s="53"/>
      <c r="I120" s="53" t="s">
        <v>49</v>
      </c>
      <c r="J120" s="53"/>
      <c r="K120" s="53" t="s">
        <v>50</v>
      </c>
      <c r="L120" s="53"/>
      <c r="M120" s="53" t="s">
        <v>51</v>
      </c>
      <c r="N120" s="53"/>
      <c r="O120" s="53" t="s">
        <v>52</v>
      </c>
      <c r="P120" s="53"/>
      <c r="Q120" s="53" t="s">
        <v>53</v>
      </c>
      <c r="R120" s="53"/>
      <c r="S120" s="53" t="s">
        <v>54</v>
      </c>
      <c r="T120" s="53"/>
      <c r="U120" s="53" t="s">
        <v>55</v>
      </c>
      <c r="V120" s="53"/>
      <c r="W120" s="53" t="s">
        <v>56</v>
      </c>
      <c r="X120" s="53"/>
      <c r="Y120" s="53" t="s">
        <v>57</v>
      </c>
      <c r="Z120" s="53"/>
      <c r="AA120" s="53" t="s">
        <v>58</v>
      </c>
      <c r="AB120" s="53"/>
      <c r="AC120" s="53" t="s">
        <v>59</v>
      </c>
      <c r="AD120" s="53"/>
      <c r="AE120" s="53" t="s">
        <v>60</v>
      </c>
      <c r="AF120" s="53"/>
      <c r="AG120" s="53" t="s">
        <v>73</v>
      </c>
      <c r="AH120" s="53"/>
    </row>
    <row r="121" spans="1:34" s="1" customFormat="1" x14ac:dyDescent="0.25">
      <c r="A121" s="54"/>
      <c r="B121" s="54"/>
      <c r="C121" s="14" t="s">
        <v>41</v>
      </c>
      <c r="D121" s="14" t="s">
        <v>42</v>
      </c>
      <c r="E121" s="14" t="s">
        <v>41</v>
      </c>
      <c r="F121" s="14" t="s">
        <v>42</v>
      </c>
      <c r="G121" s="14" t="s">
        <v>41</v>
      </c>
      <c r="H121" s="14" t="s">
        <v>42</v>
      </c>
      <c r="I121" s="14" t="s">
        <v>41</v>
      </c>
      <c r="J121" s="14" t="s">
        <v>42</v>
      </c>
      <c r="K121" s="14" t="s">
        <v>41</v>
      </c>
      <c r="L121" s="14" t="s">
        <v>42</v>
      </c>
      <c r="M121" s="14" t="s">
        <v>41</v>
      </c>
      <c r="N121" s="14" t="s">
        <v>42</v>
      </c>
      <c r="O121" s="14" t="s">
        <v>41</v>
      </c>
      <c r="P121" s="14" t="s">
        <v>42</v>
      </c>
      <c r="Q121" s="14" t="s">
        <v>41</v>
      </c>
      <c r="R121" s="14" t="s">
        <v>42</v>
      </c>
      <c r="S121" s="14" t="s">
        <v>41</v>
      </c>
      <c r="T121" s="14" t="s">
        <v>42</v>
      </c>
      <c r="U121" s="14" t="s">
        <v>41</v>
      </c>
      <c r="V121" s="14" t="s">
        <v>42</v>
      </c>
      <c r="W121" s="14" t="s">
        <v>41</v>
      </c>
      <c r="X121" s="14" t="s">
        <v>42</v>
      </c>
      <c r="Y121" s="14" t="s">
        <v>41</v>
      </c>
      <c r="Z121" s="14" t="s">
        <v>42</v>
      </c>
      <c r="AA121" s="14" t="s">
        <v>41</v>
      </c>
      <c r="AB121" s="14" t="s">
        <v>42</v>
      </c>
      <c r="AC121" s="14" t="s">
        <v>41</v>
      </c>
      <c r="AD121" s="14" t="s">
        <v>42</v>
      </c>
      <c r="AE121" s="14" t="s">
        <v>41</v>
      </c>
      <c r="AF121" s="14" t="s">
        <v>42</v>
      </c>
      <c r="AG121" s="14" t="s">
        <v>41</v>
      </c>
      <c r="AH121" s="14" t="s">
        <v>42</v>
      </c>
    </row>
    <row r="122" spans="1:34" s="1" customFormat="1" x14ac:dyDescent="0.25">
      <c r="A122" s="15"/>
      <c r="B122" s="15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</row>
    <row r="123" spans="1:34" s="1" customFormat="1" x14ac:dyDescent="0.25">
      <c r="A123" s="15"/>
      <c r="B123" s="15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</row>
    <row r="124" spans="1:34" s="1" customFormat="1" x14ac:dyDescent="0.25">
      <c r="B124" t="s">
        <v>61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  <c r="B126" s="32" t="s">
        <v>745</v>
      </c>
    </row>
    <row r="127" spans="1:34" x14ac:dyDescent="0.25">
      <c r="B127" s="3" t="s">
        <v>6</v>
      </c>
      <c r="C127" s="4" t="s">
        <v>743</v>
      </c>
    </row>
    <row r="128" spans="1:34" x14ac:dyDescent="0.25">
      <c r="B128" s="3" t="s">
        <v>7</v>
      </c>
      <c r="C128" s="4" t="s">
        <v>8</v>
      </c>
    </row>
    <row r="129" spans="1:32" x14ac:dyDescent="0.25">
      <c r="B129" s="3" t="s">
        <v>7</v>
      </c>
      <c r="C129" s="4" t="s">
        <v>120</v>
      </c>
    </row>
    <row r="130" spans="1:32" x14ac:dyDescent="0.25">
      <c r="B130" s="3" t="s">
        <v>9</v>
      </c>
      <c r="C130" s="4" t="s">
        <v>405</v>
      </c>
    </row>
    <row r="131" spans="1:32" x14ac:dyDescent="0.25">
      <c r="B131" s="3" t="s">
        <v>9</v>
      </c>
      <c r="C131" s="4" t="s">
        <v>423</v>
      </c>
    </row>
    <row r="132" spans="1:32" ht="18.600000000000001" customHeight="1" x14ac:dyDescent="0.25">
      <c r="B132" s="3" t="s">
        <v>10</v>
      </c>
      <c r="C132" s="51" t="s">
        <v>744</v>
      </c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</row>
    <row r="133" spans="1:32" x14ac:dyDescent="0.25">
      <c r="B133" s="3" t="s">
        <v>11</v>
      </c>
      <c r="C133" s="4" t="s">
        <v>419</v>
      </c>
    </row>
    <row r="134" spans="1:32" x14ac:dyDescent="0.25">
      <c r="B134" s="3" t="s">
        <v>12</v>
      </c>
      <c r="C134" s="4" t="s">
        <v>420</v>
      </c>
    </row>
    <row r="135" spans="1:32" x14ac:dyDescent="0.25">
      <c r="B135" s="3" t="s">
        <v>13</v>
      </c>
      <c r="C135" s="4">
        <v>380</v>
      </c>
    </row>
    <row r="136" spans="1:32" x14ac:dyDescent="0.25">
      <c r="B136" s="3" t="s">
        <v>14</v>
      </c>
      <c r="C136" s="4"/>
    </row>
    <row r="137" spans="1:32" x14ac:dyDescent="0.25">
      <c r="B137" s="3" t="s">
        <v>15</v>
      </c>
      <c r="C137" s="4"/>
    </row>
    <row r="138" spans="1:32" x14ac:dyDescent="0.25">
      <c r="B138" s="3" t="s">
        <v>16</v>
      </c>
      <c r="C138" s="4"/>
    </row>
    <row r="139" spans="1:32" s="1" customFormat="1" x14ac:dyDescent="0.25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s="1" customFormat="1" x14ac:dyDescent="0.25">
      <c r="A140" s="54" t="s">
        <v>62</v>
      </c>
      <c r="B140" s="54" t="s">
        <v>63</v>
      </c>
      <c r="C140" s="53" t="s">
        <v>25</v>
      </c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  <c r="AB140" s="53"/>
      <c r="AC140" s="53"/>
      <c r="AD140" s="53"/>
      <c r="AE140" s="53"/>
      <c r="AF140" s="53"/>
    </row>
    <row r="141" spans="1:32" s="1" customFormat="1" x14ac:dyDescent="0.25">
      <c r="A141" s="54"/>
      <c r="B141" s="54"/>
      <c r="C141" s="53" t="s">
        <v>26</v>
      </c>
      <c r="D141" s="53"/>
      <c r="E141" s="53" t="s">
        <v>27</v>
      </c>
      <c r="F141" s="53"/>
      <c r="G141" s="53" t="s">
        <v>28</v>
      </c>
      <c r="H141" s="53"/>
      <c r="I141" s="53" t="s">
        <v>29</v>
      </c>
      <c r="J141" s="53"/>
      <c r="K141" s="53" t="s">
        <v>30</v>
      </c>
      <c r="L141" s="53"/>
      <c r="M141" s="53" t="s">
        <v>31</v>
      </c>
      <c r="N141" s="53"/>
      <c r="O141" s="53" t="s">
        <v>32</v>
      </c>
      <c r="P141" s="53"/>
      <c r="Q141" s="53" t="s">
        <v>33</v>
      </c>
      <c r="R141" s="53"/>
      <c r="S141" s="53" t="s">
        <v>34</v>
      </c>
      <c r="T141" s="53"/>
      <c r="U141" s="53" t="s">
        <v>35</v>
      </c>
      <c r="V141" s="53"/>
      <c r="W141" s="53" t="s">
        <v>36</v>
      </c>
      <c r="X141" s="53"/>
      <c r="Y141" s="53" t="s">
        <v>37</v>
      </c>
      <c r="Z141" s="53"/>
      <c r="AA141" s="53" t="s">
        <v>38</v>
      </c>
      <c r="AB141" s="53"/>
      <c r="AC141" s="53" t="s">
        <v>39</v>
      </c>
      <c r="AD141" s="53"/>
      <c r="AE141" s="53" t="s">
        <v>40</v>
      </c>
      <c r="AF141" s="53"/>
    </row>
    <row r="142" spans="1:32" s="1" customFormat="1" ht="14.4" thickBot="1" x14ac:dyDescent="0.3">
      <c r="A142" s="54"/>
      <c r="B142" s="54"/>
      <c r="C142" s="14" t="s">
        <v>41</v>
      </c>
      <c r="D142" s="14" t="s">
        <v>42</v>
      </c>
      <c r="E142" s="14" t="s">
        <v>41</v>
      </c>
      <c r="F142" s="14" t="s">
        <v>42</v>
      </c>
      <c r="G142" s="14" t="s">
        <v>41</v>
      </c>
      <c r="H142" s="14" t="s">
        <v>42</v>
      </c>
      <c r="I142" s="14" t="s">
        <v>41</v>
      </c>
      <c r="J142" s="14" t="s">
        <v>42</v>
      </c>
      <c r="K142" s="14" t="s">
        <v>41</v>
      </c>
      <c r="L142" s="14" t="s">
        <v>42</v>
      </c>
      <c r="M142" s="14" t="s">
        <v>41</v>
      </c>
      <c r="N142" s="14" t="s">
        <v>42</v>
      </c>
      <c r="O142" s="14" t="s">
        <v>41</v>
      </c>
      <c r="P142" s="14" t="s">
        <v>42</v>
      </c>
      <c r="Q142" s="14" t="s">
        <v>41</v>
      </c>
      <c r="R142" s="14" t="s">
        <v>42</v>
      </c>
      <c r="S142" s="14" t="s">
        <v>41</v>
      </c>
      <c r="T142" s="14" t="s">
        <v>42</v>
      </c>
      <c r="U142" s="14" t="s">
        <v>41</v>
      </c>
      <c r="V142" s="14" t="s">
        <v>42</v>
      </c>
      <c r="W142" s="14" t="s">
        <v>41</v>
      </c>
      <c r="X142" s="14" t="s">
        <v>42</v>
      </c>
      <c r="Y142" s="14" t="s">
        <v>41</v>
      </c>
      <c r="Z142" s="14" t="s">
        <v>42</v>
      </c>
      <c r="AA142" s="14" t="s">
        <v>41</v>
      </c>
      <c r="AB142" s="14" t="s">
        <v>42</v>
      </c>
      <c r="AC142" s="14" t="s">
        <v>41</v>
      </c>
      <c r="AD142" s="14" t="s">
        <v>42</v>
      </c>
      <c r="AE142" s="14" t="s">
        <v>41</v>
      </c>
      <c r="AF142" s="14" t="s">
        <v>42</v>
      </c>
    </row>
    <row r="143" spans="1:32" s="1" customFormat="1" ht="14.4" thickBot="1" x14ac:dyDescent="0.3">
      <c r="A143" s="15"/>
      <c r="B143" s="22" t="s">
        <v>746</v>
      </c>
      <c r="C143" s="14"/>
      <c r="D143" s="24">
        <v>0.125</v>
      </c>
      <c r="E143" s="24">
        <v>0.20833333333333334</v>
      </c>
      <c r="F143" s="23"/>
      <c r="G143" s="23"/>
      <c r="H143" s="24">
        <v>0.125</v>
      </c>
      <c r="I143" s="24">
        <v>0.20833333333333334</v>
      </c>
      <c r="J143" s="23"/>
      <c r="K143" s="23"/>
      <c r="L143" s="24">
        <v>0.125</v>
      </c>
      <c r="M143" s="24">
        <v>0.20833333333333334</v>
      </c>
      <c r="N143" s="23"/>
      <c r="O143" s="23"/>
      <c r="P143" s="24">
        <v>0.125</v>
      </c>
      <c r="Q143" s="24">
        <v>0.20833333333333334</v>
      </c>
      <c r="R143" s="23"/>
      <c r="S143" s="23"/>
      <c r="T143" s="24">
        <v>0.125</v>
      </c>
      <c r="U143" s="24">
        <v>0.20833333333333334</v>
      </c>
      <c r="V143" s="23"/>
      <c r="W143" s="23"/>
      <c r="X143" s="24">
        <v>0.125</v>
      </c>
      <c r="Y143" s="24">
        <v>0.20833333333333334</v>
      </c>
      <c r="Z143" s="23"/>
      <c r="AA143" s="23"/>
      <c r="AB143" s="24">
        <v>0.125</v>
      </c>
      <c r="AC143" s="24">
        <v>0.20833333333333334</v>
      </c>
      <c r="AD143" s="23"/>
      <c r="AE143" s="23"/>
      <c r="AF143" s="24">
        <v>0.125</v>
      </c>
    </row>
    <row r="144" spans="1:32" s="1" customFormat="1" ht="14.4" thickBot="1" x14ac:dyDescent="0.3">
      <c r="A144" s="15"/>
      <c r="B144" s="22" t="s">
        <v>547</v>
      </c>
      <c r="C144" s="14"/>
      <c r="D144" s="14"/>
      <c r="E144" s="24">
        <v>0.125</v>
      </c>
      <c r="F144" s="24">
        <v>0.20833333333333334</v>
      </c>
      <c r="G144" s="23"/>
      <c r="H144" s="23"/>
      <c r="I144" s="24">
        <v>0.125</v>
      </c>
      <c r="J144" s="24">
        <v>0.20833333333333334</v>
      </c>
      <c r="K144" s="23"/>
      <c r="L144" s="23"/>
      <c r="M144" s="24">
        <v>0.125</v>
      </c>
      <c r="N144" s="24">
        <v>0.20833333333333334</v>
      </c>
      <c r="O144" s="23"/>
      <c r="P144" s="23"/>
      <c r="Q144" s="24">
        <v>0.125</v>
      </c>
      <c r="R144" s="24">
        <v>0.20833333333333334</v>
      </c>
      <c r="S144" s="23"/>
      <c r="T144" s="23"/>
      <c r="U144" s="24">
        <v>0.125</v>
      </c>
      <c r="V144" s="24">
        <v>0.20833333333333334</v>
      </c>
      <c r="W144" s="23"/>
      <c r="X144" s="23"/>
      <c r="Y144" s="24">
        <v>0.125</v>
      </c>
      <c r="Z144" s="24">
        <v>0.20833333333333334</v>
      </c>
      <c r="AA144" s="23"/>
      <c r="AB144" s="23"/>
      <c r="AC144" s="24">
        <v>0.125</v>
      </c>
      <c r="AD144" s="24">
        <v>0.20833333333333334</v>
      </c>
      <c r="AE144" s="14"/>
      <c r="AF144" s="14"/>
    </row>
    <row r="145" spans="1:34" s="1" customFormat="1" x14ac:dyDescent="0.25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4" s="1" customFormat="1" x14ac:dyDescent="0.25">
      <c r="A146" s="54" t="s">
        <v>62</v>
      </c>
      <c r="B146" s="54" t="s">
        <v>63</v>
      </c>
      <c r="C146" s="53" t="s">
        <v>25</v>
      </c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  <c r="AB146" s="53"/>
      <c r="AC146" s="53"/>
      <c r="AD146" s="53"/>
      <c r="AE146" s="53"/>
      <c r="AF146" s="53"/>
    </row>
    <row r="147" spans="1:34" s="1" customFormat="1" x14ac:dyDescent="0.25">
      <c r="A147" s="54"/>
      <c r="B147" s="54"/>
      <c r="C147" s="53" t="s">
        <v>46</v>
      </c>
      <c r="D147" s="53"/>
      <c r="E147" s="53" t="s">
        <v>47</v>
      </c>
      <c r="F147" s="53"/>
      <c r="G147" s="53" t="s">
        <v>48</v>
      </c>
      <c r="H147" s="53"/>
      <c r="I147" s="53" t="s">
        <v>49</v>
      </c>
      <c r="J147" s="53"/>
      <c r="K147" s="53" t="s">
        <v>50</v>
      </c>
      <c r="L147" s="53"/>
      <c r="M147" s="53" t="s">
        <v>51</v>
      </c>
      <c r="N147" s="53"/>
      <c r="O147" s="53" t="s">
        <v>52</v>
      </c>
      <c r="P147" s="53"/>
      <c r="Q147" s="53" t="s">
        <v>53</v>
      </c>
      <c r="R147" s="53"/>
      <c r="S147" s="53" t="s">
        <v>54</v>
      </c>
      <c r="T147" s="53"/>
      <c r="U147" s="53" t="s">
        <v>55</v>
      </c>
      <c r="V147" s="53"/>
      <c r="W147" s="53" t="s">
        <v>56</v>
      </c>
      <c r="X147" s="53"/>
      <c r="Y147" s="53" t="s">
        <v>57</v>
      </c>
      <c r="Z147" s="53"/>
      <c r="AA147" s="53" t="s">
        <v>58</v>
      </c>
      <c r="AB147" s="53"/>
      <c r="AC147" s="53" t="s">
        <v>59</v>
      </c>
      <c r="AD147" s="53"/>
      <c r="AE147" s="53" t="s">
        <v>60</v>
      </c>
      <c r="AF147" s="53"/>
      <c r="AG147" s="53" t="s">
        <v>73</v>
      </c>
      <c r="AH147" s="53"/>
    </row>
    <row r="148" spans="1:34" s="1" customFormat="1" ht="14.4" thickBot="1" x14ac:dyDescent="0.3">
      <c r="A148" s="54"/>
      <c r="B148" s="54"/>
      <c r="C148" s="14" t="s">
        <v>41</v>
      </c>
      <c r="D148" s="14" t="s">
        <v>42</v>
      </c>
      <c r="E148" s="14" t="s">
        <v>41</v>
      </c>
      <c r="F148" s="14" t="s">
        <v>42</v>
      </c>
      <c r="G148" s="14" t="s">
        <v>41</v>
      </c>
      <c r="H148" s="14" t="s">
        <v>42</v>
      </c>
      <c r="I148" s="14" t="s">
        <v>41</v>
      </c>
      <c r="J148" s="14" t="s">
        <v>42</v>
      </c>
      <c r="K148" s="14" t="s">
        <v>41</v>
      </c>
      <c r="L148" s="14" t="s">
        <v>42</v>
      </c>
      <c r="M148" s="14" t="s">
        <v>41</v>
      </c>
      <c r="N148" s="14" t="s">
        <v>42</v>
      </c>
      <c r="O148" s="14" t="s">
        <v>41</v>
      </c>
      <c r="P148" s="14" t="s">
        <v>42</v>
      </c>
      <c r="Q148" s="14" t="s">
        <v>41</v>
      </c>
      <c r="R148" s="14" t="s">
        <v>42</v>
      </c>
      <c r="S148" s="14" t="s">
        <v>41</v>
      </c>
      <c r="T148" s="14" t="s">
        <v>42</v>
      </c>
      <c r="U148" s="14" t="s">
        <v>41</v>
      </c>
      <c r="V148" s="14" t="s">
        <v>42</v>
      </c>
      <c r="W148" s="14" t="s">
        <v>41</v>
      </c>
      <c r="X148" s="14" t="s">
        <v>42</v>
      </c>
      <c r="Y148" s="14" t="s">
        <v>41</v>
      </c>
      <c r="Z148" s="14" t="s">
        <v>42</v>
      </c>
      <c r="AA148" s="14" t="s">
        <v>41</v>
      </c>
      <c r="AB148" s="14" t="s">
        <v>42</v>
      </c>
      <c r="AC148" s="14" t="s">
        <v>41</v>
      </c>
      <c r="AD148" s="14" t="s">
        <v>42</v>
      </c>
      <c r="AE148" s="14" t="s">
        <v>41</v>
      </c>
      <c r="AF148" s="14" t="s">
        <v>42</v>
      </c>
      <c r="AG148" s="14" t="s">
        <v>41</v>
      </c>
      <c r="AH148" s="14" t="s">
        <v>42</v>
      </c>
    </row>
    <row r="149" spans="1:34" s="1" customFormat="1" ht="14.4" thickBot="1" x14ac:dyDescent="0.3">
      <c r="A149" s="15"/>
      <c r="B149" s="22" t="s">
        <v>746</v>
      </c>
      <c r="C149" s="24">
        <v>0.20833333333333334</v>
      </c>
      <c r="D149" s="23"/>
      <c r="E149" s="23"/>
      <c r="F149" s="24">
        <v>0.125</v>
      </c>
      <c r="G149" s="24">
        <v>0.20833333333333334</v>
      </c>
      <c r="H149" s="23"/>
      <c r="I149" s="23"/>
      <c r="J149" s="24">
        <v>0.125</v>
      </c>
      <c r="K149" s="24">
        <v>0.20833333333333334</v>
      </c>
      <c r="L149" s="23"/>
      <c r="M149" s="23"/>
      <c r="N149" s="24">
        <v>0.125</v>
      </c>
      <c r="O149" s="24">
        <v>0.20833333333333334</v>
      </c>
      <c r="P149" s="23"/>
      <c r="Q149" s="23"/>
      <c r="R149" s="24">
        <v>0.125</v>
      </c>
      <c r="S149" s="24">
        <v>0.20833333333333334</v>
      </c>
      <c r="T149" s="23"/>
      <c r="U149" s="23"/>
      <c r="V149" s="24">
        <v>0.125</v>
      </c>
      <c r="W149" s="24">
        <v>0.20833333333333334</v>
      </c>
      <c r="X149" s="23"/>
      <c r="Y149" s="23"/>
      <c r="Z149" s="24">
        <v>0.125</v>
      </c>
      <c r="AA149" s="24">
        <v>0.20833333333333334</v>
      </c>
      <c r="AB149" s="23"/>
      <c r="AC149" s="23"/>
      <c r="AD149" s="24">
        <v>0.125</v>
      </c>
      <c r="AE149" s="24">
        <v>0.20833333333333334</v>
      </c>
      <c r="AF149" s="14"/>
      <c r="AG149" s="14"/>
      <c r="AH149" s="14"/>
    </row>
    <row r="150" spans="1:34" s="1" customFormat="1" ht="14.4" thickBot="1" x14ac:dyDescent="0.3">
      <c r="A150" s="15"/>
      <c r="B150" s="22" t="s">
        <v>547</v>
      </c>
      <c r="C150" s="24">
        <v>0.125</v>
      </c>
      <c r="D150" s="24">
        <v>0.20833333333333334</v>
      </c>
      <c r="E150" s="23"/>
      <c r="F150" s="23"/>
      <c r="G150" s="24">
        <v>0.125</v>
      </c>
      <c r="H150" s="24">
        <v>0.20833333333333334</v>
      </c>
      <c r="I150" s="23"/>
      <c r="J150" s="23"/>
      <c r="K150" s="24">
        <v>0.125</v>
      </c>
      <c r="L150" s="24">
        <v>0.20833333333333334</v>
      </c>
      <c r="M150" s="23"/>
      <c r="N150" s="23"/>
      <c r="O150" s="24">
        <v>0.125</v>
      </c>
      <c r="P150" s="24">
        <v>0.20833333333333334</v>
      </c>
      <c r="Q150" s="23"/>
      <c r="R150" s="23"/>
      <c r="S150" s="24">
        <v>0.125</v>
      </c>
      <c r="T150" s="24">
        <v>0.20833333333333334</v>
      </c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</row>
    <row r="151" spans="1:34" s="1" customFormat="1" x14ac:dyDescent="0.25">
      <c r="B151" t="s">
        <v>61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3" spans="1:34" x14ac:dyDescent="0.25">
      <c r="A153">
        <v>7</v>
      </c>
    </row>
    <row r="154" spans="1:34" x14ac:dyDescent="0.25">
      <c r="B154" s="3" t="s">
        <v>6</v>
      </c>
      <c r="C154" s="4" t="s">
        <v>1009</v>
      </c>
    </row>
    <row r="155" spans="1:34" x14ac:dyDescent="0.25">
      <c r="B155" s="3" t="s">
        <v>7</v>
      </c>
      <c r="C155" s="4" t="s">
        <v>8</v>
      </c>
    </row>
    <row r="156" spans="1:34" x14ac:dyDescent="0.25">
      <c r="B156" s="3" t="s">
        <v>7</v>
      </c>
      <c r="C156" s="4" t="s">
        <v>120</v>
      </c>
    </row>
    <row r="157" spans="1:34" x14ac:dyDescent="0.25">
      <c r="B157" s="3" t="s">
        <v>9</v>
      </c>
      <c r="C157" s="4" t="s">
        <v>1</v>
      </c>
    </row>
    <row r="158" spans="1:34" x14ac:dyDescent="0.25">
      <c r="B158" s="3" t="s">
        <v>9</v>
      </c>
      <c r="C158" s="4" t="s">
        <v>423</v>
      </c>
    </row>
    <row r="159" spans="1:34" ht="31.8" customHeight="1" x14ac:dyDescent="0.25">
      <c r="B159" s="3" t="s">
        <v>10</v>
      </c>
      <c r="C159" s="51" t="s">
        <v>1010</v>
      </c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</row>
    <row r="160" spans="1:34" ht="20.399999999999999" x14ac:dyDescent="0.25">
      <c r="B160" s="3" t="s">
        <v>11</v>
      </c>
      <c r="C160" s="4" t="s">
        <v>21</v>
      </c>
    </row>
    <row r="161" spans="1:34" x14ac:dyDescent="0.25">
      <c r="B161" s="3" t="s">
        <v>12</v>
      </c>
      <c r="C161" s="4" t="s">
        <v>93</v>
      </c>
    </row>
    <row r="162" spans="1:34" x14ac:dyDescent="0.25">
      <c r="B162" s="3" t="s">
        <v>13</v>
      </c>
      <c r="C162" s="4">
        <v>400</v>
      </c>
    </row>
    <row r="163" spans="1:34" x14ac:dyDescent="0.25">
      <c r="B163" s="3" t="s">
        <v>14</v>
      </c>
      <c r="C163" s="4">
        <v>120</v>
      </c>
    </row>
    <row r="164" spans="1:34" x14ac:dyDescent="0.25">
      <c r="B164" s="3" t="s">
        <v>15</v>
      </c>
      <c r="C164" s="4">
        <v>0</v>
      </c>
    </row>
    <row r="165" spans="1:34" x14ac:dyDescent="0.25">
      <c r="B165" s="3" t="s">
        <v>16</v>
      </c>
      <c r="C165" s="4">
        <v>30</v>
      </c>
    </row>
    <row r="166" spans="1:34" s="35" customFormat="1" ht="10.199999999999999" x14ac:dyDescent="0.2"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</row>
    <row r="167" spans="1:34" s="35" customFormat="1" ht="10.199999999999999" x14ac:dyDescent="0.2">
      <c r="A167" s="52" t="s">
        <v>62</v>
      </c>
      <c r="B167" s="52" t="s">
        <v>63</v>
      </c>
      <c r="C167" s="50" t="s">
        <v>25</v>
      </c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</row>
    <row r="168" spans="1:34" s="35" customFormat="1" ht="10.199999999999999" x14ac:dyDescent="0.2">
      <c r="A168" s="52"/>
      <c r="B168" s="52"/>
      <c r="C168" s="50" t="s">
        <v>26</v>
      </c>
      <c r="D168" s="50"/>
      <c r="E168" s="50" t="s">
        <v>27</v>
      </c>
      <c r="F168" s="50"/>
      <c r="G168" s="50" t="s">
        <v>28</v>
      </c>
      <c r="H168" s="50"/>
      <c r="I168" s="50" t="s">
        <v>29</v>
      </c>
      <c r="J168" s="50"/>
      <c r="K168" s="50" t="s">
        <v>30</v>
      </c>
      <c r="L168" s="50"/>
      <c r="M168" s="50" t="s">
        <v>31</v>
      </c>
      <c r="N168" s="50"/>
      <c r="O168" s="50" t="s">
        <v>32</v>
      </c>
      <c r="P168" s="50"/>
      <c r="Q168" s="50" t="s">
        <v>33</v>
      </c>
      <c r="R168" s="50"/>
      <c r="S168" s="50" t="s">
        <v>34</v>
      </c>
      <c r="T168" s="50"/>
      <c r="U168" s="50" t="s">
        <v>35</v>
      </c>
      <c r="V168" s="50"/>
      <c r="W168" s="50" t="s">
        <v>36</v>
      </c>
      <c r="X168" s="50"/>
      <c r="Y168" s="50" t="s">
        <v>37</v>
      </c>
      <c r="Z168" s="50"/>
      <c r="AA168" s="50" t="s">
        <v>38</v>
      </c>
      <c r="AB168" s="50"/>
      <c r="AC168" s="50" t="s">
        <v>39</v>
      </c>
      <c r="AD168" s="50"/>
      <c r="AE168" s="50" t="s">
        <v>40</v>
      </c>
      <c r="AF168" s="50"/>
    </row>
    <row r="169" spans="1:34" s="35" customFormat="1" ht="10.199999999999999" x14ac:dyDescent="0.2">
      <c r="A169" s="52"/>
      <c r="B169" s="52"/>
      <c r="C169" s="37" t="s">
        <v>41</v>
      </c>
      <c r="D169" s="37" t="s">
        <v>42</v>
      </c>
      <c r="E169" s="37" t="s">
        <v>41</v>
      </c>
      <c r="F169" s="37" t="s">
        <v>42</v>
      </c>
      <c r="G169" s="37" t="s">
        <v>41</v>
      </c>
      <c r="H169" s="37" t="s">
        <v>42</v>
      </c>
      <c r="I169" s="37" t="s">
        <v>41</v>
      </c>
      <c r="J169" s="37" t="s">
        <v>42</v>
      </c>
      <c r="K169" s="37" t="s">
        <v>41</v>
      </c>
      <c r="L169" s="37" t="s">
        <v>42</v>
      </c>
      <c r="M169" s="37" t="s">
        <v>41</v>
      </c>
      <c r="N169" s="37" t="s">
        <v>42</v>
      </c>
      <c r="O169" s="37" t="s">
        <v>41</v>
      </c>
      <c r="P169" s="37" t="s">
        <v>42</v>
      </c>
      <c r="Q169" s="37" t="s">
        <v>41</v>
      </c>
      <c r="R169" s="37" t="s">
        <v>42</v>
      </c>
      <c r="S169" s="37" t="s">
        <v>41</v>
      </c>
      <c r="T169" s="37" t="s">
        <v>42</v>
      </c>
      <c r="U169" s="37" t="s">
        <v>41</v>
      </c>
      <c r="V169" s="37" t="s">
        <v>42</v>
      </c>
      <c r="W169" s="37" t="s">
        <v>41</v>
      </c>
      <c r="X169" s="37" t="s">
        <v>42</v>
      </c>
      <c r="Y169" s="37" t="s">
        <v>41</v>
      </c>
      <c r="Z169" s="37" t="s">
        <v>42</v>
      </c>
      <c r="AA169" s="37" t="s">
        <v>41</v>
      </c>
      <c r="AB169" s="37" t="s">
        <v>42</v>
      </c>
      <c r="AC169" s="37" t="s">
        <v>41</v>
      </c>
      <c r="AD169" s="37" t="s">
        <v>42</v>
      </c>
      <c r="AE169" s="37" t="s">
        <v>41</v>
      </c>
      <c r="AF169" s="37" t="s">
        <v>42</v>
      </c>
    </row>
    <row r="170" spans="1:34" s="35" customFormat="1" ht="10.199999999999999" x14ac:dyDescent="0.2">
      <c r="A170" s="38"/>
      <c r="B170" s="38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</row>
    <row r="171" spans="1:34" s="35" customFormat="1" ht="10.199999999999999" x14ac:dyDescent="0.2">
      <c r="A171" s="38"/>
      <c r="B171" s="38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</row>
    <row r="172" spans="1:34" s="35" customFormat="1" ht="10.199999999999999" x14ac:dyDescent="0.2"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</row>
    <row r="173" spans="1:34" s="35" customFormat="1" ht="10.199999999999999" x14ac:dyDescent="0.2">
      <c r="A173" s="52" t="s">
        <v>62</v>
      </c>
      <c r="B173" s="52" t="s">
        <v>63</v>
      </c>
      <c r="C173" s="50" t="s">
        <v>25</v>
      </c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</row>
    <row r="174" spans="1:34" s="35" customFormat="1" ht="10.199999999999999" x14ac:dyDescent="0.2">
      <c r="A174" s="52"/>
      <c r="B174" s="52"/>
      <c r="C174" s="50" t="s">
        <v>46</v>
      </c>
      <c r="D174" s="50"/>
      <c r="E174" s="50" t="s">
        <v>47</v>
      </c>
      <c r="F174" s="50"/>
      <c r="G174" s="50" t="s">
        <v>48</v>
      </c>
      <c r="H174" s="50"/>
      <c r="I174" s="50" t="s">
        <v>49</v>
      </c>
      <c r="J174" s="50"/>
      <c r="K174" s="50" t="s">
        <v>50</v>
      </c>
      <c r="L174" s="50"/>
      <c r="M174" s="50" t="s">
        <v>51</v>
      </c>
      <c r="N174" s="50"/>
      <c r="O174" s="50" t="s">
        <v>52</v>
      </c>
      <c r="P174" s="50"/>
      <c r="Q174" s="50" t="s">
        <v>53</v>
      </c>
      <c r="R174" s="50"/>
      <c r="S174" s="50" t="s">
        <v>54</v>
      </c>
      <c r="T174" s="50"/>
      <c r="U174" s="50" t="s">
        <v>55</v>
      </c>
      <c r="V174" s="50"/>
      <c r="W174" s="50" t="s">
        <v>56</v>
      </c>
      <c r="X174" s="50"/>
      <c r="Y174" s="50" t="s">
        <v>57</v>
      </c>
      <c r="Z174" s="50"/>
      <c r="AA174" s="50" t="s">
        <v>58</v>
      </c>
      <c r="AB174" s="50"/>
      <c r="AC174" s="50" t="s">
        <v>59</v>
      </c>
      <c r="AD174" s="50"/>
      <c r="AE174" s="50" t="s">
        <v>60</v>
      </c>
      <c r="AF174" s="50"/>
      <c r="AG174" s="50" t="s">
        <v>73</v>
      </c>
      <c r="AH174" s="50"/>
    </row>
    <row r="175" spans="1:34" s="35" customFormat="1" ht="10.199999999999999" x14ac:dyDescent="0.2">
      <c r="A175" s="52"/>
      <c r="B175" s="52"/>
      <c r="C175" s="37" t="s">
        <v>41</v>
      </c>
      <c r="D175" s="37" t="s">
        <v>42</v>
      </c>
      <c r="E175" s="37" t="s">
        <v>41</v>
      </c>
      <c r="F175" s="37" t="s">
        <v>42</v>
      </c>
      <c r="G175" s="37" t="s">
        <v>41</v>
      </c>
      <c r="H175" s="37" t="s">
        <v>42</v>
      </c>
      <c r="I175" s="37" t="s">
        <v>41</v>
      </c>
      <c r="J175" s="37" t="s">
        <v>42</v>
      </c>
      <c r="K175" s="37" t="s">
        <v>41</v>
      </c>
      <c r="L175" s="37" t="s">
        <v>42</v>
      </c>
      <c r="M175" s="37" t="s">
        <v>41</v>
      </c>
      <c r="N175" s="37" t="s">
        <v>42</v>
      </c>
      <c r="O175" s="37" t="s">
        <v>41</v>
      </c>
      <c r="P175" s="37" t="s">
        <v>42</v>
      </c>
      <c r="Q175" s="37" t="s">
        <v>41</v>
      </c>
      <c r="R175" s="37" t="s">
        <v>42</v>
      </c>
      <c r="S175" s="37" t="s">
        <v>41</v>
      </c>
      <c r="T175" s="37" t="s">
        <v>42</v>
      </c>
      <c r="U175" s="37" t="s">
        <v>41</v>
      </c>
      <c r="V175" s="37" t="s">
        <v>42</v>
      </c>
      <c r="W175" s="37" t="s">
        <v>41</v>
      </c>
      <c r="X175" s="37" t="s">
        <v>42</v>
      </c>
      <c r="Y175" s="37" t="s">
        <v>41</v>
      </c>
      <c r="Z175" s="37" t="s">
        <v>42</v>
      </c>
      <c r="AA175" s="37" t="s">
        <v>41</v>
      </c>
      <c r="AB175" s="37" t="s">
        <v>42</v>
      </c>
      <c r="AC175" s="37" t="s">
        <v>41</v>
      </c>
      <c r="AD175" s="37" t="s">
        <v>42</v>
      </c>
      <c r="AE175" s="37" t="s">
        <v>41</v>
      </c>
      <c r="AF175" s="37" t="s">
        <v>42</v>
      </c>
      <c r="AG175" s="37" t="s">
        <v>41</v>
      </c>
      <c r="AH175" s="37" t="s">
        <v>42</v>
      </c>
    </row>
    <row r="176" spans="1:34" s="35" customFormat="1" ht="10.199999999999999" x14ac:dyDescent="0.2">
      <c r="A176" s="38"/>
      <c r="B176" s="38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</row>
    <row r="177" spans="1:34" s="35" customFormat="1" ht="10.199999999999999" x14ac:dyDescent="0.2">
      <c r="A177" s="38"/>
      <c r="B177" s="38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</row>
    <row r="178" spans="1:34" s="35" customFormat="1" ht="10.199999999999999" x14ac:dyDescent="0.2">
      <c r="B178" s="34" t="s">
        <v>61</v>
      </c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</row>
  </sheetData>
  <mergeCells count="266">
    <mergeCell ref="AG147:AH147"/>
    <mergeCell ref="C132:AF132"/>
    <mergeCell ref="A146:A148"/>
    <mergeCell ref="B146:B148"/>
    <mergeCell ref="C146:AF146"/>
    <mergeCell ref="C147:D147"/>
    <mergeCell ref="E147:F147"/>
    <mergeCell ref="G147:H147"/>
    <mergeCell ref="I147:J147"/>
    <mergeCell ref="K147:L147"/>
    <mergeCell ref="M147:N147"/>
    <mergeCell ref="O147:P147"/>
    <mergeCell ref="Q147:R147"/>
    <mergeCell ref="S147:T147"/>
    <mergeCell ref="U147:V147"/>
    <mergeCell ref="W147:X147"/>
    <mergeCell ref="Y147:Z147"/>
    <mergeCell ref="AA147:AB147"/>
    <mergeCell ref="AC147:AD147"/>
    <mergeCell ref="AE147:AF147"/>
    <mergeCell ref="C107:AF107"/>
    <mergeCell ref="A140:A142"/>
    <mergeCell ref="B140:B142"/>
    <mergeCell ref="C140:AF140"/>
    <mergeCell ref="C141:D141"/>
    <mergeCell ref="E141:F141"/>
    <mergeCell ref="G141:H141"/>
    <mergeCell ref="I141:J141"/>
    <mergeCell ref="K141:L141"/>
    <mergeCell ref="M141:N141"/>
    <mergeCell ref="O141:P141"/>
    <mergeCell ref="Q141:R141"/>
    <mergeCell ref="S141:T141"/>
    <mergeCell ref="U141:V141"/>
    <mergeCell ref="W141:X141"/>
    <mergeCell ref="Y141:Z141"/>
    <mergeCell ref="AA141:AB141"/>
    <mergeCell ref="AC141:AD141"/>
    <mergeCell ref="AE141:AF141"/>
    <mergeCell ref="A119:A121"/>
    <mergeCell ref="B119:B121"/>
    <mergeCell ref="C119:AF119"/>
    <mergeCell ref="C120:D120"/>
    <mergeCell ref="G120:H120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Y114:Z114"/>
    <mergeCell ref="AA114:AB114"/>
    <mergeCell ref="AC114:AD114"/>
    <mergeCell ref="AE114:AF114"/>
    <mergeCell ref="E120:F120"/>
    <mergeCell ref="AG95:AH95"/>
    <mergeCell ref="C82:AF82"/>
    <mergeCell ref="W95:X95"/>
    <mergeCell ref="Y95:Z95"/>
    <mergeCell ref="AA95:AB95"/>
    <mergeCell ref="AC95:AD95"/>
    <mergeCell ref="AE95:AF95"/>
    <mergeCell ref="AA89:AB89"/>
    <mergeCell ref="AC89:AD89"/>
    <mergeCell ref="AE89:AF89"/>
    <mergeCell ref="I120:J120"/>
    <mergeCell ref="K120:L120"/>
    <mergeCell ref="M120:N120"/>
    <mergeCell ref="O120:P120"/>
    <mergeCell ref="Q120:R120"/>
    <mergeCell ref="S120:T120"/>
    <mergeCell ref="U120:V120"/>
    <mergeCell ref="AG120:AH120"/>
    <mergeCell ref="W120:X120"/>
    <mergeCell ref="Y120:Z120"/>
    <mergeCell ref="AA120:AB120"/>
    <mergeCell ref="AC120:AD120"/>
    <mergeCell ref="AE120:AF120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U95:V95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Y89:Z89"/>
    <mergeCell ref="W70:X70"/>
    <mergeCell ref="A63:A65"/>
    <mergeCell ref="B63:B65"/>
    <mergeCell ref="C63:AF63"/>
    <mergeCell ref="C64:D64"/>
    <mergeCell ref="E64:F64"/>
    <mergeCell ref="G64:H64"/>
    <mergeCell ref="I64:J64"/>
    <mergeCell ref="C57:AF57"/>
    <mergeCell ref="Y70:Z70"/>
    <mergeCell ref="AA70:AB70"/>
    <mergeCell ref="AC70:AD70"/>
    <mergeCell ref="AE70:AF70"/>
    <mergeCell ref="K64:L64"/>
    <mergeCell ref="M64:N64"/>
    <mergeCell ref="O64:P64"/>
    <mergeCell ref="Q64:R64"/>
    <mergeCell ref="A19:A21"/>
    <mergeCell ref="B19:B21"/>
    <mergeCell ref="C19:AF19"/>
    <mergeCell ref="C20:D20"/>
    <mergeCell ref="E20:F20"/>
    <mergeCell ref="G20:H20"/>
    <mergeCell ref="I20:J20"/>
    <mergeCell ref="K20:L20"/>
    <mergeCell ref="AG70:AH70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A20:AB20"/>
    <mergeCell ref="AC20:AD20"/>
    <mergeCell ref="AE20:AF20"/>
    <mergeCell ref="AG20:AH20"/>
    <mergeCell ref="C7:AH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38:A40"/>
    <mergeCell ref="B38:B40"/>
    <mergeCell ref="C38:AF38"/>
    <mergeCell ref="C39:D39"/>
    <mergeCell ref="E39:F39"/>
    <mergeCell ref="G39:H39"/>
    <mergeCell ref="I39:J39"/>
    <mergeCell ref="K39:L39"/>
    <mergeCell ref="W168:X168"/>
    <mergeCell ref="Y168:Z168"/>
    <mergeCell ref="AA168:AB168"/>
    <mergeCell ref="AC168:AD168"/>
    <mergeCell ref="AE168:AF168"/>
    <mergeCell ref="C32:AF32"/>
    <mergeCell ref="Y45:Z45"/>
    <mergeCell ref="AA45:AB45"/>
    <mergeCell ref="AC45:AD45"/>
    <mergeCell ref="AE45:AF45"/>
    <mergeCell ref="W45:X45"/>
    <mergeCell ref="M39:N39"/>
    <mergeCell ref="O39:P39"/>
    <mergeCell ref="Q39:R39"/>
    <mergeCell ref="S39:T39"/>
    <mergeCell ref="U39:V39"/>
    <mergeCell ref="W39:X39"/>
    <mergeCell ref="Y39:Z39"/>
    <mergeCell ref="AA39:AB39"/>
    <mergeCell ref="S64:T64"/>
    <mergeCell ref="U64:V64"/>
    <mergeCell ref="W64:X64"/>
    <mergeCell ref="Y64:Z64"/>
    <mergeCell ref="AA64:AB64"/>
    <mergeCell ref="E168:F168"/>
    <mergeCell ref="G168:H168"/>
    <mergeCell ref="I168:J168"/>
    <mergeCell ref="K168:L168"/>
    <mergeCell ref="M168:N168"/>
    <mergeCell ref="O168:P168"/>
    <mergeCell ref="Q168:R168"/>
    <mergeCell ref="S168:T168"/>
    <mergeCell ref="U168:V168"/>
    <mergeCell ref="AG174:AH174"/>
    <mergeCell ref="C159:AF159"/>
    <mergeCell ref="A173:A175"/>
    <mergeCell ref="B173:B175"/>
    <mergeCell ref="C173:AF173"/>
    <mergeCell ref="C174:D174"/>
    <mergeCell ref="E174:F174"/>
    <mergeCell ref="G174:H174"/>
    <mergeCell ref="I174:J174"/>
    <mergeCell ref="K174:L174"/>
    <mergeCell ref="M174:N174"/>
    <mergeCell ref="O174:P174"/>
    <mergeCell ref="Q174:R174"/>
    <mergeCell ref="S174:T174"/>
    <mergeCell ref="U174:V174"/>
    <mergeCell ref="W174:X174"/>
    <mergeCell ref="Y174:Z174"/>
    <mergeCell ref="AA174:AB174"/>
    <mergeCell ref="AC174:AD174"/>
    <mergeCell ref="AE174:AF174"/>
    <mergeCell ref="A167:A169"/>
    <mergeCell ref="B167:B169"/>
    <mergeCell ref="C167:AF167"/>
    <mergeCell ref="C168:D168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B4B20-8A8D-4859-8D23-58162D25C341}">
  <dimension ref="A1:AH251"/>
  <sheetViews>
    <sheetView topLeftCell="A227" workbookViewId="0">
      <selection activeCell="B252" sqref="B252"/>
    </sheetView>
  </sheetViews>
  <sheetFormatPr defaultRowHeight="13.8" x14ac:dyDescent="0.25"/>
  <cols>
    <col min="1" max="1" width="5.19921875" customWidth="1"/>
    <col min="2" max="2" width="39.0976562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153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154</v>
      </c>
    </row>
    <row r="5" spans="1:32" x14ac:dyDescent="0.25">
      <c r="B5" s="3" t="s">
        <v>9</v>
      </c>
      <c r="C5" s="4" t="s">
        <v>2</v>
      </c>
    </row>
    <row r="6" spans="1:32" x14ac:dyDescent="0.25">
      <c r="B6" s="3" t="s">
        <v>9</v>
      </c>
      <c r="C6" s="4" t="s">
        <v>155</v>
      </c>
    </row>
    <row r="7" spans="1:32" ht="22.2" customHeight="1" x14ac:dyDescent="0.25">
      <c r="B7" s="3" t="s">
        <v>10</v>
      </c>
      <c r="C7" s="51" t="s">
        <v>156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550</v>
      </c>
    </row>
    <row r="9" spans="1:32" x14ac:dyDescent="0.25">
      <c r="B9" s="3" t="s">
        <v>14</v>
      </c>
      <c r="C9" s="4">
        <v>60</v>
      </c>
    </row>
    <row r="10" spans="1:32" x14ac:dyDescent="0.25">
      <c r="B10" s="3" t="s">
        <v>15</v>
      </c>
      <c r="C10" s="4">
        <v>62</v>
      </c>
    </row>
    <row r="11" spans="1:32" x14ac:dyDescent="0.25">
      <c r="B11" s="3" t="s">
        <v>16</v>
      </c>
      <c r="C11" s="4">
        <v>30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ht="14.4" thickBot="1" x14ac:dyDescent="0.3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ht="14.4" thickBot="1" x14ac:dyDescent="0.3">
      <c r="A16" s="15"/>
      <c r="B16" s="22" t="s">
        <v>157</v>
      </c>
      <c r="C16" s="24">
        <v>0.14583333333333334</v>
      </c>
      <c r="D16" s="24">
        <v>0.25</v>
      </c>
      <c r="E16" s="24">
        <v>0.14583333333333334</v>
      </c>
      <c r="F16" s="24">
        <v>0.25</v>
      </c>
      <c r="G16" s="24">
        <v>0.14583333333333334</v>
      </c>
      <c r="H16" s="24">
        <v>0.25</v>
      </c>
      <c r="I16" s="24">
        <v>0.14583333333333334</v>
      </c>
      <c r="J16" s="24">
        <v>0.25</v>
      </c>
      <c r="K16" s="24">
        <v>0.14583333333333334</v>
      </c>
      <c r="L16" s="24">
        <v>0.25</v>
      </c>
      <c r="M16" s="24">
        <v>0.14583333333333334</v>
      </c>
      <c r="N16" s="24">
        <v>0.25</v>
      </c>
      <c r="O16" s="24">
        <v>0.14583333333333334</v>
      </c>
      <c r="P16" s="24">
        <v>0.25</v>
      </c>
      <c r="Q16" s="24">
        <v>0.14583333333333334</v>
      </c>
      <c r="R16" s="24">
        <v>0.25</v>
      </c>
      <c r="S16" s="24">
        <v>0.14583333333333334</v>
      </c>
      <c r="T16" s="24">
        <v>0.25</v>
      </c>
      <c r="U16" s="24">
        <v>0.14583333333333334</v>
      </c>
      <c r="V16" s="24">
        <v>0.25</v>
      </c>
      <c r="W16" s="24">
        <v>0.14583333333333334</v>
      </c>
      <c r="X16" s="24">
        <v>0.25</v>
      </c>
      <c r="Y16" s="24">
        <v>0.14583333333333334</v>
      </c>
      <c r="Z16" s="24">
        <v>0.25</v>
      </c>
      <c r="AA16" s="24">
        <v>0.14583333333333334</v>
      </c>
      <c r="AB16" s="24">
        <v>0.25</v>
      </c>
      <c r="AC16" s="24">
        <v>0.14583333333333334</v>
      </c>
      <c r="AD16" s="24">
        <v>0.25</v>
      </c>
      <c r="AE16" s="24">
        <v>0.14583333333333334</v>
      </c>
      <c r="AF16" s="24">
        <v>0.25</v>
      </c>
    </row>
    <row r="17" spans="1:34" s="1" customFormat="1" ht="14.4" thickBot="1" x14ac:dyDescent="0.3">
      <c r="A17" s="15"/>
      <c r="B17" s="22" t="s">
        <v>157</v>
      </c>
      <c r="C17" s="24">
        <v>0.58333333333333337</v>
      </c>
      <c r="D17" s="24">
        <v>0.625</v>
      </c>
      <c r="E17" s="24">
        <v>0.58333333333333337</v>
      </c>
      <c r="F17" s="24">
        <v>0.625</v>
      </c>
      <c r="G17" s="24">
        <v>0.58333333333333337</v>
      </c>
      <c r="H17" s="24">
        <v>0.625</v>
      </c>
      <c r="I17" s="24">
        <v>0.58333333333333337</v>
      </c>
      <c r="J17" s="24">
        <v>0.625</v>
      </c>
      <c r="K17" s="24">
        <v>0.58333333333333337</v>
      </c>
      <c r="L17" s="24">
        <v>0.625</v>
      </c>
      <c r="M17" s="24">
        <v>0.58333333333333337</v>
      </c>
      <c r="N17" s="24">
        <v>0.625</v>
      </c>
      <c r="O17" s="24">
        <v>0.58333333333333337</v>
      </c>
      <c r="P17" s="24">
        <v>0.625</v>
      </c>
      <c r="Q17" s="24">
        <v>0.58333333333333337</v>
      </c>
      <c r="R17" s="24">
        <v>0.625</v>
      </c>
      <c r="S17" s="24">
        <v>0.58333333333333337</v>
      </c>
      <c r="T17" s="24">
        <v>0.625</v>
      </c>
      <c r="U17" s="24">
        <v>0.58333333333333337</v>
      </c>
      <c r="V17" s="24">
        <v>0.625</v>
      </c>
      <c r="W17" s="24">
        <v>0.58333333333333337</v>
      </c>
      <c r="X17" s="24">
        <v>0.625</v>
      </c>
      <c r="Y17" s="24">
        <v>0.58333333333333337</v>
      </c>
      <c r="Z17" s="24">
        <v>0.625</v>
      </c>
      <c r="AA17" s="24">
        <v>0.58333333333333337</v>
      </c>
      <c r="AB17" s="24">
        <v>0.625</v>
      </c>
      <c r="AC17" s="24">
        <v>0.58333333333333337</v>
      </c>
      <c r="AD17" s="24">
        <v>0.625</v>
      </c>
      <c r="AE17" s="24">
        <v>0.58333333333333337</v>
      </c>
      <c r="AF17" s="24">
        <v>0.625</v>
      </c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ht="14.4" thickBot="1" x14ac:dyDescent="0.3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ht="14.4" thickBot="1" x14ac:dyDescent="0.3">
      <c r="A22" s="15"/>
      <c r="B22" s="22" t="s">
        <v>157</v>
      </c>
      <c r="C22" s="24">
        <v>0.14583333333333334</v>
      </c>
      <c r="D22" s="24">
        <v>0.25</v>
      </c>
      <c r="E22" s="24">
        <v>0.14583333333333334</v>
      </c>
      <c r="F22" s="24">
        <v>0.25</v>
      </c>
      <c r="G22" s="24">
        <v>0.14583333333333334</v>
      </c>
      <c r="H22" s="24">
        <v>0.25</v>
      </c>
      <c r="I22" s="24">
        <v>0.14583333333333334</v>
      </c>
      <c r="J22" s="24">
        <v>0.25</v>
      </c>
      <c r="K22" s="24">
        <v>0.14583333333333334</v>
      </c>
      <c r="L22" s="24">
        <v>0.25</v>
      </c>
      <c r="M22" s="24">
        <v>0.14583333333333334</v>
      </c>
      <c r="N22" s="24">
        <v>0.25</v>
      </c>
      <c r="O22" s="24">
        <v>0.14583333333333334</v>
      </c>
      <c r="P22" s="24">
        <v>0.25</v>
      </c>
      <c r="Q22" s="24">
        <v>0.14583333333333334</v>
      </c>
      <c r="R22" s="24">
        <v>0.25</v>
      </c>
      <c r="S22" s="24">
        <v>0.14583333333333334</v>
      </c>
      <c r="T22" s="24">
        <v>0.25</v>
      </c>
      <c r="U22" s="24">
        <v>0.14583333333333334</v>
      </c>
      <c r="V22" s="24">
        <v>0.25</v>
      </c>
      <c r="W22" s="24">
        <v>0.14583333333333334</v>
      </c>
      <c r="X22" s="24">
        <v>0.25</v>
      </c>
      <c r="Y22" s="24">
        <v>0.14583333333333334</v>
      </c>
      <c r="Z22" s="24">
        <v>0.25</v>
      </c>
      <c r="AA22" s="24">
        <v>0.14583333333333334</v>
      </c>
      <c r="AB22" s="24">
        <v>0.25</v>
      </c>
      <c r="AC22" s="24">
        <v>0.14583333333333334</v>
      </c>
      <c r="AD22" s="24">
        <v>0.25</v>
      </c>
      <c r="AE22" s="24">
        <v>0.14583333333333334</v>
      </c>
      <c r="AF22" s="24">
        <v>0.25</v>
      </c>
      <c r="AG22" s="24">
        <v>0.14583333333333334</v>
      </c>
      <c r="AH22" s="24">
        <v>0.25</v>
      </c>
    </row>
    <row r="23" spans="1:34" s="1" customFormat="1" ht="14.4" thickBot="1" x14ac:dyDescent="0.3">
      <c r="A23" s="15"/>
      <c r="B23" s="22" t="s">
        <v>157</v>
      </c>
      <c r="C23" s="24">
        <v>0.58333333333333337</v>
      </c>
      <c r="D23" s="24">
        <v>0.625</v>
      </c>
      <c r="E23" s="24">
        <v>0.58333333333333337</v>
      </c>
      <c r="F23" s="24">
        <v>0.625</v>
      </c>
      <c r="G23" s="24">
        <v>0.58333333333333337</v>
      </c>
      <c r="H23" s="24">
        <v>0.625</v>
      </c>
      <c r="I23" s="24">
        <v>0.58333333333333337</v>
      </c>
      <c r="J23" s="24">
        <v>0.625</v>
      </c>
      <c r="K23" s="24">
        <v>0.58333333333333337</v>
      </c>
      <c r="L23" s="24">
        <v>0.625</v>
      </c>
      <c r="M23" s="24">
        <v>0.58333333333333337</v>
      </c>
      <c r="N23" s="24">
        <v>0.625</v>
      </c>
      <c r="O23" s="24">
        <v>0.58333333333333337</v>
      </c>
      <c r="P23" s="24">
        <v>0.625</v>
      </c>
      <c r="Q23" s="24">
        <v>0.58333333333333337</v>
      </c>
      <c r="R23" s="24">
        <v>0.625</v>
      </c>
      <c r="S23" s="24">
        <v>0.58333333333333337</v>
      </c>
      <c r="T23" s="24">
        <v>0.625</v>
      </c>
      <c r="U23" s="24">
        <v>0.58333333333333337</v>
      </c>
      <c r="V23" s="24">
        <v>0.625</v>
      </c>
      <c r="W23" s="24">
        <v>0.58333333333333337</v>
      </c>
      <c r="X23" s="24">
        <v>0.625</v>
      </c>
      <c r="Y23" s="24">
        <v>0.58333333333333337</v>
      </c>
      <c r="Z23" s="24">
        <v>0.625</v>
      </c>
      <c r="AA23" s="24">
        <v>0.58333333333333337</v>
      </c>
      <c r="AB23" s="24">
        <v>0.625</v>
      </c>
      <c r="AC23" s="24">
        <v>0.58333333333333337</v>
      </c>
      <c r="AD23" s="24">
        <v>0.625</v>
      </c>
      <c r="AE23" s="24">
        <v>0.58333333333333337</v>
      </c>
      <c r="AF23" s="24">
        <v>0.625</v>
      </c>
      <c r="AG23" s="24">
        <v>0.58333333333333337</v>
      </c>
      <c r="AH23" s="24">
        <v>0.625</v>
      </c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388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154</v>
      </c>
    </row>
    <row r="30" spans="1:34" x14ac:dyDescent="0.25">
      <c r="B30" s="3" t="s">
        <v>9</v>
      </c>
      <c r="C30" s="4" t="s">
        <v>1</v>
      </c>
    </row>
    <row r="31" spans="1:34" x14ac:dyDescent="0.25">
      <c r="B31" s="3" t="s">
        <v>9</v>
      </c>
      <c r="C31" s="4" t="s">
        <v>389</v>
      </c>
    </row>
    <row r="32" spans="1:34" ht="19.8" customHeight="1" x14ac:dyDescent="0.25">
      <c r="B32" s="3" t="s">
        <v>10</v>
      </c>
      <c r="C32" s="51" t="s">
        <v>390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430</v>
      </c>
    </row>
    <row r="34" spans="1:34" x14ac:dyDescent="0.25">
      <c r="B34" s="3" t="s">
        <v>14</v>
      </c>
      <c r="C34" s="4">
        <v>60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417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154</v>
      </c>
    </row>
    <row r="55" spans="1:32" x14ac:dyDescent="0.25">
      <c r="B55" s="3" t="s">
        <v>9</v>
      </c>
      <c r="C55" s="4" t="s">
        <v>5</v>
      </c>
    </row>
    <row r="56" spans="1:32" x14ac:dyDescent="0.25">
      <c r="B56" s="3" t="s">
        <v>9</v>
      </c>
      <c r="C56" s="4" t="s">
        <v>155</v>
      </c>
    </row>
    <row r="57" spans="1:32" ht="24.6" customHeight="1" x14ac:dyDescent="0.25">
      <c r="B57" s="3" t="s">
        <v>10</v>
      </c>
      <c r="C57" s="51" t="s">
        <v>418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560</v>
      </c>
    </row>
    <row r="59" spans="1:32" x14ac:dyDescent="0.25">
      <c r="B59" s="3" t="s">
        <v>14</v>
      </c>
      <c r="C59" s="4">
        <v>120</v>
      </c>
    </row>
    <row r="60" spans="1:32" x14ac:dyDescent="0.25">
      <c r="B60" s="3" t="s">
        <v>15</v>
      </c>
      <c r="C60" s="4">
        <v>93</v>
      </c>
    </row>
    <row r="61" spans="1:32" x14ac:dyDescent="0.25">
      <c r="B61" s="3" t="s">
        <v>16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ht="14.4" thickBot="1" x14ac:dyDescent="0.3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ht="14.4" thickBot="1" x14ac:dyDescent="0.3">
      <c r="A66" s="15">
        <v>1</v>
      </c>
      <c r="B66" s="22" t="s">
        <v>421</v>
      </c>
      <c r="C66" s="24">
        <v>0.16666666666666666</v>
      </c>
      <c r="D66" s="24">
        <v>0.1875</v>
      </c>
      <c r="E66" s="24">
        <v>0.16666666666666666</v>
      </c>
      <c r="F66" s="24">
        <v>0.1875</v>
      </c>
      <c r="G66" s="24">
        <v>0.16666666666666666</v>
      </c>
      <c r="H66" s="24">
        <v>0.1875</v>
      </c>
      <c r="I66" s="24">
        <v>0.16666666666666666</v>
      </c>
      <c r="J66" s="24">
        <v>0.1875</v>
      </c>
      <c r="K66" s="24">
        <v>0.16666666666666666</v>
      </c>
      <c r="L66" s="24">
        <v>0.1875</v>
      </c>
      <c r="M66" s="24">
        <v>0.16666666666666666</v>
      </c>
      <c r="N66" s="24">
        <v>0.1875</v>
      </c>
      <c r="O66" s="24">
        <v>0.16666666666666666</v>
      </c>
      <c r="P66" s="24">
        <v>0.1875</v>
      </c>
      <c r="Q66" s="24">
        <v>0.16666666666666666</v>
      </c>
      <c r="R66" s="24">
        <v>0.1875</v>
      </c>
      <c r="S66" s="24">
        <v>0.16666666666666666</v>
      </c>
      <c r="T66" s="24">
        <v>0.1875</v>
      </c>
      <c r="U66" s="24">
        <v>0.16666666666666666</v>
      </c>
      <c r="V66" s="24">
        <v>0.1875</v>
      </c>
      <c r="W66" s="24">
        <v>0.16666666666666666</v>
      </c>
      <c r="X66" s="24">
        <v>0.1875</v>
      </c>
      <c r="Y66" s="24">
        <v>0.16666666666666666</v>
      </c>
      <c r="Z66" s="24">
        <v>0.1875</v>
      </c>
      <c r="AA66" s="24">
        <v>0.16666666666666666</v>
      </c>
      <c r="AB66" s="24">
        <v>0.1875</v>
      </c>
      <c r="AC66" s="24">
        <v>0.16666666666666666</v>
      </c>
      <c r="AD66" s="24">
        <v>0.1875</v>
      </c>
      <c r="AE66" s="24">
        <v>0.16666666666666666</v>
      </c>
      <c r="AF66" s="24">
        <v>0.1875</v>
      </c>
    </row>
    <row r="67" spans="1:34" s="1" customFormat="1" ht="14.4" thickBot="1" x14ac:dyDescent="0.3">
      <c r="A67" s="15"/>
      <c r="B67" s="22" t="s">
        <v>421</v>
      </c>
      <c r="C67" s="24">
        <v>0.66666666666666663</v>
      </c>
      <c r="D67" s="24">
        <v>0.66666666666666663</v>
      </c>
      <c r="E67" s="24">
        <v>0.66666666666666663</v>
      </c>
      <c r="F67" s="24">
        <v>0.66666666666666663</v>
      </c>
      <c r="G67" s="24">
        <v>0.66666666666666663</v>
      </c>
      <c r="H67" s="24">
        <v>0.66666666666666663</v>
      </c>
      <c r="I67" s="24">
        <v>0.66666666666666663</v>
      </c>
      <c r="J67" s="24">
        <v>0.66666666666666663</v>
      </c>
      <c r="K67" s="24">
        <v>0.66666666666666663</v>
      </c>
      <c r="L67" s="24">
        <v>0.66666666666666663</v>
      </c>
      <c r="M67" s="24">
        <v>0.66666666666666663</v>
      </c>
      <c r="N67" s="24">
        <v>0.66666666666666663</v>
      </c>
      <c r="O67" s="24">
        <v>0.66666666666666663</v>
      </c>
      <c r="P67" s="24">
        <v>0.66666666666666663</v>
      </c>
      <c r="Q67" s="24">
        <v>0.66666666666666663</v>
      </c>
      <c r="R67" s="24">
        <v>0.66666666666666663</v>
      </c>
      <c r="S67" s="24">
        <v>0.66666666666666663</v>
      </c>
      <c r="T67" s="24">
        <v>0.66666666666666663</v>
      </c>
      <c r="U67" s="24">
        <v>0.66666666666666663</v>
      </c>
      <c r="V67" s="24">
        <v>0.66666666666666663</v>
      </c>
      <c r="W67" s="24">
        <v>0.66666666666666663</v>
      </c>
      <c r="X67" s="24">
        <v>0.66666666666666663</v>
      </c>
      <c r="Y67" s="24">
        <v>0.66666666666666663</v>
      </c>
      <c r="Z67" s="24">
        <v>0.66666666666666663</v>
      </c>
      <c r="AA67" s="24">
        <v>0.66666666666666663</v>
      </c>
      <c r="AB67" s="24">
        <v>0.66666666666666663</v>
      </c>
      <c r="AC67" s="24">
        <v>0.66666666666666663</v>
      </c>
      <c r="AD67" s="24">
        <v>0.66666666666666663</v>
      </c>
      <c r="AE67" s="24">
        <v>0.66666666666666663</v>
      </c>
      <c r="AF67" s="24">
        <v>0.66666666666666663</v>
      </c>
    </row>
    <row r="68" spans="1:34" s="1" customFormat="1" ht="14.4" thickBot="1" x14ac:dyDescent="0.3">
      <c r="A68" s="15">
        <v>2</v>
      </c>
      <c r="B68" s="22" t="s">
        <v>142</v>
      </c>
      <c r="C68" s="24">
        <v>0.6875</v>
      </c>
      <c r="D68" s="24">
        <v>0.69791666666666663</v>
      </c>
      <c r="E68" s="24">
        <v>0.6875</v>
      </c>
      <c r="F68" s="24">
        <v>0.69791666666666663</v>
      </c>
      <c r="G68" s="24">
        <v>0.6875</v>
      </c>
      <c r="H68" s="24">
        <v>0.69791666666666663</v>
      </c>
      <c r="I68" s="24">
        <v>0.6875</v>
      </c>
      <c r="J68" s="24">
        <v>0.69791666666666663</v>
      </c>
      <c r="K68" s="24">
        <v>0.6875</v>
      </c>
      <c r="L68" s="24">
        <v>0.69791666666666663</v>
      </c>
      <c r="M68" s="24">
        <v>0.6875</v>
      </c>
      <c r="N68" s="24">
        <v>0.69791666666666663</v>
      </c>
      <c r="O68" s="24">
        <v>0.6875</v>
      </c>
      <c r="P68" s="24">
        <v>0.69791666666666663</v>
      </c>
      <c r="Q68" s="24">
        <v>0.6875</v>
      </c>
      <c r="R68" s="24">
        <v>0.69791666666666663</v>
      </c>
      <c r="S68" s="24">
        <v>0.6875</v>
      </c>
      <c r="T68" s="24">
        <v>0.69791666666666663</v>
      </c>
      <c r="U68" s="24">
        <v>0.6875</v>
      </c>
      <c r="V68" s="24">
        <v>0.69791666666666663</v>
      </c>
      <c r="W68" s="24">
        <v>0.6875</v>
      </c>
      <c r="X68" s="24">
        <v>0.69791666666666663</v>
      </c>
      <c r="Y68" s="24">
        <v>0.6875</v>
      </c>
      <c r="Z68" s="24">
        <v>0.69791666666666663</v>
      </c>
      <c r="AA68" s="24">
        <v>0.6875</v>
      </c>
      <c r="AB68" s="24">
        <v>0.69791666666666663</v>
      </c>
      <c r="AC68" s="24">
        <v>0.6875</v>
      </c>
      <c r="AD68" s="24">
        <v>0.69791666666666663</v>
      </c>
      <c r="AE68" s="24">
        <v>0.6875</v>
      </c>
      <c r="AF68" s="24">
        <v>0.69791666666666663</v>
      </c>
    </row>
    <row r="69" spans="1:34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spans="1:34" s="1" customFormat="1" x14ac:dyDescent="0.25">
      <c r="A70" s="54" t="s">
        <v>62</v>
      </c>
      <c r="B70" s="54" t="s">
        <v>63</v>
      </c>
      <c r="C70" s="53" t="s">
        <v>25</v>
      </c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  <c r="AD70" s="53"/>
      <c r="AE70" s="53"/>
      <c r="AF70" s="53"/>
    </row>
    <row r="71" spans="1:34" s="1" customFormat="1" x14ac:dyDescent="0.25">
      <c r="A71" s="54"/>
      <c r="B71" s="54"/>
      <c r="C71" s="53" t="s">
        <v>46</v>
      </c>
      <c r="D71" s="53"/>
      <c r="E71" s="53" t="s">
        <v>47</v>
      </c>
      <c r="F71" s="53"/>
      <c r="G71" s="53" t="s">
        <v>48</v>
      </c>
      <c r="H71" s="53"/>
      <c r="I71" s="53" t="s">
        <v>49</v>
      </c>
      <c r="J71" s="53"/>
      <c r="K71" s="53" t="s">
        <v>50</v>
      </c>
      <c r="L71" s="53"/>
      <c r="M71" s="53" t="s">
        <v>51</v>
      </c>
      <c r="N71" s="53"/>
      <c r="O71" s="53" t="s">
        <v>52</v>
      </c>
      <c r="P71" s="53"/>
      <c r="Q71" s="53" t="s">
        <v>53</v>
      </c>
      <c r="R71" s="53"/>
      <c r="S71" s="53" t="s">
        <v>54</v>
      </c>
      <c r="T71" s="53"/>
      <c r="U71" s="53" t="s">
        <v>55</v>
      </c>
      <c r="V71" s="53"/>
      <c r="W71" s="53" t="s">
        <v>56</v>
      </c>
      <c r="X71" s="53"/>
      <c r="Y71" s="53" t="s">
        <v>57</v>
      </c>
      <c r="Z71" s="53"/>
      <c r="AA71" s="53" t="s">
        <v>58</v>
      </c>
      <c r="AB71" s="53"/>
      <c r="AC71" s="53" t="s">
        <v>59</v>
      </c>
      <c r="AD71" s="53"/>
      <c r="AE71" s="53" t="s">
        <v>60</v>
      </c>
      <c r="AF71" s="53"/>
      <c r="AG71" s="53" t="s">
        <v>73</v>
      </c>
      <c r="AH71" s="53"/>
    </row>
    <row r="72" spans="1:34" s="1" customFormat="1" ht="14.4" thickBot="1" x14ac:dyDescent="0.3">
      <c r="A72" s="54"/>
      <c r="B72" s="54"/>
      <c r="C72" s="14" t="s">
        <v>41</v>
      </c>
      <c r="D72" s="14" t="s">
        <v>42</v>
      </c>
      <c r="E72" s="14" t="s">
        <v>41</v>
      </c>
      <c r="F72" s="14" t="s">
        <v>42</v>
      </c>
      <c r="G72" s="14" t="s">
        <v>41</v>
      </c>
      <c r="H72" s="14" t="s">
        <v>42</v>
      </c>
      <c r="I72" s="14" t="s">
        <v>41</v>
      </c>
      <c r="J72" s="14" t="s">
        <v>42</v>
      </c>
      <c r="K72" s="14" t="s">
        <v>41</v>
      </c>
      <c r="L72" s="14" t="s">
        <v>42</v>
      </c>
      <c r="M72" s="14" t="s">
        <v>41</v>
      </c>
      <c r="N72" s="14" t="s">
        <v>42</v>
      </c>
      <c r="O72" s="14" t="s">
        <v>41</v>
      </c>
      <c r="P72" s="14" t="s">
        <v>42</v>
      </c>
      <c r="Q72" s="14" t="s">
        <v>41</v>
      </c>
      <c r="R72" s="14" t="s">
        <v>42</v>
      </c>
      <c r="S72" s="14" t="s">
        <v>41</v>
      </c>
      <c r="T72" s="14" t="s">
        <v>42</v>
      </c>
      <c r="U72" s="14" t="s">
        <v>41</v>
      </c>
      <c r="V72" s="14" t="s">
        <v>42</v>
      </c>
      <c r="W72" s="14" t="s">
        <v>41</v>
      </c>
      <c r="X72" s="14" t="s">
        <v>42</v>
      </c>
      <c r="Y72" s="14" t="s">
        <v>41</v>
      </c>
      <c r="Z72" s="14" t="s">
        <v>42</v>
      </c>
      <c r="AA72" s="14" t="s">
        <v>41</v>
      </c>
      <c r="AB72" s="14" t="s">
        <v>42</v>
      </c>
      <c r="AC72" s="14" t="s">
        <v>41</v>
      </c>
      <c r="AD72" s="14" t="s">
        <v>42</v>
      </c>
      <c r="AE72" s="14" t="s">
        <v>41</v>
      </c>
      <c r="AF72" s="14" t="s">
        <v>42</v>
      </c>
      <c r="AG72" s="14" t="s">
        <v>41</v>
      </c>
      <c r="AH72" s="14" t="s">
        <v>42</v>
      </c>
    </row>
    <row r="73" spans="1:34" s="1" customFormat="1" ht="14.4" thickBot="1" x14ac:dyDescent="0.3">
      <c r="A73" s="15">
        <v>1</v>
      </c>
      <c r="B73" s="22" t="s">
        <v>421</v>
      </c>
      <c r="C73" s="24">
        <v>0.16666666666666666</v>
      </c>
      <c r="D73" s="24">
        <v>0.1875</v>
      </c>
      <c r="E73" s="24">
        <v>0.16666666666666666</v>
      </c>
      <c r="F73" s="24">
        <v>0.1875</v>
      </c>
      <c r="G73" s="24">
        <v>0.16666666666666666</v>
      </c>
      <c r="H73" s="24">
        <v>0.1875</v>
      </c>
      <c r="I73" s="24">
        <v>0.16666666666666666</v>
      </c>
      <c r="J73" s="24">
        <v>0.1875</v>
      </c>
      <c r="K73" s="24">
        <v>0.16666666666666666</v>
      </c>
      <c r="L73" s="24">
        <v>0.1875</v>
      </c>
      <c r="M73" s="24">
        <v>0.16666666666666666</v>
      </c>
      <c r="N73" s="24">
        <v>0.1875</v>
      </c>
      <c r="O73" s="24">
        <v>0.16666666666666666</v>
      </c>
      <c r="P73" s="24">
        <v>0.1875</v>
      </c>
      <c r="Q73" s="24">
        <v>0.16666666666666666</v>
      </c>
      <c r="R73" s="24">
        <v>0.1875</v>
      </c>
      <c r="S73" s="24">
        <v>0.16666666666666666</v>
      </c>
      <c r="T73" s="24">
        <v>0.1875</v>
      </c>
      <c r="U73" s="24">
        <v>0.16666666666666666</v>
      </c>
      <c r="V73" s="24">
        <v>0.1875</v>
      </c>
      <c r="W73" s="24">
        <v>0.16666666666666666</v>
      </c>
      <c r="X73" s="24">
        <v>0.1875</v>
      </c>
      <c r="Y73" s="24">
        <v>0.16666666666666666</v>
      </c>
      <c r="Z73" s="24">
        <v>0.1875</v>
      </c>
      <c r="AA73" s="24">
        <v>0.16666666666666666</v>
      </c>
      <c r="AB73" s="24">
        <v>0.1875</v>
      </c>
      <c r="AC73" s="24">
        <v>0.16666666666666666</v>
      </c>
      <c r="AD73" s="24">
        <v>0.1875</v>
      </c>
      <c r="AE73" s="24">
        <v>0.16666666666666666</v>
      </c>
      <c r="AF73" s="24">
        <v>0.1875</v>
      </c>
      <c r="AG73" s="24">
        <v>0.16666666666666666</v>
      </c>
      <c r="AH73" s="24">
        <v>0.1875</v>
      </c>
    </row>
    <row r="74" spans="1:34" s="1" customFormat="1" ht="14.4" thickBot="1" x14ac:dyDescent="0.3">
      <c r="A74" s="15"/>
      <c r="B74" s="22" t="s">
        <v>421</v>
      </c>
      <c r="C74" s="24">
        <v>0.66666666666666663</v>
      </c>
      <c r="D74" s="24">
        <v>0.66666666666666663</v>
      </c>
      <c r="E74" s="24">
        <v>0.66666666666666663</v>
      </c>
      <c r="F74" s="24">
        <v>0.66666666666666663</v>
      </c>
      <c r="G74" s="24">
        <v>0.66666666666666663</v>
      </c>
      <c r="H74" s="24">
        <v>0.66666666666666663</v>
      </c>
      <c r="I74" s="24">
        <v>0.66666666666666663</v>
      </c>
      <c r="J74" s="24">
        <v>0.66666666666666663</v>
      </c>
      <c r="K74" s="24">
        <v>0.66666666666666663</v>
      </c>
      <c r="L74" s="24">
        <v>0.66666666666666663</v>
      </c>
      <c r="M74" s="24">
        <v>0.66666666666666663</v>
      </c>
      <c r="N74" s="24">
        <v>0.66666666666666663</v>
      </c>
      <c r="O74" s="24">
        <v>0.66666666666666663</v>
      </c>
      <c r="P74" s="24">
        <v>0.66666666666666663</v>
      </c>
      <c r="Q74" s="24">
        <v>0.66666666666666663</v>
      </c>
      <c r="R74" s="24">
        <v>0.66666666666666663</v>
      </c>
      <c r="S74" s="24">
        <v>0.66666666666666663</v>
      </c>
      <c r="T74" s="24">
        <v>0.66666666666666663</v>
      </c>
      <c r="U74" s="24">
        <v>0.66666666666666663</v>
      </c>
      <c r="V74" s="24">
        <v>0.66666666666666663</v>
      </c>
      <c r="W74" s="24">
        <v>0.66666666666666663</v>
      </c>
      <c r="X74" s="24">
        <v>0.66666666666666663</v>
      </c>
      <c r="Y74" s="24">
        <v>0.66666666666666663</v>
      </c>
      <c r="Z74" s="24">
        <v>0.66666666666666663</v>
      </c>
      <c r="AA74" s="24">
        <v>0.66666666666666663</v>
      </c>
      <c r="AB74" s="24">
        <v>0.66666666666666663</v>
      </c>
      <c r="AC74" s="24">
        <v>0.66666666666666663</v>
      </c>
      <c r="AD74" s="24">
        <v>0.66666666666666663</v>
      </c>
      <c r="AE74" s="24">
        <v>0.66666666666666663</v>
      </c>
      <c r="AF74" s="24">
        <v>0.66666666666666663</v>
      </c>
      <c r="AG74" s="24">
        <v>0.66666666666666663</v>
      </c>
      <c r="AH74" s="24">
        <v>0.66666666666666663</v>
      </c>
    </row>
    <row r="75" spans="1:34" s="1" customFormat="1" ht="14.4" thickBot="1" x14ac:dyDescent="0.3">
      <c r="A75" s="15">
        <v>2</v>
      </c>
      <c r="B75" s="22" t="s">
        <v>142</v>
      </c>
      <c r="C75" s="24">
        <v>0.6875</v>
      </c>
      <c r="D75" s="24">
        <v>0.69791666666666663</v>
      </c>
      <c r="E75" s="24">
        <v>0.6875</v>
      </c>
      <c r="F75" s="24">
        <v>0.69791666666666663</v>
      </c>
      <c r="G75" s="24">
        <v>0.6875</v>
      </c>
      <c r="H75" s="24">
        <v>0.69791666666666663</v>
      </c>
      <c r="I75" s="24">
        <v>0.6875</v>
      </c>
      <c r="J75" s="24">
        <v>0.69791666666666663</v>
      </c>
      <c r="K75" s="24">
        <v>0.6875</v>
      </c>
      <c r="L75" s="24">
        <v>0.69791666666666663</v>
      </c>
      <c r="M75" s="24">
        <v>0.6875</v>
      </c>
      <c r="N75" s="24">
        <v>0.69791666666666663</v>
      </c>
      <c r="O75" s="24">
        <v>0.6875</v>
      </c>
      <c r="P75" s="24">
        <v>0.69791666666666663</v>
      </c>
      <c r="Q75" s="24">
        <v>0.6875</v>
      </c>
      <c r="R75" s="24">
        <v>0.69791666666666663</v>
      </c>
      <c r="S75" s="24">
        <v>0.6875</v>
      </c>
      <c r="T75" s="24">
        <v>0.69791666666666663</v>
      </c>
      <c r="U75" s="24">
        <v>0.6875</v>
      </c>
      <c r="V75" s="24">
        <v>0.69791666666666663</v>
      </c>
      <c r="W75" s="24">
        <v>0.6875</v>
      </c>
      <c r="X75" s="24">
        <v>0.69791666666666663</v>
      </c>
      <c r="Y75" s="24">
        <v>0.6875</v>
      </c>
      <c r="Z75" s="24">
        <v>0.69791666666666663</v>
      </c>
      <c r="AA75" s="24">
        <v>0.6875</v>
      </c>
      <c r="AB75" s="24">
        <v>0.69791666666666663</v>
      </c>
      <c r="AC75" s="24">
        <v>0.6875</v>
      </c>
      <c r="AD75" s="24">
        <v>0.69791666666666663</v>
      </c>
      <c r="AE75" s="24">
        <v>0.6875</v>
      </c>
      <c r="AF75" s="24">
        <v>0.69791666666666663</v>
      </c>
      <c r="AG75" s="24">
        <v>0.6875</v>
      </c>
      <c r="AH75" s="24">
        <v>0.69791666666666663</v>
      </c>
    </row>
    <row r="76" spans="1:34" s="1" customFormat="1" x14ac:dyDescent="0.25">
      <c r="B76" t="s">
        <v>61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8" spans="1:34" x14ac:dyDescent="0.25">
      <c r="A78">
        <v>4</v>
      </c>
    </row>
    <row r="79" spans="1:34" x14ac:dyDescent="0.25">
      <c r="B79" s="3" t="s">
        <v>6</v>
      </c>
      <c r="C79" s="4" t="s">
        <v>493</v>
      </c>
    </row>
    <row r="80" spans="1:34" x14ac:dyDescent="0.25">
      <c r="B80" s="3" t="s">
        <v>7</v>
      </c>
      <c r="C80" s="4" t="s">
        <v>8</v>
      </c>
    </row>
    <row r="81" spans="1:32" x14ac:dyDescent="0.25">
      <c r="B81" s="3" t="s">
        <v>7</v>
      </c>
      <c r="C81" s="4" t="s">
        <v>154</v>
      </c>
    </row>
    <row r="82" spans="1:32" x14ac:dyDescent="0.25">
      <c r="B82" s="3" t="s">
        <v>9</v>
      </c>
      <c r="C82" s="4" t="s">
        <v>126</v>
      </c>
    </row>
    <row r="83" spans="1:32" x14ac:dyDescent="0.25">
      <c r="B83" s="3" t="s">
        <v>9</v>
      </c>
      <c r="C83" s="4" t="s">
        <v>155</v>
      </c>
    </row>
    <row r="84" spans="1:32" ht="20.399999999999999" customHeight="1" x14ac:dyDescent="0.25">
      <c r="B84" s="3" t="s">
        <v>10</v>
      </c>
      <c r="C84" s="51" t="s">
        <v>494</v>
      </c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</row>
    <row r="85" spans="1:32" x14ac:dyDescent="0.25">
      <c r="B85" s="3" t="s">
        <v>13</v>
      </c>
      <c r="C85" s="4">
        <v>560</v>
      </c>
    </row>
    <row r="86" spans="1:32" x14ac:dyDescent="0.25">
      <c r="B86" s="3" t="s">
        <v>14</v>
      </c>
      <c r="C86" s="4">
        <v>60</v>
      </c>
    </row>
    <row r="87" spans="1:32" x14ac:dyDescent="0.25">
      <c r="B87" s="3" t="s">
        <v>15</v>
      </c>
      <c r="C87" s="4">
        <v>31</v>
      </c>
    </row>
    <row r="88" spans="1:32" x14ac:dyDescent="0.25">
      <c r="B88" s="3" t="s">
        <v>16</v>
      </c>
      <c r="C88" s="4">
        <v>75</v>
      </c>
    </row>
    <row r="89" spans="1:32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spans="1:32" s="1" customFormat="1" x14ac:dyDescent="0.25">
      <c r="A90" s="54" t="s">
        <v>62</v>
      </c>
      <c r="B90" s="54" t="s">
        <v>63</v>
      </c>
      <c r="C90" s="53" t="s">
        <v>25</v>
      </c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</row>
    <row r="91" spans="1:32" s="1" customFormat="1" x14ac:dyDescent="0.25">
      <c r="A91" s="54"/>
      <c r="B91" s="54"/>
      <c r="C91" s="53" t="s">
        <v>26</v>
      </c>
      <c r="D91" s="53"/>
      <c r="E91" s="53" t="s">
        <v>27</v>
      </c>
      <c r="F91" s="53"/>
      <c r="G91" s="53" t="s">
        <v>28</v>
      </c>
      <c r="H91" s="53"/>
      <c r="I91" s="53" t="s">
        <v>29</v>
      </c>
      <c r="J91" s="53"/>
      <c r="K91" s="53" t="s">
        <v>30</v>
      </c>
      <c r="L91" s="53"/>
      <c r="M91" s="53" t="s">
        <v>31</v>
      </c>
      <c r="N91" s="53"/>
      <c r="O91" s="53" t="s">
        <v>32</v>
      </c>
      <c r="P91" s="53"/>
      <c r="Q91" s="53" t="s">
        <v>33</v>
      </c>
      <c r="R91" s="53"/>
      <c r="S91" s="53" t="s">
        <v>34</v>
      </c>
      <c r="T91" s="53"/>
      <c r="U91" s="53" t="s">
        <v>35</v>
      </c>
      <c r="V91" s="53"/>
      <c r="W91" s="53" t="s">
        <v>36</v>
      </c>
      <c r="X91" s="53"/>
      <c r="Y91" s="53" t="s">
        <v>37</v>
      </c>
      <c r="Z91" s="53"/>
      <c r="AA91" s="53" t="s">
        <v>38</v>
      </c>
      <c r="AB91" s="53"/>
      <c r="AC91" s="53" t="s">
        <v>39</v>
      </c>
      <c r="AD91" s="53"/>
      <c r="AE91" s="53" t="s">
        <v>40</v>
      </c>
      <c r="AF91" s="53"/>
    </row>
    <row r="92" spans="1:32" s="1" customFormat="1" ht="14.4" thickBot="1" x14ac:dyDescent="0.3">
      <c r="A92" s="54"/>
      <c r="B92" s="54"/>
      <c r="C92" s="14" t="s">
        <v>41</v>
      </c>
      <c r="D92" s="14" t="s">
        <v>42</v>
      </c>
      <c r="E92" s="14" t="s">
        <v>41</v>
      </c>
      <c r="F92" s="14" t="s">
        <v>42</v>
      </c>
      <c r="G92" s="14" t="s">
        <v>41</v>
      </c>
      <c r="H92" s="14" t="s">
        <v>42</v>
      </c>
      <c r="I92" s="14" t="s">
        <v>41</v>
      </c>
      <c r="J92" s="14" t="s">
        <v>42</v>
      </c>
      <c r="K92" s="14" t="s">
        <v>41</v>
      </c>
      <c r="L92" s="14" t="s">
        <v>42</v>
      </c>
      <c r="M92" s="14" t="s">
        <v>41</v>
      </c>
      <c r="N92" s="14" t="s">
        <v>42</v>
      </c>
      <c r="O92" s="14" t="s">
        <v>41</v>
      </c>
      <c r="P92" s="14" t="s">
        <v>42</v>
      </c>
      <c r="Q92" s="14" t="s">
        <v>41</v>
      </c>
      <c r="R92" s="14" t="s">
        <v>42</v>
      </c>
      <c r="S92" s="14" t="s">
        <v>41</v>
      </c>
      <c r="T92" s="14" t="s">
        <v>42</v>
      </c>
      <c r="U92" s="14" t="s">
        <v>41</v>
      </c>
      <c r="V92" s="14" t="s">
        <v>42</v>
      </c>
      <c r="W92" s="14" t="s">
        <v>41</v>
      </c>
      <c r="X92" s="14" t="s">
        <v>42</v>
      </c>
      <c r="Y92" s="14" t="s">
        <v>41</v>
      </c>
      <c r="Z92" s="14" t="s">
        <v>42</v>
      </c>
      <c r="AA92" s="14" t="s">
        <v>41</v>
      </c>
      <c r="AB92" s="14" t="s">
        <v>42</v>
      </c>
      <c r="AC92" s="14" t="s">
        <v>41</v>
      </c>
      <c r="AD92" s="14" t="s">
        <v>42</v>
      </c>
      <c r="AE92" s="14" t="s">
        <v>41</v>
      </c>
      <c r="AF92" s="14" t="s">
        <v>42</v>
      </c>
    </row>
    <row r="93" spans="1:32" s="1" customFormat="1" ht="14.4" thickBot="1" x14ac:dyDescent="0.3">
      <c r="A93" s="15"/>
      <c r="B93" s="22" t="s">
        <v>157</v>
      </c>
      <c r="C93" s="24">
        <v>0.67708333333333337</v>
      </c>
      <c r="D93" s="24">
        <v>0.67361111111111116</v>
      </c>
      <c r="E93" s="24">
        <v>0.67708333333333337</v>
      </c>
      <c r="F93" s="24">
        <v>0.67361111111111116</v>
      </c>
      <c r="G93" s="24">
        <v>0.67708333333333337</v>
      </c>
      <c r="H93" s="24">
        <v>0.67361111111111116</v>
      </c>
      <c r="I93" s="24">
        <v>0.67708333333333337</v>
      </c>
      <c r="J93" s="24">
        <v>0.67361111111111116</v>
      </c>
      <c r="K93" s="24">
        <v>0.67708333333333337</v>
      </c>
      <c r="L93" s="24">
        <v>0.67361111111111116</v>
      </c>
      <c r="M93" s="24">
        <v>0.67708333333333337</v>
      </c>
      <c r="N93" s="24">
        <v>0.67361111111111116</v>
      </c>
      <c r="O93" s="24">
        <v>0.67708333333333337</v>
      </c>
      <c r="P93" s="24">
        <v>0.67361111111111116</v>
      </c>
      <c r="Q93" s="24">
        <v>0.67708333333333337</v>
      </c>
      <c r="R93" s="24">
        <v>0.67361111111111116</v>
      </c>
      <c r="S93" s="24">
        <v>0.67708333333333337</v>
      </c>
      <c r="T93" s="24">
        <v>0.67361111111111116</v>
      </c>
      <c r="U93" s="24">
        <v>0.67708333333333337</v>
      </c>
      <c r="V93" s="24">
        <v>0.67361111111111116</v>
      </c>
      <c r="W93" s="24">
        <v>0.67708333333333337</v>
      </c>
      <c r="X93" s="24">
        <v>0.67361111111111116</v>
      </c>
      <c r="Y93" s="24">
        <v>0.67708333333333337</v>
      </c>
      <c r="Z93" s="24">
        <v>0.67361111111111116</v>
      </c>
      <c r="AA93" s="24">
        <v>0.67708333333333337</v>
      </c>
      <c r="AB93" s="24">
        <v>0.67361111111111116</v>
      </c>
      <c r="AC93" s="24">
        <v>0.67708333333333337</v>
      </c>
      <c r="AD93" s="24">
        <v>0.67361111111111116</v>
      </c>
      <c r="AE93" s="24">
        <v>0.67708333333333337</v>
      </c>
      <c r="AF93" s="24">
        <v>0.67361111111111116</v>
      </c>
    </row>
    <row r="94" spans="1:32" s="1" customFormat="1" x14ac:dyDescent="0.25">
      <c r="A94" s="15"/>
      <c r="B94" s="15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</row>
    <row r="95" spans="1:32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spans="1:32" s="1" customFormat="1" x14ac:dyDescent="0.25">
      <c r="A96" s="54" t="s">
        <v>62</v>
      </c>
      <c r="B96" s="54" t="s">
        <v>63</v>
      </c>
      <c r="C96" s="53" t="s">
        <v>25</v>
      </c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</row>
    <row r="97" spans="1:34" s="1" customFormat="1" x14ac:dyDescent="0.25">
      <c r="A97" s="54"/>
      <c r="B97" s="54"/>
      <c r="C97" s="53" t="s">
        <v>46</v>
      </c>
      <c r="D97" s="53"/>
      <c r="E97" s="53" t="s">
        <v>47</v>
      </c>
      <c r="F97" s="53"/>
      <c r="G97" s="53" t="s">
        <v>48</v>
      </c>
      <c r="H97" s="53"/>
      <c r="I97" s="53" t="s">
        <v>49</v>
      </c>
      <c r="J97" s="53"/>
      <c r="K97" s="53" t="s">
        <v>50</v>
      </c>
      <c r="L97" s="53"/>
      <c r="M97" s="53" t="s">
        <v>51</v>
      </c>
      <c r="N97" s="53"/>
      <c r="O97" s="53" t="s">
        <v>52</v>
      </c>
      <c r="P97" s="53"/>
      <c r="Q97" s="53" t="s">
        <v>53</v>
      </c>
      <c r="R97" s="53"/>
      <c r="S97" s="53" t="s">
        <v>54</v>
      </c>
      <c r="T97" s="53"/>
      <c r="U97" s="53" t="s">
        <v>55</v>
      </c>
      <c r="V97" s="53"/>
      <c r="W97" s="53" t="s">
        <v>56</v>
      </c>
      <c r="X97" s="53"/>
      <c r="Y97" s="53" t="s">
        <v>57</v>
      </c>
      <c r="Z97" s="53"/>
      <c r="AA97" s="53" t="s">
        <v>58</v>
      </c>
      <c r="AB97" s="53"/>
      <c r="AC97" s="53" t="s">
        <v>59</v>
      </c>
      <c r="AD97" s="53"/>
      <c r="AE97" s="53" t="s">
        <v>60</v>
      </c>
      <c r="AF97" s="53"/>
      <c r="AG97" s="53" t="s">
        <v>73</v>
      </c>
      <c r="AH97" s="53"/>
    </row>
    <row r="98" spans="1:34" s="1" customFormat="1" ht="14.4" thickBot="1" x14ac:dyDescent="0.3">
      <c r="A98" s="54"/>
      <c r="B98" s="54"/>
      <c r="C98" s="14" t="s">
        <v>41</v>
      </c>
      <c r="D98" s="14" t="s">
        <v>42</v>
      </c>
      <c r="E98" s="14" t="s">
        <v>41</v>
      </c>
      <c r="F98" s="14" t="s">
        <v>42</v>
      </c>
      <c r="G98" s="14" t="s">
        <v>41</v>
      </c>
      <c r="H98" s="14" t="s">
        <v>42</v>
      </c>
      <c r="I98" s="14" t="s">
        <v>41</v>
      </c>
      <c r="J98" s="14" t="s">
        <v>42</v>
      </c>
      <c r="K98" s="14" t="s">
        <v>41</v>
      </c>
      <c r="L98" s="14" t="s">
        <v>42</v>
      </c>
      <c r="M98" s="14" t="s">
        <v>41</v>
      </c>
      <c r="N98" s="14" t="s">
        <v>42</v>
      </c>
      <c r="O98" s="14" t="s">
        <v>41</v>
      </c>
      <c r="P98" s="14" t="s">
        <v>42</v>
      </c>
      <c r="Q98" s="14" t="s">
        <v>41</v>
      </c>
      <c r="R98" s="14" t="s">
        <v>42</v>
      </c>
      <c r="S98" s="14" t="s">
        <v>41</v>
      </c>
      <c r="T98" s="14" t="s">
        <v>42</v>
      </c>
      <c r="U98" s="14" t="s">
        <v>41</v>
      </c>
      <c r="V98" s="14" t="s">
        <v>42</v>
      </c>
      <c r="W98" s="14" t="s">
        <v>41</v>
      </c>
      <c r="X98" s="14" t="s">
        <v>42</v>
      </c>
      <c r="Y98" s="14" t="s">
        <v>41</v>
      </c>
      <c r="Z98" s="14" t="s">
        <v>42</v>
      </c>
      <c r="AA98" s="14" t="s">
        <v>41</v>
      </c>
      <c r="AB98" s="14" t="s">
        <v>42</v>
      </c>
      <c r="AC98" s="14" t="s">
        <v>41</v>
      </c>
      <c r="AD98" s="14" t="s">
        <v>42</v>
      </c>
      <c r="AE98" s="14" t="s">
        <v>41</v>
      </c>
      <c r="AF98" s="14" t="s">
        <v>42</v>
      </c>
      <c r="AG98" s="14" t="s">
        <v>41</v>
      </c>
      <c r="AH98" s="14" t="s">
        <v>42</v>
      </c>
    </row>
    <row r="99" spans="1:34" s="1" customFormat="1" ht="14.4" thickBot="1" x14ac:dyDescent="0.3">
      <c r="A99" s="15"/>
      <c r="B99" s="22" t="s">
        <v>157</v>
      </c>
      <c r="C99" s="24">
        <v>0.67708333333333337</v>
      </c>
      <c r="D99" s="24">
        <v>0.67361111111111116</v>
      </c>
      <c r="E99" s="24">
        <v>0.67708333333333337</v>
      </c>
      <c r="F99" s="24">
        <v>0.67361111111111116</v>
      </c>
      <c r="G99" s="24">
        <v>0.67708333333333337</v>
      </c>
      <c r="H99" s="24">
        <v>0.67361111111111116</v>
      </c>
      <c r="I99" s="24">
        <v>0.67708333333333337</v>
      </c>
      <c r="J99" s="24">
        <v>0.67361111111111116</v>
      </c>
      <c r="K99" s="24">
        <v>0.67708333333333337</v>
      </c>
      <c r="L99" s="24">
        <v>0.67361111111111116</v>
      </c>
      <c r="M99" s="24">
        <v>0.67708333333333337</v>
      </c>
      <c r="N99" s="24">
        <v>0.67361111111111116</v>
      </c>
      <c r="O99" s="24">
        <v>0.67708333333333337</v>
      </c>
      <c r="P99" s="24">
        <v>0.67361111111111116</v>
      </c>
      <c r="Q99" s="24">
        <v>0.67708333333333337</v>
      </c>
      <c r="R99" s="24">
        <v>0.67361111111111116</v>
      </c>
      <c r="S99" s="24">
        <v>0.67708333333333337</v>
      </c>
      <c r="T99" s="24">
        <v>0.67361111111111116</v>
      </c>
      <c r="U99" s="24">
        <v>0.67708333333333337</v>
      </c>
      <c r="V99" s="24">
        <v>0.67361111111111116</v>
      </c>
      <c r="W99" s="24">
        <v>0.67708333333333337</v>
      </c>
      <c r="X99" s="24">
        <v>0.67361111111111116</v>
      </c>
      <c r="Y99" s="24">
        <v>0.67708333333333337</v>
      </c>
      <c r="Z99" s="24">
        <v>0.67361111111111116</v>
      </c>
      <c r="AA99" s="24">
        <v>0.67708333333333337</v>
      </c>
      <c r="AB99" s="24">
        <v>0.67361111111111116</v>
      </c>
      <c r="AC99" s="24">
        <v>0.67708333333333337</v>
      </c>
      <c r="AD99" s="24">
        <v>0.67361111111111116</v>
      </c>
      <c r="AE99" s="24">
        <v>0.67708333333333337</v>
      </c>
      <c r="AF99" s="24">
        <v>0.67361111111111116</v>
      </c>
      <c r="AG99" s="24">
        <v>0.67708333333333337</v>
      </c>
      <c r="AH99" s="24">
        <v>0.67361111111111116</v>
      </c>
    </row>
    <row r="100" spans="1:34" s="1" customFormat="1" x14ac:dyDescent="0.25">
      <c r="A100" s="15"/>
      <c r="B100" s="15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</row>
    <row r="101" spans="1:34" s="1" customFormat="1" x14ac:dyDescent="0.25">
      <c r="B101" t="s">
        <v>61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3" spans="1:34" x14ac:dyDescent="0.25">
      <c r="A103">
        <v>5</v>
      </c>
    </row>
    <row r="104" spans="1:34" x14ac:dyDescent="0.25">
      <c r="B104" s="3" t="s">
        <v>6</v>
      </c>
      <c r="C104" s="4" t="s">
        <v>719</v>
      </c>
    </row>
    <row r="105" spans="1:34" x14ac:dyDescent="0.25">
      <c r="B105" s="3" t="s">
        <v>7</v>
      </c>
      <c r="C105" s="4" t="s">
        <v>8</v>
      </c>
    </row>
    <row r="106" spans="1:34" x14ac:dyDescent="0.25">
      <c r="B106" s="3" t="s">
        <v>7</v>
      </c>
      <c r="C106" s="4" t="s">
        <v>154</v>
      </c>
    </row>
    <row r="107" spans="1:34" x14ac:dyDescent="0.25">
      <c r="B107" s="3" t="s">
        <v>9</v>
      </c>
      <c r="C107" s="4" t="s">
        <v>126</v>
      </c>
    </row>
    <row r="108" spans="1:34" ht="20.399999999999999" x14ac:dyDescent="0.25">
      <c r="B108" s="3" t="s">
        <v>9</v>
      </c>
      <c r="C108" s="4" t="s">
        <v>720</v>
      </c>
    </row>
    <row r="109" spans="1:34" ht="18.600000000000001" customHeight="1" x14ac:dyDescent="0.25">
      <c r="B109" s="3" t="s">
        <v>10</v>
      </c>
      <c r="C109" s="51" t="s">
        <v>721</v>
      </c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</row>
    <row r="110" spans="1:34" x14ac:dyDescent="0.25">
      <c r="B110" s="3" t="s">
        <v>13</v>
      </c>
      <c r="C110" s="4">
        <v>540</v>
      </c>
    </row>
    <row r="111" spans="1:34" x14ac:dyDescent="0.25">
      <c r="B111" s="3" t="s">
        <v>14</v>
      </c>
      <c r="C111" s="4">
        <v>90</v>
      </c>
    </row>
    <row r="112" spans="1:34" x14ac:dyDescent="0.25">
      <c r="B112" s="3" t="s">
        <v>15</v>
      </c>
      <c r="C112" s="4">
        <v>30</v>
      </c>
    </row>
    <row r="113" spans="1:34" x14ac:dyDescent="0.25">
      <c r="B113" s="3" t="s">
        <v>16</v>
      </c>
      <c r="C113" s="4">
        <v>60</v>
      </c>
    </row>
    <row r="114" spans="1:34" s="1" customFormat="1" x14ac:dyDescent="0.25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spans="1:34" s="1" customFormat="1" x14ac:dyDescent="0.25">
      <c r="A115" s="54" t="s">
        <v>62</v>
      </c>
      <c r="B115" s="54" t="s">
        <v>63</v>
      </c>
      <c r="C115" s="53" t="s">
        <v>25</v>
      </c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</row>
    <row r="116" spans="1:34" s="1" customFormat="1" x14ac:dyDescent="0.25">
      <c r="A116" s="54"/>
      <c r="B116" s="54"/>
      <c r="C116" s="53" t="s">
        <v>26</v>
      </c>
      <c r="D116" s="53"/>
      <c r="E116" s="53" t="s">
        <v>27</v>
      </c>
      <c r="F116" s="53"/>
      <c r="G116" s="53" t="s">
        <v>28</v>
      </c>
      <c r="H116" s="53"/>
      <c r="I116" s="53" t="s">
        <v>29</v>
      </c>
      <c r="J116" s="53"/>
      <c r="K116" s="53" t="s">
        <v>30</v>
      </c>
      <c r="L116" s="53"/>
      <c r="M116" s="53" t="s">
        <v>31</v>
      </c>
      <c r="N116" s="53"/>
      <c r="O116" s="53" t="s">
        <v>32</v>
      </c>
      <c r="P116" s="53"/>
      <c r="Q116" s="53" t="s">
        <v>33</v>
      </c>
      <c r="R116" s="53"/>
      <c r="S116" s="53" t="s">
        <v>34</v>
      </c>
      <c r="T116" s="53"/>
      <c r="U116" s="53" t="s">
        <v>35</v>
      </c>
      <c r="V116" s="53"/>
      <c r="W116" s="53" t="s">
        <v>36</v>
      </c>
      <c r="X116" s="53"/>
      <c r="Y116" s="53" t="s">
        <v>37</v>
      </c>
      <c r="Z116" s="53"/>
      <c r="AA116" s="53" t="s">
        <v>38</v>
      </c>
      <c r="AB116" s="53"/>
      <c r="AC116" s="53" t="s">
        <v>39</v>
      </c>
      <c r="AD116" s="53"/>
      <c r="AE116" s="53" t="s">
        <v>40</v>
      </c>
      <c r="AF116" s="53"/>
    </row>
    <row r="117" spans="1:34" s="1" customFormat="1" ht="14.4" thickBot="1" x14ac:dyDescent="0.3">
      <c r="A117" s="54"/>
      <c r="B117" s="54"/>
      <c r="C117" s="14" t="s">
        <v>41</v>
      </c>
      <c r="D117" s="14" t="s">
        <v>42</v>
      </c>
      <c r="E117" s="14" t="s">
        <v>41</v>
      </c>
      <c r="F117" s="14" t="s">
        <v>42</v>
      </c>
      <c r="G117" s="14" t="s">
        <v>41</v>
      </c>
      <c r="H117" s="14" t="s">
        <v>42</v>
      </c>
      <c r="I117" s="14" t="s">
        <v>41</v>
      </c>
      <c r="J117" s="14" t="s">
        <v>42</v>
      </c>
      <c r="K117" s="14" t="s">
        <v>41</v>
      </c>
      <c r="L117" s="14" t="s">
        <v>42</v>
      </c>
      <c r="M117" s="14" t="s">
        <v>41</v>
      </c>
      <c r="N117" s="14" t="s">
        <v>42</v>
      </c>
      <c r="O117" s="14" t="s">
        <v>41</v>
      </c>
      <c r="P117" s="14" t="s">
        <v>42</v>
      </c>
      <c r="Q117" s="14" t="s">
        <v>41</v>
      </c>
      <c r="R117" s="14" t="s">
        <v>42</v>
      </c>
      <c r="S117" s="14" t="s">
        <v>41</v>
      </c>
      <c r="T117" s="14" t="s">
        <v>42</v>
      </c>
      <c r="U117" s="14" t="s">
        <v>41</v>
      </c>
      <c r="V117" s="14" t="s">
        <v>42</v>
      </c>
      <c r="W117" s="14" t="s">
        <v>41</v>
      </c>
      <c r="X117" s="14" t="s">
        <v>42</v>
      </c>
      <c r="Y117" s="14" t="s">
        <v>41</v>
      </c>
      <c r="Z117" s="14" t="s">
        <v>42</v>
      </c>
      <c r="AA117" s="14" t="s">
        <v>41</v>
      </c>
      <c r="AB117" s="14" t="s">
        <v>42</v>
      </c>
      <c r="AC117" s="14" t="s">
        <v>41</v>
      </c>
      <c r="AD117" s="14" t="s">
        <v>42</v>
      </c>
      <c r="AE117" s="14" t="s">
        <v>41</v>
      </c>
      <c r="AF117" s="14" t="s">
        <v>42</v>
      </c>
    </row>
    <row r="118" spans="1:34" s="1" customFormat="1" ht="14.4" thickBot="1" x14ac:dyDescent="0.3">
      <c r="A118" s="15">
        <v>1</v>
      </c>
      <c r="B118" s="22" t="s">
        <v>722</v>
      </c>
      <c r="C118" s="14"/>
      <c r="D118" s="24">
        <v>0.64583333333333337</v>
      </c>
      <c r="E118" s="24">
        <v>0.66666666666666663</v>
      </c>
      <c r="F118" s="23"/>
      <c r="G118" s="23"/>
      <c r="H118" s="24">
        <v>0.64583333333333337</v>
      </c>
      <c r="I118" s="24">
        <v>0.66666666666666663</v>
      </c>
      <c r="J118" s="23"/>
      <c r="K118" s="23"/>
      <c r="L118" s="24">
        <v>0.64583333333333337</v>
      </c>
      <c r="M118" s="24">
        <v>0.66666666666666663</v>
      </c>
      <c r="N118" s="23"/>
      <c r="O118" s="23"/>
      <c r="P118" s="24">
        <v>0.64583333333333337</v>
      </c>
      <c r="Q118" s="24">
        <v>0.66666666666666663</v>
      </c>
      <c r="R118" s="23"/>
      <c r="S118" s="23"/>
      <c r="T118" s="24">
        <v>0.64583333333333337</v>
      </c>
      <c r="U118" s="24">
        <v>0.66666666666666663</v>
      </c>
      <c r="V118" s="23"/>
      <c r="W118" s="23"/>
      <c r="X118" s="24">
        <v>0.64583333333333337</v>
      </c>
      <c r="Y118" s="24">
        <v>0.66666666666666663</v>
      </c>
      <c r="Z118" s="23"/>
      <c r="AA118" s="23"/>
      <c r="AB118" s="24">
        <v>0.64583333333333337</v>
      </c>
      <c r="AC118" s="24">
        <v>0.66666666666666663</v>
      </c>
      <c r="AD118" s="23"/>
      <c r="AE118" s="23"/>
      <c r="AF118" s="24">
        <v>0.64583333333333337</v>
      </c>
    </row>
    <row r="119" spans="1:34" s="1" customFormat="1" ht="14.4" thickBot="1" x14ac:dyDescent="0.3">
      <c r="A119" s="15">
        <v>2</v>
      </c>
      <c r="B119" s="22" t="s">
        <v>313</v>
      </c>
      <c r="C119" s="24">
        <v>0.5</v>
      </c>
      <c r="D119" s="23"/>
      <c r="E119" s="23"/>
      <c r="F119" s="24">
        <v>0.74305555555555547</v>
      </c>
      <c r="G119" s="24">
        <v>0.5</v>
      </c>
      <c r="H119" s="23"/>
      <c r="I119" s="23"/>
      <c r="J119" s="24">
        <v>0.74305555555555547</v>
      </c>
      <c r="K119" s="24">
        <v>0.5</v>
      </c>
      <c r="L119" s="23"/>
      <c r="M119" s="23"/>
      <c r="N119" s="24">
        <v>0.74305555555555547</v>
      </c>
      <c r="O119" s="24">
        <v>0.5</v>
      </c>
      <c r="P119" s="23"/>
      <c r="Q119" s="23"/>
      <c r="R119" s="24">
        <v>0.74305555555555547</v>
      </c>
      <c r="S119" s="24">
        <v>0.5</v>
      </c>
      <c r="T119" s="23"/>
      <c r="U119" s="23"/>
      <c r="V119" s="24">
        <v>0.74305555555555547</v>
      </c>
      <c r="W119" s="24">
        <v>0.5</v>
      </c>
      <c r="X119" s="23"/>
      <c r="Y119" s="23"/>
      <c r="Z119" s="24">
        <v>0.74305555555555547</v>
      </c>
      <c r="AA119" s="24">
        <v>0.5</v>
      </c>
      <c r="AB119" s="23"/>
      <c r="AC119" s="23"/>
      <c r="AD119" s="24">
        <v>0.74305555555555547</v>
      </c>
      <c r="AE119" s="24">
        <v>0.5</v>
      </c>
      <c r="AF119" s="14"/>
    </row>
    <row r="120" spans="1:34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4" s="1" customFormat="1" x14ac:dyDescent="0.25">
      <c r="A121" s="54" t="s">
        <v>62</v>
      </c>
      <c r="B121" s="54" t="s">
        <v>63</v>
      </c>
      <c r="C121" s="53" t="s">
        <v>25</v>
      </c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  <c r="AB121" s="53"/>
      <c r="AC121" s="53"/>
      <c r="AD121" s="53"/>
      <c r="AE121" s="53"/>
      <c r="AF121" s="53"/>
    </row>
    <row r="122" spans="1:34" s="1" customFormat="1" x14ac:dyDescent="0.25">
      <c r="A122" s="54"/>
      <c r="B122" s="54"/>
      <c r="C122" s="53" t="s">
        <v>46</v>
      </c>
      <c r="D122" s="53"/>
      <c r="E122" s="53" t="s">
        <v>47</v>
      </c>
      <c r="F122" s="53"/>
      <c r="G122" s="53" t="s">
        <v>48</v>
      </c>
      <c r="H122" s="53"/>
      <c r="I122" s="53" t="s">
        <v>49</v>
      </c>
      <c r="J122" s="53"/>
      <c r="K122" s="53" t="s">
        <v>50</v>
      </c>
      <c r="L122" s="53"/>
      <c r="M122" s="53" t="s">
        <v>51</v>
      </c>
      <c r="N122" s="53"/>
      <c r="O122" s="53" t="s">
        <v>52</v>
      </c>
      <c r="P122" s="53"/>
      <c r="Q122" s="53" t="s">
        <v>53</v>
      </c>
      <c r="R122" s="53"/>
      <c r="S122" s="53" t="s">
        <v>54</v>
      </c>
      <c r="T122" s="53"/>
      <c r="U122" s="53" t="s">
        <v>55</v>
      </c>
      <c r="V122" s="53"/>
      <c r="W122" s="53" t="s">
        <v>56</v>
      </c>
      <c r="X122" s="53"/>
      <c r="Y122" s="53" t="s">
        <v>57</v>
      </c>
      <c r="Z122" s="53"/>
      <c r="AA122" s="53" t="s">
        <v>58</v>
      </c>
      <c r="AB122" s="53"/>
      <c r="AC122" s="53" t="s">
        <v>59</v>
      </c>
      <c r="AD122" s="53"/>
      <c r="AE122" s="53" t="s">
        <v>60</v>
      </c>
      <c r="AF122" s="53"/>
      <c r="AG122" s="53" t="s">
        <v>73</v>
      </c>
      <c r="AH122" s="53"/>
    </row>
    <row r="123" spans="1:34" s="1" customFormat="1" ht="14.4" thickBot="1" x14ac:dyDescent="0.3">
      <c r="A123" s="54"/>
      <c r="B123" s="54"/>
      <c r="C123" s="14" t="s">
        <v>41</v>
      </c>
      <c r="D123" s="14" t="s">
        <v>42</v>
      </c>
      <c r="E123" s="14" t="s">
        <v>41</v>
      </c>
      <c r="F123" s="14" t="s">
        <v>42</v>
      </c>
      <c r="G123" s="14" t="s">
        <v>41</v>
      </c>
      <c r="H123" s="14" t="s">
        <v>42</v>
      </c>
      <c r="I123" s="14" t="s">
        <v>41</v>
      </c>
      <c r="J123" s="14" t="s">
        <v>42</v>
      </c>
      <c r="K123" s="14" t="s">
        <v>41</v>
      </c>
      <c r="L123" s="14" t="s">
        <v>42</v>
      </c>
      <c r="M123" s="14" t="s">
        <v>41</v>
      </c>
      <c r="N123" s="14" t="s">
        <v>42</v>
      </c>
      <c r="O123" s="14" t="s">
        <v>41</v>
      </c>
      <c r="P123" s="14" t="s">
        <v>42</v>
      </c>
      <c r="Q123" s="14" t="s">
        <v>41</v>
      </c>
      <c r="R123" s="14" t="s">
        <v>42</v>
      </c>
      <c r="S123" s="14" t="s">
        <v>41</v>
      </c>
      <c r="T123" s="14" t="s">
        <v>42</v>
      </c>
      <c r="U123" s="14" t="s">
        <v>41</v>
      </c>
      <c r="V123" s="14" t="s">
        <v>42</v>
      </c>
      <c r="W123" s="14" t="s">
        <v>41</v>
      </c>
      <c r="X123" s="14" t="s">
        <v>42</v>
      </c>
      <c r="Y123" s="14" t="s">
        <v>41</v>
      </c>
      <c r="Z123" s="14" t="s">
        <v>42</v>
      </c>
      <c r="AA123" s="14" t="s">
        <v>41</v>
      </c>
      <c r="AB123" s="14" t="s">
        <v>42</v>
      </c>
      <c r="AC123" s="14" t="s">
        <v>41</v>
      </c>
      <c r="AD123" s="14" t="s">
        <v>42</v>
      </c>
      <c r="AE123" s="14" t="s">
        <v>41</v>
      </c>
      <c r="AF123" s="14" t="s">
        <v>42</v>
      </c>
      <c r="AG123" s="14" t="s">
        <v>41</v>
      </c>
      <c r="AH123" s="14" t="s">
        <v>42</v>
      </c>
    </row>
    <row r="124" spans="1:34" s="1" customFormat="1" ht="14.4" thickBot="1" x14ac:dyDescent="0.3">
      <c r="A124" s="15">
        <v>1</v>
      </c>
      <c r="B124" s="22" t="s">
        <v>722</v>
      </c>
      <c r="C124" s="24">
        <v>0.66666666666666663</v>
      </c>
      <c r="D124" s="23"/>
      <c r="E124" s="23"/>
      <c r="F124" s="24">
        <v>0.64583333333333337</v>
      </c>
      <c r="G124" s="24">
        <v>0.66666666666666663</v>
      </c>
      <c r="H124" s="23"/>
      <c r="I124" s="23"/>
      <c r="J124" s="24">
        <v>0.64583333333333337</v>
      </c>
      <c r="K124" s="24">
        <v>0.66666666666666663</v>
      </c>
      <c r="L124" s="23"/>
      <c r="M124" s="23"/>
      <c r="N124" s="24">
        <v>0.64583333333333337</v>
      </c>
      <c r="O124" s="24">
        <v>0.66666666666666663</v>
      </c>
      <c r="P124" s="23"/>
      <c r="Q124" s="23"/>
      <c r="R124" s="24">
        <v>0.64583333333333337</v>
      </c>
      <c r="S124" s="24">
        <v>0.66666666666666663</v>
      </c>
      <c r="T124" s="23"/>
      <c r="U124" s="23"/>
      <c r="V124" s="24">
        <v>0.64583333333333337</v>
      </c>
      <c r="W124" s="24">
        <v>0.66666666666666663</v>
      </c>
      <c r="X124" s="23"/>
      <c r="Y124" s="23"/>
      <c r="Z124" s="24">
        <v>0.64583333333333337</v>
      </c>
      <c r="AA124" s="24">
        <v>0.66666666666666663</v>
      </c>
      <c r="AB124" s="23"/>
      <c r="AC124" s="23"/>
      <c r="AD124" s="24">
        <v>0.64583333333333337</v>
      </c>
      <c r="AE124" s="24">
        <v>0.66666666666666663</v>
      </c>
      <c r="AF124" s="14"/>
      <c r="AG124" s="14"/>
      <c r="AH124" s="14"/>
    </row>
    <row r="125" spans="1:34" s="1" customFormat="1" ht="14.4" thickBot="1" x14ac:dyDescent="0.3">
      <c r="A125" s="15">
        <v>2</v>
      </c>
      <c r="B125" s="22" t="s">
        <v>313</v>
      </c>
      <c r="C125" s="14"/>
      <c r="D125" s="24">
        <v>0.74305555555555547</v>
      </c>
      <c r="E125" s="24">
        <v>0.5</v>
      </c>
      <c r="F125" s="23"/>
      <c r="G125" s="23"/>
      <c r="H125" s="24">
        <v>0.74305555555555547</v>
      </c>
      <c r="I125" s="24">
        <v>0.5</v>
      </c>
      <c r="J125" s="23"/>
      <c r="K125" s="23"/>
      <c r="L125" s="24">
        <v>0.74305555555555547</v>
      </c>
      <c r="M125" s="24">
        <v>0.5</v>
      </c>
      <c r="N125" s="23"/>
      <c r="O125" s="23"/>
      <c r="P125" s="24">
        <v>0.74305555555555547</v>
      </c>
      <c r="Q125" s="24">
        <v>0.5</v>
      </c>
      <c r="R125" s="23"/>
      <c r="S125" s="23"/>
      <c r="T125" s="24">
        <v>0.74305555555555547</v>
      </c>
      <c r="U125" s="24">
        <v>0.5</v>
      </c>
      <c r="V125" s="23"/>
      <c r="W125" s="23"/>
      <c r="X125" s="24">
        <v>0.74305555555555547</v>
      </c>
      <c r="Y125" s="24">
        <v>0.5</v>
      </c>
      <c r="Z125" s="23"/>
      <c r="AA125" s="23"/>
      <c r="AB125" s="24">
        <v>0.74305555555555547</v>
      </c>
      <c r="AC125" s="24">
        <v>0.5</v>
      </c>
      <c r="AD125" s="23"/>
      <c r="AE125" s="23"/>
      <c r="AF125" s="24">
        <v>0.74305555555555547</v>
      </c>
      <c r="AG125" s="14"/>
      <c r="AH125" s="14"/>
    </row>
    <row r="126" spans="1:34" s="1" customFormat="1" x14ac:dyDescent="0.25">
      <c r="B126" t="s">
        <v>61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8" spans="1:34" x14ac:dyDescent="0.25">
      <c r="A128">
        <v>6</v>
      </c>
    </row>
    <row r="129" spans="1:32" x14ac:dyDescent="0.25">
      <c r="B129" s="3" t="s">
        <v>6</v>
      </c>
      <c r="C129" s="4" t="s">
        <v>723</v>
      </c>
    </row>
    <row r="130" spans="1:32" x14ac:dyDescent="0.25">
      <c r="B130" s="3" t="s">
        <v>7</v>
      </c>
      <c r="C130" s="4" t="s">
        <v>8</v>
      </c>
    </row>
    <row r="131" spans="1:32" x14ac:dyDescent="0.25">
      <c r="B131" s="3" t="s">
        <v>7</v>
      </c>
      <c r="C131" s="4" t="s">
        <v>154</v>
      </c>
    </row>
    <row r="132" spans="1:32" x14ac:dyDescent="0.25">
      <c r="B132" s="3" t="s">
        <v>9</v>
      </c>
      <c r="C132" s="4" t="s">
        <v>3</v>
      </c>
    </row>
    <row r="133" spans="1:32" ht="20.399999999999999" x14ac:dyDescent="0.25">
      <c r="B133" s="3" t="s">
        <v>9</v>
      </c>
      <c r="C133" s="4" t="s">
        <v>720</v>
      </c>
    </row>
    <row r="134" spans="1:32" ht="21.6" customHeight="1" x14ac:dyDescent="0.25">
      <c r="B134" s="3" t="s">
        <v>10</v>
      </c>
      <c r="C134" s="51" t="s">
        <v>724</v>
      </c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</row>
    <row r="135" spans="1:32" x14ac:dyDescent="0.25">
      <c r="B135" s="3" t="s">
        <v>13</v>
      </c>
      <c r="C135" s="4">
        <v>530</v>
      </c>
    </row>
    <row r="136" spans="1:32" x14ac:dyDescent="0.25">
      <c r="B136" s="3" t="s">
        <v>14</v>
      </c>
      <c r="C136" s="4">
        <v>30</v>
      </c>
    </row>
    <row r="137" spans="1:32" x14ac:dyDescent="0.25">
      <c r="B137" s="3" t="s">
        <v>15</v>
      </c>
      <c r="C137" s="4">
        <v>31</v>
      </c>
    </row>
    <row r="138" spans="1:32" x14ac:dyDescent="0.25">
      <c r="B138" s="3" t="s">
        <v>16</v>
      </c>
      <c r="C138" s="4">
        <v>30</v>
      </c>
    </row>
    <row r="139" spans="1:32" s="1" customFormat="1" x14ac:dyDescent="0.25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s="1" customFormat="1" x14ac:dyDescent="0.25">
      <c r="A140" s="54" t="s">
        <v>62</v>
      </c>
      <c r="B140" s="54" t="s">
        <v>63</v>
      </c>
      <c r="C140" s="53" t="s">
        <v>25</v>
      </c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  <c r="AB140" s="53"/>
      <c r="AC140" s="53"/>
      <c r="AD140" s="53"/>
      <c r="AE140" s="53"/>
      <c r="AF140" s="53"/>
    </row>
    <row r="141" spans="1:32" s="1" customFormat="1" x14ac:dyDescent="0.25">
      <c r="A141" s="54"/>
      <c r="B141" s="54"/>
      <c r="C141" s="53" t="s">
        <v>26</v>
      </c>
      <c r="D141" s="53"/>
      <c r="E141" s="53" t="s">
        <v>27</v>
      </c>
      <c r="F141" s="53"/>
      <c r="G141" s="53" t="s">
        <v>28</v>
      </c>
      <c r="H141" s="53"/>
      <c r="I141" s="53" t="s">
        <v>29</v>
      </c>
      <c r="J141" s="53"/>
      <c r="K141" s="53" t="s">
        <v>30</v>
      </c>
      <c r="L141" s="53"/>
      <c r="M141" s="53" t="s">
        <v>31</v>
      </c>
      <c r="N141" s="53"/>
      <c r="O141" s="53" t="s">
        <v>32</v>
      </c>
      <c r="P141" s="53"/>
      <c r="Q141" s="53" t="s">
        <v>33</v>
      </c>
      <c r="R141" s="53"/>
      <c r="S141" s="53" t="s">
        <v>34</v>
      </c>
      <c r="T141" s="53"/>
      <c r="U141" s="53" t="s">
        <v>35</v>
      </c>
      <c r="V141" s="53"/>
      <c r="W141" s="53" t="s">
        <v>36</v>
      </c>
      <c r="X141" s="53"/>
      <c r="Y141" s="53" t="s">
        <v>37</v>
      </c>
      <c r="Z141" s="53"/>
      <c r="AA141" s="53" t="s">
        <v>38</v>
      </c>
      <c r="AB141" s="53"/>
      <c r="AC141" s="53" t="s">
        <v>39</v>
      </c>
      <c r="AD141" s="53"/>
      <c r="AE141" s="53" t="s">
        <v>40</v>
      </c>
      <c r="AF141" s="53"/>
    </row>
    <row r="142" spans="1:32" s="1" customFormat="1" ht="14.4" thickBot="1" x14ac:dyDescent="0.3">
      <c r="A142" s="54"/>
      <c r="B142" s="54"/>
      <c r="C142" s="14" t="s">
        <v>41</v>
      </c>
      <c r="D142" s="14" t="s">
        <v>42</v>
      </c>
      <c r="E142" s="14" t="s">
        <v>41</v>
      </c>
      <c r="F142" s="14" t="s">
        <v>42</v>
      </c>
      <c r="G142" s="14" t="s">
        <v>41</v>
      </c>
      <c r="H142" s="14" t="s">
        <v>42</v>
      </c>
      <c r="I142" s="14" t="s">
        <v>41</v>
      </c>
      <c r="J142" s="14" t="s">
        <v>42</v>
      </c>
      <c r="K142" s="14" t="s">
        <v>41</v>
      </c>
      <c r="L142" s="14" t="s">
        <v>42</v>
      </c>
      <c r="M142" s="14" t="s">
        <v>41</v>
      </c>
      <c r="N142" s="14" t="s">
        <v>42</v>
      </c>
      <c r="O142" s="14" t="s">
        <v>41</v>
      </c>
      <c r="P142" s="14" t="s">
        <v>42</v>
      </c>
      <c r="Q142" s="14" t="s">
        <v>41</v>
      </c>
      <c r="R142" s="14" t="s">
        <v>42</v>
      </c>
      <c r="S142" s="14" t="s">
        <v>41</v>
      </c>
      <c r="T142" s="14" t="s">
        <v>42</v>
      </c>
      <c r="U142" s="14" t="s">
        <v>41</v>
      </c>
      <c r="V142" s="14" t="s">
        <v>42</v>
      </c>
      <c r="W142" s="14" t="s">
        <v>41</v>
      </c>
      <c r="X142" s="14" t="s">
        <v>42</v>
      </c>
      <c r="Y142" s="14" t="s">
        <v>41</v>
      </c>
      <c r="Z142" s="14" t="s">
        <v>42</v>
      </c>
      <c r="AA142" s="14" t="s">
        <v>41</v>
      </c>
      <c r="AB142" s="14" t="s">
        <v>42</v>
      </c>
      <c r="AC142" s="14" t="s">
        <v>41</v>
      </c>
      <c r="AD142" s="14" t="s">
        <v>42</v>
      </c>
      <c r="AE142" s="14" t="s">
        <v>41</v>
      </c>
      <c r="AF142" s="14" t="s">
        <v>42</v>
      </c>
    </row>
    <row r="143" spans="1:32" s="1" customFormat="1" ht="14.4" thickBot="1" x14ac:dyDescent="0.3">
      <c r="A143" s="15"/>
      <c r="B143" s="22" t="s">
        <v>157</v>
      </c>
      <c r="C143" s="24">
        <v>0.58333333333333337</v>
      </c>
      <c r="D143" s="24">
        <v>0.74652777777777779</v>
      </c>
      <c r="E143" s="24">
        <v>0.58333333333333337</v>
      </c>
      <c r="F143" s="24">
        <v>0.74652777777777779</v>
      </c>
      <c r="G143" s="24">
        <v>0.58333333333333337</v>
      </c>
      <c r="H143" s="24">
        <v>0.74652777777777779</v>
      </c>
      <c r="I143" s="24">
        <v>0.58333333333333337</v>
      </c>
      <c r="J143" s="24">
        <v>0.74652777777777779</v>
      </c>
      <c r="K143" s="24">
        <v>0.58333333333333337</v>
      </c>
      <c r="L143" s="24">
        <v>0.74652777777777779</v>
      </c>
      <c r="M143" s="24">
        <v>0.58333333333333337</v>
      </c>
      <c r="N143" s="24">
        <v>0.74652777777777779</v>
      </c>
      <c r="O143" s="24">
        <v>0.58333333333333337</v>
      </c>
      <c r="P143" s="24">
        <v>0.74652777777777779</v>
      </c>
      <c r="Q143" s="24">
        <v>0.58333333333333337</v>
      </c>
      <c r="R143" s="24">
        <v>0.74652777777777779</v>
      </c>
      <c r="S143" s="24">
        <v>0.58333333333333337</v>
      </c>
      <c r="T143" s="24">
        <v>0.74652777777777779</v>
      </c>
      <c r="U143" s="24">
        <v>0.58333333333333337</v>
      </c>
      <c r="V143" s="24">
        <v>0.74652777777777779</v>
      </c>
      <c r="W143" s="24">
        <v>0.58333333333333337</v>
      </c>
      <c r="X143" s="24">
        <v>0.74652777777777779</v>
      </c>
      <c r="Y143" s="24">
        <v>0.58333333333333337</v>
      </c>
      <c r="Z143" s="24">
        <v>0.74652777777777779</v>
      </c>
      <c r="AA143" s="24">
        <v>0.58333333333333337</v>
      </c>
      <c r="AB143" s="24">
        <v>0.74652777777777779</v>
      </c>
      <c r="AC143" s="24">
        <v>0.58333333333333337</v>
      </c>
      <c r="AD143" s="24">
        <v>0.74652777777777779</v>
      </c>
      <c r="AE143" s="24">
        <v>0.58333333333333337</v>
      </c>
      <c r="AF143" s="24">
        <v>0.74652777777777779</v>
      </c>
    </row>
    <row r="144" spans="1:32" s="1" customFormat="1" x14ac:dyDescent="0.25">
      <c r="A144" s="15"/>
      <c r="B144" s="15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</row>
    <row r="145" spans="1:34" s="1" customFormat="1" x14ac:dyDescent="0.25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4" s="1" customFormat="1" x14ac:dyDescent="0.25">
      <c r="A146" s="54" t="s">
        <v>62</v>
      </c>
      <c r="B146" s="54" t="s">
        <v>63</v>
      </c>
      <c r="C146" s="53" t="s">
        <v>25</v>
      </c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  <c r="AB146" s="53"/>
      <c r="AC146" s="53"/>
      <c r="AD146" s="53"/>
      <c r="AE146" s="53"/>
      <c r="AF146" s="53"/>
    </row>
    <row r="147" spans="1:34" s="1" customFormat="1" x14ac:dyDescent="0.25">
      <c r="A147" s="54"/>
      <c r="B147" s="54"/>
      <c r="C147" s="53" t="s">
        <v>46</v>
      </c>
      <c r="D147" s="53"/>
      <c r="E147" s="53" t="s">
        <v>47</v>
      </c>
      <c r="F147" s="53"/>
      <c r="G147" s="53" t="s">
        <v>48</v>
      </c>
      <c r="H147" s="53"/>
      <c r="I147" s="53" t="s">
        <v>49</v>
      </c>
      <c r="J147" s="53"/>
      <c r="K147" s="53" t="s">
        <v>50</v>
      </c>
      <c r="L147" s="53"/>
      <c r="M147" s="53" t="s">
        <v>51</v>
      </c>
      <c r="N147" s="53"/>
      <c r="O147" s="53" t="s">
        <v>52</v>
      </c>
      <c r="P147" s="53"/>
      <c r="Q147" s="53" t="s">
        <v>53</v>
      </c>
      <c r="R147" s="53"/>
      <c r="S147" s="53" t="s">
        <v>54</v>
      </c>
      <c r="T147" s="53"/>
      <c r="U147" s="53" t="s">
        <v>55</v>
      </c>
      <c r="V147" s="53"/>
      <c r="W147" s="53" t="s">
        <v>56</v>
      </c>
      <c r="X147" s="53"/>
      <c r="Y147" s="53" t="s">
        <v>57</v>
      </c>
      <c r="Z147" s="53"/>
      <c r="AA147" s="53" t="s">
        <v>58</v>
      </c>
      <c r="AB147" s="53"/>
      <c r="AC147" s="53" t="s">
        <v>59</v>
      </c>
      <c r="AD147" s="53"/>
      <c r="AE147" s="53" t="s">
        <v>60</v>
      </c>
      <c r="AF147" s="53"/>
      <c r="AG147" s="53" t="s">
        <v>73</v>
      </c>
      <c r="AH147" s="53"/>
    </row>
    <row r="148" spans="1:34" s="1" customFormat="1" ht="14.4" thickBot="1" x14ac:dyDescent="0.3">
      <c r="A148" s="54"/>
      <c r="B148" s="54"/>
      <c r="C148" s="14" t="s">
        <v>41</v>
      </c>
      <c r="D148" s="14" t="s">
        <v>42</v>
      </c>
      <c r="E148" s="14" t="s">
        <v>41</v>
      </c>
      <c r="F148" s="14" t="s">
        <v>42</v>
      </c>
      <c r="G148" s="14" t="s">
        <v>41</v>
      </c>
      <c r="H148" s="14" t="s">
        <v>42</v>
      </c>
      <c r="I148" s="14" t="s">
        <v>41</v>
      </c>
      <c r="J148" s="14" t="s">
        <v>42</v>
      </c>
      <c r="K148" s="14" t="s">
        <v>41</v>
      </c>
      <c r="L148" s="14" t="s">
        <v>42</v>
      </c>
      <c r="M148" s="14" t="s">
        <v>41</v>
      </c>
      <c r="N148" s="14" t="s">
        <v>42</v>
      </c>
      <c r="O148" s="14" t="s">
        <v>41</v>
      </c>
      <c r="P148" s="14" t="s">
        <v>42</v>
      </c>
      <c r="Q148" s="14" t="s">
        <v>41</v>
      </c>
      <c r="R148" s="14" t="s">
        <v>42</v>
      </c>
      <c r="S148" s="14" t="s">
        <v>41</v>
      </c>
      <c r="T148" s="14" t="s">
        <v>42</v>
      </c>
      <c r="U148" s="14" t="s">
        <v>41</v>
      </c>
      <c r="V148" s="14" t="s">
        <v>42</v>
      </c>
      <c r="W148" s="14" t="s">
        <v>41</v>
      </c>
      <c r="X148" s="14" t="s">
        <v>42</v>
      </c>
      <c r="Y148" s="14" t="s">
        <v>41</v>
      </c>
      <c r="Z148" s="14" t="s">
        <v>42</v>
      </c>
      <c r="AA148" s="14" t="s">
        <v>41</v>
      </c>
      <c r="AB148" s="14" t="s">
        <v>42</v>
      </c>
      <c r="AC148" s="14" t="s">
        <v>41</v>
      </c>
      <c r="AD148" s="14" t="s">
        <v>42</v>
      </c>
      <c r="AE148" s="14" t="s">
        <v>41</v>
      </c>
      <c r="AF148" s="14" t="s">
        <v>42</v>
      </c>
      <c r="AG148" s="14" t="s">
        <v>41</v>
      </c>
      <c r="AH148" s="14" t="s">
        <v>42</v>
      </c>
    </row>
    <row r="149" spans="1:34" s="1" customFormat="1" ht="14.4" thickBot="1" x14ac:dyDescent="0.3">
      <c r="A149" s="15"/>
      <c r="B149" s="22" t="s">
        <v>157</v>
      </c>
      <c r="C149" s="24">
        <v>0.58333333333333337</v>
      </c>
      <c r="D149" s="24">
        <v>0.74652777777777779</v>
      </c>
      <c r="E149" s="24">
        <v>0.58333333333333337</v>
      </c>
      <c r="F149" s="24">
        <v>0.74652777777777779</v>
      </c>
      <c r="G149" s="24">
        <v>0.58333333333333337</v>
      </c>
      <c r="H149" s="24">
        <v>0.74652777777777779</v>
      </c>
      <c r="I149" s="24">
        <v>0.58333333333333337</v>
      </c>
      <c r="J149" s="24">
        <v>0.74652777777777779</v>
      </c>
      <c r="K149" s="24">
        <v>0.58333333333333337</v>
      </c>
      <c r="L149" s="24">
        <v>0.74652777777777779</v>
      </c>
      <c r="M149" s="24">
        <v>0.58333333333333337</v>
      </c>
      <c r="N149" s="24">
        <v>0.74652777777777779</v>
      </c>
      <c r="O149" s="24">
        <v>0.58333333333333337</v>
      </c>
      <c r="P149" s="24">
        <v>0.74652777777777779</v>
      </c>
      <c r="Q149" s="24">
        <v>0.58333333333333337</v>
      </c>
      <c r="R149" s="24">
        <v>0.74652777777777779</v>
      </c>
      <c r="S149" s="24">
        <v>0.58333333333333337</v>
      </c>
      <c r="T149" s="24">
        <v>0.74652777777777779</v>
      </c>
      <c r="U149" s="24">
        <v>0.58333333333333337</v>
      </c>
      <c r="V149" s="24">
        <v>0.74652777777777779</v>
      </c>
      <c r="W149" s="24">
        <v>0.58333333333333337</v>
      </c>
      <c r="X149" s="24">
        <v>0.74652777777777779</v>
      </c>
      <c r="Y149" s="24">
        <v>0.58333333333333337</v>
      </c>
      <c r="Z149" s="24">
        <v>0.74652777777777779</v>
      </c>
      <c r="AA149" s="24">
        <v>0.58333333333333337</v>
      </c>
      <c r="AB149" s="24">
        <v>0.74652777777777779</v>
      </c>
      <c r="AC149" s="24">
        <v>0.58333333333333337</v>
      </c>
      <c r="AD149" s="24">
        <v>0.74652777777777779</v>
      </c>
      <c r="AE149" s="24">
        <v>0.58333333333333337</v>
      </c>
      <c r="AF149" s="24">
        <v>0.74652777777777779</v>
      </c>
      <c r="AG149" s="24">
        <v>0.58333333333333337</v>
      </c>
      <c r="AH149" s="24">
        <v>0.74652777777777779</v>
      </c>
    </row>
    <row r="150" spans="1:34" s="1" customFormat="1" x14ac:dyDescent="0.25">
      <c r="A150" s="15"/>
      <c r="B150" s="15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</row>
    <row r="151" spans="1:34" s="1" customFormat="1" x14ac:dyDescent="0.25">
      <c r="B151" t="s">
        <v>61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3" spans="1:34" x14ac:dyDescent="0.25">
      <c r="A153">
        <v>7</v>
      </c>
    </row>
    <row r="154" spans="1:34" x14ac:dyDescent="0.25">
      <c r="B154" s="3" t="s">
        <v>6</v>
      </c>
      <c r="C154" s="4" t="s">
        <v>725</v>
      </c>
    </row>
    <row r="155" spans="1:34" x14ac:dyDescent="0.25">
      <c r="B155" s="3" t="s">
        <v>7</v>
      </c>
      <c r="C155" s="4" t="s">
        <v>8</v>
      </c>
    </row>
    <row r="156" spans="1:34" x14ac:dyDescent="0.25">
      <c r="B156" s="3" t="s">
        <v>7</v>
      </c>
      <c r="C156" s="4" t="s">
        <v>154</v>
      </c>
    </row>
    <row r="157" spans="1:34" x14ac:dyDescent="0.25">
      <c r="B157" s="3" t="s">
        <v>9</v>
      </c>
      <c r="C157" s="4" t="s">
        <v>2</v>
      </c>
    </row>
    <row r="158" spans="1:34" ht="20.399999999999999" x14ac:dyDescent="0.25">
      <c r="B158" s="3" t="s">
        <v>9</v>
      </c>
      <c r="C158" s="4" t="s">
        <v>720</v>
      </c>
    </row>
    <row r="159" spans="1:34" ht="22.8" customHeight="1" x14ac:dyDescent="0.25">
      <c r="B159" s="3" t="s">
        <v>10</v>
      </c>
      <c r="C159" s="51" t="s">
        <v>726</v>
      </c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</row>
    <row r="160" spans="1:34" x14ac:dyDescent="0.25">
      <c r="B160" s="3" t="s">
        <v>13</v>
      </c>
      <c r="C160" s="4">
        <v>500</v>
      </c>
    </row>
    <row r="161" spans="1:34" x14ac:dyDescent="0.25">
      <c r="B161" s="3" t="s">
        <v>14</v>
      </c>
      <c r="C161" s="4">
        <v>90</v>
      </c>
    </row>
    <row r="162" spans="1:34" x14ac:dyDescent="0.25">
      <c r="B162" s="3" t="s">
        <v>15</v>
      </c>
      <c r="C162" s="4">
        <v>62</v>
      </c>
    </row>
    <row r="163" spans="1:34" x14ac:dyDescent="0.25">
      <c r="B163" s="3" t="s">
        <v>16</v>
      </c>
      <c r="C163" s="4">
        <v>30</v>
      </c>
    </row>
    <row r="164" spans="1:34" s="1" customFormat="1" x14ac:dyDescent="0.25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4" s="1" customFormat="1" x14ac:dyDescent="0.25">
      <c r="A165" s="54" t="s">
        <v>62</v>
      </c>
      <c r="B165" s="54" t="s">
        <v>63</v>
      </c>
      <c r="C165" s="53" t="s">
        <v>25</v>
      </c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  <c r="AB165" s="53"/>
      <c r="AC165" s="53"/>
      <c r="AD165" s="53"/>
      <c r="AE165" s="53"/>
      <c r="AF165" s="53"/>
    </row>
    <row r="166" spans="1:34" s="1" customFormat="1" x14ac:dyDescent="0.25">
      <c r="A166" s="54"/>
      <c r="B166" s="54"/>
      <c r="C166" s="53" t="s">
        <v>26</v>
      </c>
      <c r="D166" s="53"/>
      <c r="E166" s="53" t="s">
        <v>27</v>
      </c>
      <c r="F166" s="53"/>
      <c r="G166" s="53" t="s">
        <v>28</v>
      </c>
      <c r="H166" s="53"/>
      <c r="I166" s="53" t="s">
        <v>29</v>
      </c>
      <c r="J166" s="53"/>
      <c r="K166" s="53" t="s">
        <v>30</v>
      </c>
      <c r="L166" s="53"/>
      <c r="M166" s="53" t="s">
        <v>31</v>
      </c>
      <c r="N166" s="53"/>
      <c r="O166" s="53" t="s">
        <v>32</v>
      </c>
      <c r="P166" s="53"/>
      <c r="Q166" s="53" t="s">
        <v>33</v>
      </c>
      <c r="R166" s="53"/>
      <c r="S166" s="53" t="s">
        <v>34</v>
      </c>
      <c r="T166" s="53"/>
      <c r="U166" s="53" t="s">
        <v>35</v>
      </c>
      <c r="V166" s="53"/>
      <c r="W166" s="53" t="s">
        <v>36</v>
      </c>
      <c r="X166" s="53"/>
      <c r="Y166" s="53" t="s">
        <v>37</v>
      </c>
      <c r="Z166" s="53"/>
      <c r="AA166" s="53" t="s">
        <v>38</v>
      </c>
      <c r="AB166" s="53"/>
      <c r="AC166" s="53" t="s">
        <v>39</v>
      </c>
      <c r="AD166" s="53"/>
      <c r="AE166" s="53" t="s">
        <v>40</v>
      </c>
      <c r="AF166" s="53"/>
    </row>
    <row r="167" spans="1:34" s="1" customFormat="1" ht="14.4" thickBot="1" x14ac:dyDescent="0.3">
      <c r="A167" s="54"/>
      <c r="B167" s="54"/>
      <c r="C167" s="14" t="s">
        <v>41</v>
      </c>
      <c r="D167" s="14" t="s">
        <v>42</v>
      </c>
      <c r="E167" s="14" t="s">
        <v>41</v>
      </c>
      <c r="F167" s="14" t="s">
        <v>42</v>
      </c>
      <c r="G167" s="14" t="s">
        <v>41</v>
      </c>
      <c r="H167" s="14" t="s">
        <v>42</v>
      </c>
      <c r="I167" s="14" t="s">
        <v>41</v>
      </c>
      <c r="J167" s="14" t="s">
        <v>42</v>
      </c>
      <c r="K167" s="14" t="s">
        <v>41</v>
      </c>
      <c r="L167" s="14" t="s">
        <v>42</v>
      </c>
      <c r="M167" s="14" t="s">
        <v>41</v>
      </c>
      <c r="N167" s="14" t="s">
        <v>42</v>
      </c>
      <c r="O167" s="14" t="s">
        <v>41</v>
      </c>
      <c r="P167" s="14" t="s">
        <v>42</v>
      </c>
      <c r="Q167" s="14" t="s">
        <v>41</v>
      </c>
      <c r="R167" s="14" t="s">
        <v>42</v>
      </c>
      <c r="S167" s="14" t="s">
        <v>41</v>
      </c>
      <c r="T167" s="14" t="s">
        <v>42</v>
      </c>
      <c r="U167" s="14" t="s">
        <v>41</v>
      </c>
      <c r="V167" s="14" t="s">
        <v>42</v>
      </c>
      <c r="W167" s="14" t="s">
        <v>41</v>
      </c>
      <c r="X167" s="14" t="s">
        <v>42</v>
      </c>
      <c r="Y167" s="14" t="s">
        <v>41</v>
      </c>
      <c r="Z167" s="14" t="s">
        <v>42</v>
      </c>
      <c r="AA167" s="14" t="s">
        <v>41</v>
      </c>
      <c r="AB167" s="14" t="s">
        <v>42</v>
      </c>
      <c r="AC167" s="14" t="s">
        <v>41</v>
      </c>
      <c r="AD167" s="14" t="s">
        <v>42</v>
      </c>
      <c r="AE167" s="14" t="s">
        <v>41</v>
      </c>
      <c r="AF167" s="14" t="s">
        <v>42</v>
      </c>
    </row>
    <row r="168" spans="1:34" s="1" customFormat="1" ht="14.4" thickBot="1" x14ac:dyDescent="0.3">
      <c r="A168" s="15"/>
      <c r="B168" s="22" t="s">
        <v>157</v>
      </c>
      <c r="C168" s="24">
        <v>0.66666666666666663</v>
      </c>
      <c r="D168" s="24">
        <v>0.64583333333333337</v>
      </c>
      <c r="E168" s="24">
        <v>0.66666666666666663</v>
      </c>
      <c r="F168" s="24">
        <v>0.64583333333333337</v>
      </c>
      <c r="G168" s="24">
        <v>0.66666666666666663</v>
      </c>
      <c r="H168" s="24">
        <v>0.64583333333333337</v>
      </c>
      <c r="I168" s="24">
        <v>0.66666666666666663</v>
      </c>
      <c r="J168" s="24">
        <v>0.64583333333333337</v>
      </c>
      <c r="K168" s="24">
        <v>0.66666666666666663</v>
      </c>
      <c r="L168" s="24">
        <v>0.64583333333333337</v>
      </c>
      <c r="M168" s="24">
        <v>0.66666666666666663</v>
      </c>
      <c r="N168" s="24">
        <v>0.64583333333333337</v>
      </c>
      <c r="O168" s="24">
        <v>0.66666666666666663</v>
      </c>
      <c r="P168" s="24">
        <v>0.64583333333333337</v>
      </c>
      <c r="Q168" s="24">
        <v>0.66666666666666663</v>
      </c>
      <c r="R168" s="24">
        <v>0.64583333333333337</v>
      </c>
      <c r="S168" s="24">
        <v>0.66666666666666663</v>
      </c>
      <c r="T168" s="24">
        <v>0.64583333333333337</v>
      </c>
      <c r="U168" s="24">
        <v>0.66666666666666663</v>
      </c>
      <c r="V168" s="24">
        <v>0.64583333333333337</v>
      </c>
      <c r="W168" s="24">
        <v>0.66666666666666663</v>
      </c>
      <c r="X168" s="24">
        <v>0.64583333333333337</v>
      </c>
      <c r="Y168" s="24">
        <v>0.66666666666666663</v>
      </c>
      <c r="Z168" s="24">
        <v>0.64583333333333337</v>
      </c>
      <c r="AA168" s="24">
        <v>0.66666666666666663</v>
      </c>
      <c r="AB168" s="24">
        <v>0.64583333333333337</v>
      </c>
      <c r="AC168" s="24">
        <v>0.66666666666666663</v>
      </c>
      <c r="AD168" s="24">
        <v>0.64583333333333337</v>
      </c>
      <c r="AE168" s="24">
        <v>0.66666666666666663</v>
      </c>
      <c r="AF168" s="24">
        <v>0.64583333333333337</v>
      </c>
    </row>
    <row r="169" spans="1:34" s="1" customFormat="1" ht="14.4" thickBot="1" x14ac:dyDescent="0.3">
      <c r="A169" s="15"/>
      <c r="B169" s="22" t="s">
        <v>727</v>
      </c>
      <c r="C169" s="24">
        <v>0.70833333333333337</v>
      </c>
      <c r="D169" s="24">
        <v>0.68055555555555547</v>
      </c>
      <c r="E169" s="24">
        <v>0.70833333333333337</v>
      </c>
      <c r="F169" s="24">
        <v>0.68055555555555547</v>
      </c>
      <c r="G169" s="24">
        <v>0.70833333333333337</v>
      </c>
      <c r="H169" s="24">
        <v>0.68055555555555547</v>
      </c>
      <c r="I169" s="24">
        <v>0.70833333333333337</v>
      </c>
      <c r="J169" s="24">
        <v>0.68055555555555547</v>
      </c>
      <c r="K169" s="24">
        <v>0.70833333333333337</v>
      </c>
      <c r="L169" s="24">
        <v>0.68055555555555547</v>
      </c>
      <c r="M169" s="24">
        <v>0.70833333333333337</v>
      </c>
      <c r="N169" s="24">
        <v>0.68055555555555547</v>
      </c>
      <c r="O169" s="24">
        <v>0.70833333333333337</v>
      </c>
      <c r="P169" s="24">
        <v>0.68055555555555547</v>
      </c>
      <c r="Q169" s="24">
        <v>0.70833333333333337</v>
      </c>
      <c r="R169" s="24">
        <v>0.68055555555555547</v>
      </c>
      <c r="S169" s="24">
        <v>0.70833333333333337</v>
      </c>
      <c r="T169" s="24">
        <v>0.68055555555555547</v>
      </c>
      <c r="U169" s="24">
        <v>0.70833333333333337</v>
      </c>
      <c r="V169" s="24">
        <v>0.68055555555555547</v>
      </c>
      <c r="W169" s="24">
        <v>0.70833333333333337</v>
      </c>
      <c r="X169" s="24">
        <v>0.68055555555555547</v>
      </c>
      <c r="Y169" s="24">
        <v>0.70833333333333337</v>
      </c>
      <c r="Z169" s="24">
        <v>0.68055555555555547</v>
      </c>
      <c r="AA169" s="24">
        <v>0.70833333333333337</v>
      </c>
      <c r="AB169" s="24">
        <v>0.68055555555555547</v>
      </c>
      <c r="AC169" s="24">
        <v>0.70833333333333337</v>
      </c>
      <c r="AD169" s="24">
        <v>0.68055555555555547</v>
      </c>
      <c r="AE169" s="24">
        <v>0.70833333333333337</v>
      </c>
      <c r="AF169" s="24">
        <v>0.68055555555555547</v>
      </c>
    </row>
    <row r="170" spans="1:34" s="1" customFormat="1" x14ac:dyDescent="0.25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spans="1:34" s="1" customFormat="1" x14ac:dyDescent="0.25">
      <c r="A171" s="54" t="s">
        <v>62</v>
      </c>
      <c r="B171" s="54" t="s">
        <v>63</v>
      </c>
      <c r="C171" s="53" t="s">
        <v>25</v>
      </c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  <c r="AB171" s="53"/>
      <c r="AC171" s="53"/>
      <c r="AD171" s="53"/>
      <c r="AE171" s="53"/>
      <c r="AF171" s="53"/>
    </row>
    <row r="172" spans="1:34" s="1" customFormat="1" x14ac:dyDescent="0.25">
      <c r="A172" s="54"/>
      <c r="B172" s="54"/>
      <c r="C172" s="53" t="s">
        <v>46</v>
      </c>
      <c r="D172" s="53"/>
      <c r="E172" s="53" t="s">
        <v>47</v>
      </c>
      <c r="F172" s="53"/>
      <c r="G172" s="53" t="s">
        <v>48</v>
      </c>
      <c r="H172" s="53"/>
      <c r="I172" s="53" t="s">
        <v>49</v>
      </c>
      <c r="J172" s="53"/>
      <c r="K172" s="53" t="s">
        <v>50</v>
      </c>
      <c r="L172" s="53"/>
      <c r="M172" s="53" t="s">
        <v>51</v>
      </c>
      <c r="N172" s="53"/>
      <c r="O172" s="53" t="s">
        <v>52</v>
      </c>
      <c r="P172" s="53"/>
      <c r="Q172" s="53" t="s">
        <v>53</v>
      </c>
      <c r="R172" s="53"/>
      <c r="S172" s="53" t="s">
        <v>54</v>
      </c>
      <c r="T172" s="53"/>
      <c r="U172" s="53" t="s">
        <v>55</v>
      </c>
      <c r="V172" s="53"/>
      <c r="W172" s="53" t="s">
        <v>56</v>
      </c>
      <c r="X172" s="53"/>
      <c r="Y172" s="53" t="s">
        <v>57</v>
      </c>
      <c r="Z172" s="53"/>
      <c r="AA172" s="53" t="s">
        <v>58</v>
      </c>
      <c r="AB172" s="53"/>
      <c r="AC172" s="53" t="s">
        <v>59</v>
      </c>
      <c r="AD172" s="53"/>
      <c r="AE172" s="53" t="s">
        <v>60</v>
      </c>
      <c r="AF172" s="53"/>
      <c r="AG172" s="53" t="s">
        <v>73</v>
      </c>
      <c r="AH172" s="53"/>
    </row>
    <row r="173" spans="1:34" s="1" customFormat="1" ht="14.4" thickBot="1" x14ac:dyDescent="0.3">
      <c r="A173" s="54"/>
      <c r="B173" s="54"/>
      <c r="C173" s="14" t="s">
        <v>41</v>
      </c>
      <c r="D173" s="14" t="s">
        <v>42</v>
      </c>
      <c r="E173" s="14" t="s">
        <v>41</v>
      </c>
      <c r="F173" s="14" t="s">
        <v>42</v>
      </c>
      <c r="G173" s="14" t="s">
        <v>41</v>
      </c>
      <c r="H173" s="14" t="s">
        <v>42</v>
      </c>
      <c r="I173" s="14" t="s">
        <v>41</v>
      </c>
      <c r="J173" s="14" t="s">
        <v>42</v>
      </c>
      <c r="K173" s="14" t="s">
        <v>41</v>
      </c>
      <c r="L173" s="14" t="s">
        <v>42</v>
      </c>
      <c r="M173" s="14" t="s">
        <v>41</v>
      </c>
      <c r="N173" s="14" t="s">
        <v>42</v>
      </c>
      <c r="O173" s="14" t="s">
        <v>41</v>
      </c>
      <c r="P173" s="14" t="s">
        <v>42</v>
      </c>
      <c r="Q173" s="14" t="s">
        <v>41</v>
      </c>
      <c r="R173" s="14" t="s">
        <v>42</v>
      </c>
      <c r="S173" s="14" t="s">
        <v>41</v>
      </c>
      <c r="T173" s="14" t="s">
        <v>42</v>
      </c>
      <c r="U173" s="14" t="s">
        <v>41</v>
      </c>
      <c r="V173" s="14" t="s">
        <v>42</v>
      </c>
      <c r="W173" s="14" t="s">
        <v>41</v>
      </c>
      <c r="X173" s="14" t="s">
        <v>42</v>
      </c>
      <c r="Y173" s="14" t="s">
        <v>41</v>
      </c>
      <c r="Z173" s="14" t="s">
        <v>42</v>
      </c>
      <c r="AA173" s="14" t="s">
        <v>41</v>
      </c>
      <c r="AB173" s="14" t="s">
        <v>42</v>
      </c>
      <c r="AC173" s="14" t="s">
        <v>41</v>
      </c>
      <c r="AD173" s="14" t="s">
        <v>42</v>
      </c>
      <c r="AE173" s="14" t="s">
        <v>41</v>
      </c>
      <c r="AF173" s="14" t="s">
        <v>42</v>
      </c>
      <c r="AG173" s="14" t="s">
        <v>41</v>
      </c>
      <c r="AH173" s="14" t="s">
        <v>42</v>
      </c>
    </row>
    <row r="174" spans="1:34" s="1" customFormat="1" ht="14.4" thickBot="1" x14ac:dyDescent="0.3">
      <c r="A174" s="15"/>
      <c r="B174" s="22" t="s">
        <v>157</v>
      </c>
      <c r="C174" s="24">
        <v>0.66666666666666663</v>
      </c>
      <c r="D174" s="24">
        <v>0.64583333333333337</v>
      </c>
      <c r="E174" s="24">
        <v>0.66666666666666663</v>
      </c>
      <c r="F174" s="24">
        <v>0.64583333333333337</v>
      </c>
      <c r="G174" s="24">
        <v>0.66666666666666663</v>
      </c>
      <c r="H174" s="24">
        <v>0.64583333333333337</v>
      </c>
      <c r="I174" s="24">
        <v>0.66666666666666663</v>
      </c>
      <c r="J174" s="24">
        <v>0.64583333333333337</v>
      </c>
      <c r="K174" s="24">
        <v>0.66666666666666663</v>
      </c>
      <c r="L174" s="24">
        <v>0.64583333333333337</v>
      </c>
      <c r="M174" s="24">
        <v>0.66666666666666663</v>
      </c>
      <c r="N174" s="24">
        <v>0.64583333333333337</v>
      </c>
      <c r="O174" s="24">
        <v>0.66666666666666663</v>
      </c>
      <c r="P174" s="24">
        <v>0.64583333333333337</v>
      </c>
      <c r="Q174" s="24">
        <v>0.66666666666666663</v>
      </c>
      <c r="R174" s="24">
        <v>0.64583333333333337</v>
      </c>
      <c r="S174" s="24">
        <v>0.66666666666666663</v>
      </c>
      <c r="T174" s="24">
        <v>0.64583333333333337</v>
      </c>
      <c r="U174" s="24">
        <v>0.66666666666666663</v>
      </c>
      <c r="V174" s="24">
        <v>0.64583333333333337</v>
      </c>
      <c r="W174" s="24">
        <v>0.66666666666666663</v>
      </c>
      <c r="X174" s="24">
        <v>0.64583333333333337</v>
      </c>
      <c r="Y174" s="24">
        <v>0.66666666666666663</v>
      </c>
      <c r="Z174" s="24">
        <v>0.64583333333333337</v>
      </c>
      <c r="AA174" s="24">
        <v>0.66666666666666663</v>
      </c>
      <c r="AB174" s="24">
        <v>0.64583333333333337</v>
      </c>
      <c r="AC174" s="24">
        <v>0.66666666666666663</v>
      </c>
      <c r="AD174" s="24">
        <v>0.64583333333333337</v>
      </c>
      <c r="AE174" s="24">
        <v>0.66666666666666663</v>
      </c>
      <c r="AF174" s="24">
        <v>0.64583333333333337</v>
      </c>
      <c r="AG174" s="24">
        <v>0.66666666666666663</v>
      </c>
      <c r="AH174" s="24">
        <v>0.64583333333333337</v>
      </c>
    </row>
    <row r="175" spans="1:34" s="1" customFormat="1" ht="14.4" thickBot="1" x14ac:dyDescent="0.3">
      <c r="A175" s="15"/>
      <c r="B175" s="22" t="s">
        <v>727</v>
      </c>
      <c r="C175" s="24">
        <v>0.70833333333333337</v>
      </c>
      <c r="D175" s="24">
        <v>0.68055555555555547</v>
      </c>
      <c r="E175" s="24">
        <v>0.70833333333333337</v>
      </c>
      <c r="F175" s="24">
        <v>0.68055555555555547</v>
      </c>
      <c r="G175" s="24">
        <v>0.70833333333333337</v>
      </c>
      <c r="H175" s="24">
        <v>0.68055555555555547</v>
      </c>
      <c r="I175" s="24">
        <v>0.70833333333333337</v>
      </c>
      <c r="J175" s="24">
        <v>0.68055555555555547</v>
      </c>
      <c r="K175" s="24">
        <v>0.70833333333333337</v>
      </c>
      <c r="L175" s="24">
        <v>0.68055555555555547</v>
      </c>
      <c r="M175" s="24">
        <v>0.70833333333333337</v>
      </c>
      <c r="N175" s="24">
        <v>0.68055555555555547</v>
      </c>
      <c r="O175" s="24">
        <v>0.70833333333333337</v>
      </c>
      <c r="P175" s="24">
        <v>0.68055555555555547</v>
      </c>
      <c r="Q175" s="24">
        <v>0.70833333333333337</v>
      </c>
      <c r="R175" s="24">
        <v>0.68055555555555547</v>
      </c>
      <c r="S175" s="24">
        <v>0.70833333333333337</v>
      </c>
      <c r="T175" s="24">
        <v>0.68055555555555547</v>
      </c>
      <c r="U175" s="24">
        <v>0.70833333333333337</v>
      </c>
      <c r="V175" s="24">
        <v>0.68055555555555547</v>
      </c>
      <c r="W175" s="24">
        <v>0.70833333333333337</v>
      </c>
      <c r="X175" s="24">
        <v>0.68055555555555547</v>
      </c>
      <c r="Y175" s="24">
        <v>0.70833333333333337</v>
      </c>
      <c r="Z175" s="24">
        <v>0.68055555555555547</v>
      </c>
      <c r="AA175" s="24">
        <v>0.70833333333333337</v>
      </c>
      <c r="AB175" s="24">
        <v>0.68055555555555547</v>
      </c>
      <c r="AC175" s="24">
        <v>0.70833333333333337</v>
      </c>
      <c r="AD175" s="24">
        <v>0.68055555555555547</v>
      </c>
      <c r="AE175" s="24">
        <v>0.70833333333333337</v>
      </c>
      <c r="AF175" s="24">
        <v>0.68055555555555547</v>
      </c>
      <c r="AG175" s="24">
        <v>0.70833333333333337</v>
      </c>
      <c r="AH175" s="24">
        <v>0.68055555555555547</v>
      </c>
    </row>
    <row r="176" spans="1:34" s="1" customFormat="1" x14ac:dyDescent="0.25">
      <c r="B176" t="s">
        <v>61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7" spans="1:32" s="1" customFormat="1" x14ac:dyDescent="0.25">
      <c r="B177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</row>
    <row r="178" spans="1:32" s="1" customFormat="1" x14ac:dyDescent="0.25">
      <c r="A178" s="1">
        <v>8</v>
      </c>
      <c r="B178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</row>
    <row r="179" spans="1:32" s="1" customFormat="1" x14ac:dyDescent="0.25">
      <c r="B179" s="3" t="s">
        <v>6</v>
      </c>
      <c r="C179" s="4" t="s">
        <v>730</v>
      </c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</row>
    <row r="180" spans="1:32" s="1" customFormat="1" x14ac:dyDescent="0.25">
      <c r="B180" s="3" t="s">
        <v>7</v>
      </c>
      <c r="C180" s="4" t="s">
        <v>8</v>
      </c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</row>
    <row r="181" spans="1:32" s="1" customFormat="1" x14ac:dyDescent="0.25">
      <c r="B181" s="3" t="s">
        <v>7</v>
      </c>
      <c r="C181" s="4" t="s">
        <v>154</v>
      </c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</row>
    <row r="182" spans="1:32" s="1" customFormat="1" x14ac:dyDescent="0.25">
      <c r="B182" s="3" t="s">
        <v>9</v>
      </c>
      <c r="C182" s="4" t="s">
        <v>5</v>
      </c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</row>
    <row r="183" spans="1:32" s="1" customFormat="1" ht="20.399999999999999" x14ac:dyDescent="0.25">
      <c r="B183" s="3" t="s">
        <v>9</v>
      </c>
      <c r="C183" s="4" t="s">
        <v>720</v>
      </c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</row>
    <row r="184" spans="1:32" s="1" customFormat="1" ht="16.2" customHeight="1" x14ac:dyDescent="0.25">
      <c r="B184" s="3" t="s">
        <v>10</v>
      </c>
      <c r="C184" s="51" t="s">
        <v>731</v>
      </c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</row>
    <row r="185" spans="1:32" s="1" customFormat="1" x14ac:dyDescent="0.25">
      <c r="B185" s="3" t="s">
        <v>13</v>
      </c>
      <c r="C185" s="4">
        <v>531</v>
      </c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</row>
    <row r="186" spans="1:32" s="1" customFormat="1" x14ac:dyDescent="0.25">
      <c r="B186" s="3" t="s">
        <v>14</v>
      </c>
      <c r="C186" s="4">
        <v>120</v>
      </c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</row>
    <row r="187" spans="1:32" s="1" customFormat="1" x14ac:dyDescent="0.25">
      <c r="B187" s="3" t="s">
        <v>15</v>
      </c>
      <c r="C187" s="4">
        <v>62</v>
      </c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 s="1" customFormat="1" x14ac:dyDescent="0.25">
      <c r="B188" s="3" t="s">
        <v>16</v>
      </c>
      <c r="C188" s="4">
        <v>30</v>
      </c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</row>
    <row r="189" spans="1:32" s="1" customFormat="1" x14ac:dyDescent="0.25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 s="1" customFormat="1" x14ac:dyDescent="0.25">
      <c r="A190" s="54" t="s">
        <v>62</v>
      </c>
      <c r="B190" s="54" t="s">
        <v>63</v>
      </c>
      <c r="C190" s="53" t="s">
        <v>25</v>
      </c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  <c r="AB190" s="53"/>
      <c r="AC190" s="53"/>
      <c r="AD190" s="53"/>
      <c r="AE190" s="53"/>
      <c r="AF190" s="53"/>
    </row>
    <row r="191" spans="1:32" s="1" customFormat="1" x14ac:dyDescent="0.25">
      <c r="A191" s="54"/>
      <c r="B191" s="54"/>
      <c r="C191" s="53" t="s">
        <v>26</v>
      </c>
      <c r="D191" s="53"/>
      <c r="E191" s="53" t="s">
        <v>27</v>
      </c>
      <c r="F191" s="53"/>
      <c r="G191" s="53" t="s">
        <v>28</v>
      </c>
      <c r="H191" s="53"/>
      <c r="I191" s="53" t="s">
        <v>29</v>
      </c>
      <c r="J191" s="53"/>
      <c r="K191" s="53" t="s">
        <v>30</v>
      </c>
      <c r="L191" s="53"/>
      <c r="M191" s="53" t="s">
        <v>31</v>
      </c>
      <c r="N191" s="53"/>
      <c r="O191" s="53" t="s">
        <v>32</v>
      </c>
      <c r="P191" s="53"/>
      <c r="Q191" s="53" t="s">
        <v>33</v>
      </c>
      <c r="R191" s="53"/>
      <c r="S191" s="53" t="s">
        <v>34</v>
      </c>
      <c r="T191" s="53"/>
      <c r="U191" s="53" t="s">
        <v>35</v>
      </c>
      <c r="V191" s="53"/>
      <c r="W191" s="53" t="s">
        <v>36</v>
      </c>
      <c r="X191" s="53"/>
      <c r="Y191" s="53" t="s">
        <v>37</v>
      </c>
      <c r="Z191" s="53"/>
      <c r="AA191" s="53" t="s">
        <v>38</v>
      </c>
      <c r="AB191" s="53"/>
      <c r="AC191" s="53" t="s">
        <v>39</v>
      </c>
      <c r="AD191" s="53"/>
      <c r="AE191" s="53" t="s">
        <v>40</v>
      </c>
      <c r="AF191" s="53"/>
    </row>
    <row r="192" spans="1:32" s="1" customFormat="1" ht="14.4" thickBot="1" x14ac:dyDescent="0.3">
      <c r="A192" s="54"/>
      <c r="B192" s="54"/>
      <c r="C192" s="14" t="s">
        <v>41</v>
      </c>
      <c r="D192" s="14" t="s">
        <v>42</v>
      </c>
      <c r="E192" s="14" t="s">
        <v>41</v>
      </c>
      <c r="F192" s="14" t="s">
        <v>42</v>
      </c>
      <c r="G192" s="14" t="s">
        <v>41</v>
      </c>
      <c r="H192" s="14" t="s">
        <v>42</v>
      </c>
      <c r="I192" s="14" t="s">
        <v>41</v>
      </c>
      <c r="J192" s="14" t="s">
        <v>42</v>
      </c>
      <c r="K192" s="14" t="s">
        <v>41</v>
      </c>
      <c r="L192" s="14" t="s">
        <v>42</v>
      </c>
      <c r="M192" s="14" t="s">
        <v>41</v>
      </c>
      <c r="N192" s="14" t="s">
        <v>42</v>
      </c>
      <c r="O192" s="14" t="s">
        <v>41</v>
      </c>
      <c r="P192" s="14" t="s">
        <v>42</v>
      </c>
      <c r="Q192" s="14" t="s">
        <v>41</v>
      </c>
      <c r="R192" s="14" t="s">
        <v>42</v>
      </c>
      <c r="S192" s="14" t="s">
        <v>41</v>
      </c>
      <c r="T192" s="14" t="s">
        <v>42</v>
      </c>
      <c r="U192" s="14" t="s">
        <v>41</v>
      </c>
      <c r="V192" s="14" t="s">
        <v>42</v>
      </c>
      <c r="W192" s="14" t="s">
        <v>41</v>
      </c>
      <c r="X192" s="14" t="s">
        <v>42</v>
      </c>
      <c r="Y192" s="14" t="s">
        <v>41</v>
      </c>
      <c r="Z192" s="14" t="s">
        <v>42</v>
      </c>
      <c r="AA192" s="14" t="s">
        <v>41</v>
      </c>
      <c r="AB192" s="14" t="s">
        <v>42</v>
      </c>
      <c r="AC192" s="14" t="s">
        <v>41</v>
      </c>
      <c r="AD192" s="14" t="s">
        <v>42</v>
      </c>
      <c r="AE192" s="14" t="s">
        <v>41</v>
      </c>
      <c r="AF192" s="14" t="s">
        <v>42</v>
      </c>
    </row>
    <row r="193" spans="1:34" s="1" customFormat="1" ht="14.4" thickBot="1" x14ac:dyDescent="0.3">
      <c r="A193" s="15"/>
      <c r="B193" s="22" t="s">
        <v>142</v>
      </c>
      <c r="C193" s="24">
        <v>0.33333333333333331</v>
      </c>
      <c r="D193" s="24">
        <v>0.29166666666666669</v>
      </c>
      <c r="E193" s="24">
        <v>0.33333333333333331</v>
      </c>
      <c r="F193" s="24">
        <v>0.29166666666666669</v>
      </c>
      <c r="G193" s="24">
        <v>0.33333333333333331</v>
      </c>
      <c r="H193" s="24">
        <v>0.29166666666666669</v>
      </c>
      <c r="I193" s="24">
        <v>0.33333333333333331</v>
      </c>
      <c r="J193" s="24">
        <v>0.29166666666666669</v>
      </c>
      <c r="K193" s="24">
        <v>0.33333333333333331</v>
      </c>
      <c r="L193" s="24">
        <v>0.29166666666666669</v>
      </c>
      <c r="M193" s="24">
        <v>0.33333333333333331</v>
      </c>
      <c r="N193" s="24">
        <v>0.29166666666666669</v>
      </c>
      <c r="O193" s="24">
        <v>0.33333333333333331</v>
      </c>
      <c r="P193" s="24">
        <v>0.29166666666666669</v>
      </c>
      <c r="Q193" s="24">
        <v>0.33333333333333331</v>
      </c>
      <c r="R193" s="24">
        <v>0.29166666666666669</v>
      </c>
      <c r="S193" s="24">
        <v>0.33333333333333331</v>
      </c>
      <c r="T193" s="24">
        <v>0.29166666666666669</v>
      </c>
      <c r="U193" s="24">
        <v>0.33333333333333331</v>
      </c>
      <c r="V193" s="24">
        <v>0.29166666666666669</v>
      </c>
      <c r="W193" s="24">
        <v>0.33333333333333331</v>
      </c>
      <c r="X193" s="24">
        <v>0.29166666666666669</v>
      </c>
      <c r="Y193" s="24">
        <v>0.33333333333333331</v>
      </c>
      <c r="Z193" s="24">
        <v>0.29166666666666669</v>
      </c>
      <c r="AA193" s="24">
        <v>0.33333333333333331</v>
      </c>
      <c r="AB193" s="24">
        <v>0.29166666666666669</v>
      </c>
      <c r="AC193" s="24">
        <v>0.33333333333333331</v>
      </c>
      <c r="AD193" s="24">
        <v>0.29166666666666669</v>
      </c>
      <c r="AE193" s="24">
        <v>0.33333333333333331</v>
      </c>
      <c r="AF193" s="24">
        <v>0.29166666666666669</v>
      </c>
    </row>
    <row r="194" spans="1:34" s="1" customFormat="1" ht="14.4" thickBot="1" x14ac:dyDescent="0.3">
      <c r="A194" s="15"/>
      <c r="B194" s="22" t="s">
        <v>722</v>
      </c>
      <c r="C194" s="24">
        <v>0.625</v>
      </c>
      <c r="D194" s="24">
        <v>0.69444444444444453</v>
      </c>
      <c r="E194" s="24">
        <v>0.625</v>
      </c>
      <c r="F194" s="24">
        <v>0.69444444444444453</v>
      </c>
      <c r="G194" s="24">
        <v>0.625</v>
      </c>
      <c r="H194" s="24">
        <v>0.69444444444444453</v>
      </c>
      <c r="I194" s="24">
        <v>0.625</v>
      </c>
      <c r="J194" s="24">
        <v>0.69444444444444453</v>
      </c>
      <c r="K194" s="24">
        <v>0.625</v>
      </c>
      <c r="L194" s="24">
        <v>0.69444444444444453</v>
      </c>
      <c r="M194" s="24">
        <v>0.625</v>
      </c>
      <c r="N194" s="24">
        <v>0.69444444444444453</v>
      </c>
      <c r="O194" s="24">
        <v>0.625</v>
      </c>
      <c r="P194" s="24">
        <v>0.69444444444444453</v>
      </c>
      <c r="Q194" s="24">
        <v>0.625</v>
      </c>
      <c r="R194" s="24">
        <v>0.69444444444444453</v>
      </c>
      <c r="S194" s="24">
        <v>0.625</v>
      </c>
      <c r="T194" s="24">
        <v>0.69444444444444453</v>
      </c>
      <c r="U194" s="24">
        <v>0.625</v>
      </c>
      <c r="V194" s="24">
        <v>0.69444444444444453</v>
      </c>
      <c r="W194" s="24">
        <v>0.625</v>
      </c>
      <c r="X194" s="24">
        <v>0.69444444444444453</v>
      </c>
      <c r="Y194" s="24">
        <v>0.625</v>
      </c>
      <c r="Z194" s="24">
        <v>0.69444444444444453</v>
      </c>
      <c r="AA194" s="24">
        <v>0.625</v>
      </c>
      <c r="AB194" s="24">
        <v>0.69444444444444453</v>
      </c>
      <c r="AC194" s="24">
        <v>0.625</v>
      </c>
      <c r="AD194" s="24">
        <v>0.69444444444444453</v>
      </c>
      <c r="AE194" s="24">
        <v>0.625</v>
      </c>
      <c r="AF194" s="24">
        <v>0.69444444444444453</v>
      </c>
    </row>
    <row r="195" spans="1:34" s="1" customFormat="1" x14ac:dyDescent="0.25"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 spans="1:34" s="1" customFormat="1" x14ac:dyDescent="0.25">
      <c r="A196" s="54" t="s">
        <v>62</v>
      </c>
      <c r="B196" s="54" t="s">
        <v>63</v>
      </c>
      <c r="C196" s="53" t="s">
        <v>25</v>
      </c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  <c r="AB196" s="53"/>
      <c r="AC196" s="53"/>
      <c r="AD196" s="53"/>
      <c r="AE196" s="53"/>
      <c r="AF196" s="53"/>
    </row>
    <row r="197" spans="1:34" s="1" customFormat="1" x14ac:dyDescent="0.25">
      <c r="A197" s="54"/>
      <c r="B197" s="54"/>
      <c r="C197" s="53" t="s">
        <v>46</v>
      </c>
      <c r="D197" s="53"/>
      <c r="E197" s="53" t="s">
        <v>47</v>
      </c>
      <c r="F197" s="53"/>
      <c r="G197" s="53" t="s">
        <v>48</v>
      </c>
      <c r="H197" s="53"/>
      <c r="I197" s="53" t="s">
        <v>49</v>
      </c>
      <c r="J197" s="53"/>
      <c r="K197" s="53" t="s">
        <v>50</v>
      </c>
      <c r="L197" s="53"/>
      <c r="M197" s="53" t="s">
        <v>51</v>
      </c>
      <c r="N197" s="53"/>
      <c r="O197" s="53" t="s">
        <v>52</v>
      </c>
      <c r="P197" s="53"/>
      <c r="Q197" s="53" t="s">
        <v>53</v>
      </c>
      <c r="R197" s="53"/>
      <c r="S197" s="53" t="s">
        <v>54</v>
      </c>
      <c r="T197" s="53"/>
      <c r="U197" s="53" t="s">
        <v>55</v>
      </c>
      <c r="V197" s="53"/>
      <c r="W197" s="53" t="s">
        <v>56</v>
      </c>
      <c r="X197" s="53"/>
      <c r="Y197" s="53" t="s">
        <v>57</v>
      </c>
      <c r="Z197" s="53"/>
      <c r="AA197" s="53" t="s">
        <v>58</v>
      </c>
      <c r="AB197" s="53"/>
      <c r="AC197" s="53" t="s">
        <v>59</v>
      </c>
      <c r="AD197" s="53"/>
      <c r="AE197" s="53" t="s">
        <v>60</v>
      </c>
      <c r="AF197" s="53"/>
      <c r="AG197" s="53" t="s">
        <v>73</v>
      </c>
      <c r="AH197" s="53"/>
    </row>
    <row r="198" spans="1:34" s="1" customFormat="1" ht="14.4" thickBot="1" x14ac:dyDescent="0.3">
      <c r="A198" s="54"/>
      <c r="B198" s="54"/>
      <c r="C198" s="14" t="s">
        <v>41</v>
      </c>
      <c r="D198" s="14" t="s">
        <v>42</v>
      </c>
      <c r="E198" s="14" t="s">
        <v>41</v>
      </c>
      <c r="F198" s="14" t="s">
        <v>42</v>
      </c>
      <c r="G198" s="14" t="s">
        <v>41</v>
      </c>
      <c r="H198" s="14" t="s">
        <v>42</v>
      </c>
      <c r="I198" s="14" t="s">
        <v>41</v>
      </c>
      <c r="J198" s="14" t="s">
        <v>42</v>
      </c>
      <c r="K198" s="14" t="s">
        <v>41</v>
      </c>
      <c r="L198" s="14" t="s">
        <v>42</v>
      </c>
      <c r="M198" s="14" t="s">
        <v>41</v>
      </c>
      <c r="N198" s="14" t="s">
        <v>42</v>
      </c>
      <c r="O198" s="14" t="s">
        <v>41</v>
      </c>
      <c r="P198" s="14" t="s">
        <v>42</v>
      </c>
      <c r="Q198" s="14" t="s">
        <v>41</v>
      </c>
      <c r="R198" s="14" t="s">
        <v>42</v>
      </c>
      <c r="S198" s="14" t="s">
        <v>41</v>
      </c>
      <c r="T198" s="14" t="s">
        <v>42</v>
      </c>
      <c r="U198" s="14" t="s">
        <v>41</v>
      </c>
      <c r="V198" s="14" t="s">
        <v>42</v>
      </c>
      <c r="W198" s="14" t="s">
        <v>41</v>
      </c>
      <c r="X198" s="14" t="s">
        <v>42</v>
      </c>
      <c r="Y198" s="14" t="s">
        <v>41</v>
      </c>
      <c r="Z198" s="14" t="s">
        <v>42</v>
      </c>
      <c r="AA198" s="14" t="s">
        <v>41</v>
      </c>
      <c r="AB198" s="14" t="s">
        <v>42</v>
      </c>
      <c r="AC198" s="14" t="s">
        <v>41</v>
      </c>
      <c r="AD198" s="14" t="s">
        <v>42</v>
      </c>
      <c r="AE198" s="14" t="s">
        <v>41</v>
      </c>
      <c r="AF198" s="14" t="s">
        <v>42</v>
      </c>
      <c r="AG198" s="14" t="s">
        <v>41</v>
      </c>
      <c r="AH198" s="14" t="s">
        <v>42</v>
      </c>
    </row>
    <row r="199" spans="1:34" s="1" customFormat="1" ht="14.4" thickBot="1" x14ac:dyDescent="0.3">
      <c r="A199" s="15"/>
      <c r="B199" s="22" t="s">
        <v>142</v>
      </c>
      <c r="C199" s="24">
        <v>0.33333333333333331</v>
      </c>
      <c r="D199" s="24">
        <v>0.29166666666666669</v>
      </c>
      <c r="E199" s="24">
        <v>0.33333333333333331</v>
      </c>
      <c r="F199" s="24">
        <v>0.29166666666666669</v>
      </c>
      <c r="G199" s="24">
        <v>0.33333333333333331</v>
      </c>
      <c r="H199" s="24">
        <v>0.29166666666666669</v>
      </c>
      <c r="I199" s="24">
        <v>0.33333333333333331</v>
      </c>
      <c r="J199" s="24">
        <v>0.29166666666666669</v>
      </c>
      <c r="K199" s="24">
        <v>0.33333333333333331</v>
      </c>
      <c r="L199" s="24">
        <v>0.29166666666666669</v>
      </c>
      <c r="M199" s="24">
        <v>0.33333333333333331</v>
      </c>
      <c r="N199" s="24">
        <v>0.29166666666666669</v>
      </c>
      <c r="O199" s="24">
        <v>0.33333333333333331</v>
      </c>
      <c r="P199" s="24">
        <v>0.29166666666666669</v>
      </c>
      <c r="Q199" s="24">
        <v>0.33333333333333331</v>
      </c>
      <c r="R199" s="24">
        <v>0.29166666666666669</v>
      </c>
      <c r="S199" s="24">
        <v>0.33333333333333331</v>
      </c>
      <c r="T199" s="24">
        <v>0.29166666666666669</v>
      </c>
      <c r="U199" s="24">
        <v>0.33333333333333331</v>
      </c>
      <c r="V199" s="24">
        <v>0.29166666666666669</v>
      </c>
      <c r="W199" s="24">
        <v>0.33333333333333331</v>
      </c>
      <c r="X199" s="24">
        <v>0.29166666666666669</v>
      </c>
      <c r="Y199" s="24">
        <v>0.33333333333333331</v>
      </c>
      <c r="Z199" s="24">
        <v>0.29166666666666669</v>
      </c>
      <c r="AA199" s="24">
        <v>0.33333333333333331</v>
      </c>
      <c r="AB199" s="24">
        <v>0.29166666666666669</v>
      </c>
      <c r="AC199" s="24">
        <v>0.33333333333333331</v>
      </c>
      <c r="AD199" s="24">
        <v>0.29166666666666669</v>
      </c>
      <c r="AE199" s="24">
        <v>0.33333333333333331</v>
      </c>
      <c r="AF199" s="24">
        <v>0.29166666666666669</v>
      </c>
      <c r="AG199" s="24">
        <v>0.33333333333333331</v>
      </c>
      <c r="AH199" s="24">
        <v>0.29166666666666669</v>
      </c>
    </row>
    <row r="200" spans="1:34" s="1" customFormat="1" ht="14.4" thickBot="1" x14ac:dyDescent="0.3">
      <c r="A200" s="15"/>
      <c r="B200" s="22" t="s">
        <v>722</v>
      </c>
      <c r="C200" s="24">
        <v>0.625</v>
      </c>
      <c r="D200" s="24">
        <v>0.69444444444444453</v>
      </c>
      <c r="E200" s="24">
        <v>0.625</v>
      </c>
      <c r="F200" s="24">
        <v>0.69444444444444453</v>
      </c>
      <c r="G200" s="24">
        <v>0.625</v>
      </c>
      <c r="H200" s="24">
        <v>0.69444444444444453</v>
      </c>
      <c r="I200" s="24">
        <v>0.625</v>
      </c>
      <c r="J200" s="24">
        <v>0.69444444444444453</v>
      </c>
      <c r="K200" s="24">
        <v>0.625</v>
      </c>
      <c r="L200" s="24">
        <v>0.69444444444444453</v>
      </c>
      <c r="M200" s="24">
        <v>0.625</v>
      </c>
      <c r="N200" s="24">
        <v>0.69444444444444453</v>
      </c>
      <c r="O200" s="24">
        <v>0.625</v>
      </c>
      <c r="P200" s="24">
        <v>0.69444444444444453</v>
      </c>
      <c r="Q200" s="24">
        <v>0.625</v>
      </c>
      <c r="R200" s="24">
        <v>0.69444444444444453</v>
      </c>
      <c r="S200" s="24">
        <v>0.625</v>
      </c>
      <c r="T200" s="24">
        <v>0.69444444444444453</v>
      </c>
      <c r="U200" s="24">
        <v>0.625</v>
      </c>
      <c r="V200" s="24">
        <v>0.69444444444444453</v>
      </c>
      <c r="W200" s="24">
        <v>0.625</v>
      </c>
      <c r="X200" s="24">
        <v>0.69444444444444453</v>
      </c>
      <c r="Y200" s="24">
        <v>0.625</v>
      </c>
      <c r="Z200" s="24">
        <v>0.69444444444444453</v>
      </c>
      <c r="AA200" s="24">
        <v>0.625</v>
      </c>
      <c r="AB200" s="24">
        <v>0.69444444444444453</v>
      </c>
      <c r="AC200" s="24">
        <v>0.625</v>
      </c>
      <c r="AD200" s="24">
        <v>0.69444444444444453</v>
      </c>
      <c r="AE200" s="24">
        <v>0.625</v>
      </c>
      <c r="AF200" s="24">
        <v>0.69444444444444453</v>
      </c>
      <c r="AG200" s="24">
        <v>0.625</v>
      </c>
      <c r="AH200" s="24">
        <v>0.69444444444444453</v>
      </c>
    </row>
    <row r="201" spans="1:34" s="1" customFormat="1" x14ac:dyDescent="0.25">
      <c r="B201" t="s">
        <v>61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3" spans="1:34" x14ac:dyDescent="0.25">
      <c r="A203">
        <v>9</v>
      </c>
    </row>
    <row r="204" spans="1:34" x14ac:dyDescent="0.25">
      <c r="B204" s="3" t="s">
        <v>6</v>
      </c>
      <c r="C204" s="4" t="s">
        <v>728</v>
      </c>
    </row>
    <row r="205" spans="1:34" x14ac:dyDescent="0.25">
      <c r="B205" s="3" t="s">
        <v>7</v>
      </c>
      <c r="C205" s="4" t="s">
        <v>8</v>
      </c>
    </row>
    <row r="206" spans="1:34" x14ac:dyDescent="0.25">
      <c r="B206" s="3" t="s">
        <v>7</v>
      </c>
      <c r="C206" s="4" t="s">
        <v>154</v>
      </c>
    </row>
    <row r="207" spans="1:34" x14ac:dyDescent="0.25">
      <c r="B207" s="3" t="s">
        <v>9</v>
      </c>
      <c r="C207" s="4" t="s">
        <v>1</v>
      </c>
    </row>
    <row r="208" spans="1:34" ht="20.399999999999999" x14ac:dyDescent="0.25">
      <c r="B208" s="3" t="s">
        <v>9</v>
      </c>
      <c r="C208" s="4" t="s">
        <v>720</v>
      </c>
    </row>
    <row r="209" spans="1:34" ht="20.399999999999999" customHeight="1" x14ac:dyDescent="0.25">
      <c r="B209" s="3" t="s">
        <v>10</v>
      </c>
      <c r="C209" s="51" t="s">
        <v>729</v>
      </c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</row>
    <row r="210" spans="1:34" x14ac:dyDescent="0.25">
      <c r="B210" s="3" t="s">
        <v>13</v>
      </c>
      <c r="C210" s="4">
        <v>460</v>
      </c>
    </row>
    <row r="211" spans="1:34" x14ac:dyDescent="0.25">
      <c r="B211" s="3" t="s">
        <v>14</v>
      </c>
      <c r="C211" s="4">
        <v>120</v>
      </c>
    </row>
    <row r="212" spans="1:34" x14ac:dyDescent="0.25">
      <c r="B212" s="3" t="s">
        <v>15</v>
      </c>
      <c r="C212" s="4">
        <v>62</v>
      </c>
    </row>
    <row r="213" spans="1:34" x14ac:dyDescent="0.25">
      <c r="B213" s="3" t="s">
        <v>16</v>
      </c>
      <c r="C213" s="4">
        <v>30</v>
      </c>
    </row>
    <row r="214" spans="1:34" s="1" customFormat="1" x14ac:dyDescent="0.25"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</row>
    <row r="215" spans="1:34" s="1" customFormat="1" x14ac:dyDescent="0.25">
      <c r="A215" s="54" t="s">
        <v>62</v>
      </c>
      <c r="B215" s="54" t="s">
        <v>63</v>
      </c>
      <c r="C215" s="53" t="s">
        <v>25</v>
      </c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  <c r="AB215" s="53"/>
      <c r="AC215" s="53"/>
      <c r="AD215" s="53"/>
      <c r="AE215" s="53"/>
      <c r="AF215" s="53"/>
    </row>
    <row r="216" spans="1:34" s="1" customFormat="1" x14ac:dyDescent="0.25">
      <c r="A216" s="54"/>
      <c r="B216" s="54"/>
      <c r="C216" s="53" t="s">
        <v>26</v>
      </c>
      <c r="D216" s="53"/>
      <c r="E216" s="53" t="s">
        <v>27</v>
      </c>
      <c r="F216" s="53"/>
      <c r="G216" s="53" t="s">
        <v>28</v>
      </c>
      <c r="H216" s="53"/>
      <c r="I216" s="53" t="s">
        <v>29</v>
      </c>
      <c r="J216" s="53"/>
      <c r="K216" s="53" t="s">
        <v>30</v>
      </c>
      <c r="L216" s="53"/>
      <c r="M216" s="53" t="s">
        <v>31</v>
      </c>
      <c r="N216" s="53"/>
      <c r="O216" s="53" t="s">
        <v>32</v>
      </c>
      <c r="P216" s="53"/>
      <c r="Q216" s="53" t="s">
        <v>33</v>
      </c>
      <c r="R216" s="53"/>
      <c r="S216" s="53" t="s">
        <v>34</v>
      </c>
      <c r="T216" s="53"/>
      <c r="U216" s="53" t="s">
        <v>35</v>
      </c>
      <c r="V216" s="53"/>
      <c r="W216" s="53" t="s">
        <v>36</v>
      </c>
      <c r="X216" s="53"/>
      <c r="Y216" s="53" t="s">
        <v>37</v>
      </c>
      <c r="Z216" s="53"/>
      <c r="AA216" s="53" t="s">
        <v>38</v>
      </c>
      <c r="AB216" s="53"/>
      <c r="AC216" s="53" t="s">
        <v>39</v>
      </c>
      <c r="AD216" s="53"/>
      <c r="AE216" s="53" t="s">
        <v>40</v>
      </c>
      <c r="AF216" s="53"/>
    </row>
    <row r="217" spans="1:34" s="1" customFormat="1" ht="14.4" thickBot="1" x14ac:dyDescent="0.3">
      <c r="A217" s="54"/>
      <c r="B217" s="54"/>
      <c r="C217" s="14" t="s">
        <v>41</v>
      </c>
      <c r="D217" s="14" t="s">
        <v>42</v>
      </c>
      <c r="E217" s="14" t="s">
        <v>41</v>
      </c>
      <c r="F217" s="14" t="s">
        <v>42</v>
      </c>
      <c r="G217" s="14" t="s">
        <v>41</v>
      </c>
      <c r="H217" s="14" t="s">
        <v>42</v>
      </c>
      <c r="I217" s="14" t="s">
        <v>41</v>
      </c>
      <c r="J217" s="14" t="s">
        <v>42</v>
      </c>
      <c r="K217" s="14" t="s">
        <v>41</v>
      </c>
      <c r="L217" s="14" t="s">
        <v>42</v>
      </c>
      <c r="M217" s="14" t="s">
        <v>41</v>
      </c>
      <c r="N217" s="14" t="s">
        <v>42</v>
      </c>
      <c r="O217" s="14" t="s">
        <v>41</v>
      </c>
      <c r="P217" s="14" t="s">
        <v>42</v>
      </c>
      <c r="Q217" s="14" t="s">
        <v>41</v>
      </c>
      <c r="R217" s="14" t="s">
        <v>42</v>
      </c>
      <c r="S217" s="14" t="s">
        <v>41</v>
      </c>
      <c r="T217" s="14" t="s">
        <v>42</v>
      </c>
      <c r="U217" s="14" t="s">
        <v>41</v>
      </c>
      <c r="V217" s="14" t="s">
        <v>42</v>
      </c>
      <c r="W217" s="14" t="s">
        <v>41</v>
      </c>
      <c r="X217" s="14" t="s">
        <v>42</v>
      </c>
      <c r="Y217" s="14" t="s">
        <v>41</v>
      </c>
      <c r="Z217" s="14" t="s">
        <v>42</v>
      </c>
      <c r="AA217" s="14" t="s">
        <v>41</v>
      </c>
      <c r="AB217" s="14" t="s">
        <v>42</v>
      </c>
      <c r="AC217" s="14" t="s">
        <v>41</v>
      </c>
      <c r="AD217" s="14" t="s">
        <v>42</v>
      </c>
      <c r="AE217" s="14" t="s">
        <v>41</v>
      </c>
      <c r="AF217" s="14" t="s">
        <v>42</v>
      </c>
    </row>
    <row r="218" spans="1:34" s="1" customFormat="1" ht="14.4" thickBot="1" x14ac:dyDescent="0.3">
      <c r="A218" s="15"/>
      <c r="B218" s="22" t="s">
        <v>421</v>
      </c>
      <c r="C218" s="24">
        <v>0.66666666666666663</v>
      </c>
      <c r="D218" s="24">
        <v>0.64583333333333337</v>
      </c>
      <c r="E218" s="24">
        <v>0.66666666666666663</v>
      </c>
      <c r="F218" s="24">
        <v>0.64583333333333337</v>
      </c>
      <c r="G218" s="24">
        <v>0.66666666666666663</v>
      </c>
      <c r="H218" s="24">
        <v>0.64583333333333337</v>
      </c>
      <c r="I218" s="24">
        <v>0.66666666666666663</v>
      </c>
      <c r="J218" s="24">
        <v>0.64583333333333337</v>
      </c>
      <c r="K218" s="24">
        <v>0.66666666666666663</v>
      </c>
      <c r="L218" s="24">
        <v>0.64583333333333337</v>
      </c>
      <c r="M218" s="24">
        <v>0.66666666666666663</v>
      </c>
      <c r="N218" s="24">
        <v>0.64583333333333337</v>
      </c>
      <c r="O218" s="24">
        <v>0.66666666666666663</v>
      </c>
      <c r="P218" s="24">
        <v>0.64583333333333337</v>
      </c>
      <c r="Q218" s="24">
        <v>0.66666666666666663</v>
      </c>
      <c r="R218" s="24">
        <v>0.64583333333333337</v>
      </c>
      <c r="S218" s="24">
        <v>0.66666666666666663</v>
      </c>
      <c r="T218" s="24">
        <v>0.64583333333333337</v>
      </c>
      <c r="U218" s="24">
        <v>0.66666666666666663</v>
      </c>
      <c r="V218" s="24">
        <v>0.64583333333333337</v>
      </c>
      <c r="W218" s="24">
        <v>0.66666666666666663</v>
      </c>
      <c r="X218" s="24">
        <v>0.64583333333333337</v>
      </c>
      <c r="Y218" s="24">
        <v>0.66666666666666663</v>
      </c>
      <c r="Z218" s="24">
        <v>0.64583333333333337</v>
      </c>
      <c r="AA218" s="24">
        <v>0.66666666666666663</v>
      </c>
      <c r="AB218" s="24">
        <v>0.64583333333333337</v>
      </c>
      <c r="AC218" s="24">
        <v>0.66666666666666663</v>
      </c>
      <c r="AD218" s="24">
        <v>0.64583333333333337</v>
      </c>
      <c r="AE218" s="24">
        <v>0.66666666666666663</v>
      </c>
      <c r="AF218" s="24">
        <v>0.64583333333333337</v>
      </c>
    </row>
    <row r="219" spans="1:34" s="1" customFormat="1" ht="14.4" thickBot="1" x14ac:dyDescent="0.3">
      <c r="A219" s="15"/>
      <c r="B219" s="22" t="s">
        <v>421</v>
      </c>
      <c r="C219" s="24">
        <v>0.66666666666666663</v>
      </c>
      <c r="D219" s="24">
        <v>0.72916666666666663</v>
      </c>
      <c r="E219" s="24">
        <v>0.66666666666666663</v>
      </c>
      <c r="F219" s="24">
        <v>0.72916666666666663</v>
      </c>
      <c r="G219" s="24">
        <v>0.66666666666666663</v>
      </c>
      <c r="H219" s="24">
        <v>0.72916666666666663</v>
      </c>
      <c r="I219" s="24">
        <v>0.66666666666666663</v>
      </c>
      <c r="J219" s="24">
        <v>0.72916666666666663</v>
      </c>
      <c r="K219" s="24">
        <v>0.66666666666666663</v>
      </c>
      <c r="L219" s="24">
        <v>0.72916666666666663</v>
      </c>
      <c r="M219" s="24">
        <v>0.66666666666666663</v>
      </c>
      <c r="N219" s="24">
        <v>0.72916666666666663</v>
      </c>
      <c r="O219" s="24">
        <v>0.66666666666666663</v>
      </c>
      <c r="P219" s="24">
        <v>0.72916666666666663</v>
      </c>
      <c r="Q219" s="24">
        <v>0.66666666666666663</v>
      </c>
      <c r="R219" s="24">
        <v>0.72916666666666663</v>
      </c>
      <c r="S219" s="24">
        <v>0.66666666666666663</v>
      </c>
      <c r="T219" s="24">
        <v>0.72916666666666663</v>
      </c>
      <c r="U219" s="24">
        <v>0.66666666666666663</v>
      </c>
      <c r="V219" s="24">
        <v>0.72916666666666663</v>
      </c>
      <c r="W219" s="24">
        <v>0.66666666666666663</v>
      </c>
      <c r="X219" s="24">
        <v>0.72916666666666663</v>
      </c>
      <c r="Y219" s="24">
        <v>0.66666666666666663</v>
      </c>
      <c r="Z219" s="24">
        <v>0.72916666666666663</v>
      </c>
      <c r="AA219" s="24">
        <v>0.66666666666666663</v>
      </c>
      <c r="AB219" s="24">
        <v>0.72916666666666663</v>
      </c>
      <c r="AC219" s="24">
        <v>0.66666666666666663</v>
      </c>
      <c r="AD219" s="24">
        <v>0.72916666666666663</v>
      </c>
      <c r="AE219" s="24">
        <v>0.66666666666666663</v>
      </c>
      <c r="AF219" s="24">
        <v>0.72916666666666663</v>
      </c>
    </row>
    <row r="220" spans="1:34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4" s="1" customFormat="1" x14ac:dyDescent="0.25">
      <c r="A221" s="54" t="s">
        <v>62</v>
      </c>
      <c r="B221" s="54" t="s">
        <v>63</v>
      </c>
      <c r="C221" s="53" t="s">
        <v>25</v>
      </c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  <c r="AB221" s="53"/>
      <c r="AC221" s="53"/>
      <c r="AD221" s="53"/>
      <c r="AE221" s="53"/>
      <c r="AF221" s="53"/>
    </row>
    <row r="222" spans="1:34" s="1" customFormat="1" x14ac:dyDescent="0.25">
      <c r="A222" s="54"/>
      <c r="B222" s="54"/>
      <c r="C222" s="53" t="s">
        <v>46</v>
      </c>
      <c r="D222" s="53"/>
      <c r="E222" s="53" t="s">
        <v>47</v>
      </c>
      <c r="F222" s="53"/>
      <c r="G222" s="53" t="s">
        <v>48</v>
      </c>
      <c r="H222" s="53"/>
      <c r="I222" s="53" t="s">
        <v>49</v>
      </c>
      <c r="J222" s="53"/>
      <c r="K222" s="53" t="s">
        <v>50</v>
      </c>
      <c r="L222" s="53"/>
      <c r="M222" s="53" t="s">
        <v>51</v>
      </c>
      <c r="N222" s="53"/>
      <c r="O222" s="53" t="s">
        <v>52</v>
      </c>
      <c r="P222" s="53"/>
      <c r="Q222" s="53" t="s">
        <v>53</v>
      </c>
      <c r="R222" s="53"/>
      <c r="S222" s="53" t="s">
        <v>54</v>
      </c>
      <c r="T222" s="53"/>
      <c r="U222" s="53" t="s">
        <v>55</v>
      </c>
      <c r="V222" s="53"/>
      <c r="W222" s="53" t="s">
        <v>56</v>
      </c>
      <c r="X222" s="53"/>
      <c r="Y222" s="53" t="s">
        <v>57</v>
      </c>
      <c r="Z222" s="53"/>
      <c r="AA222" s="53" t="s">
        <v>58</v>
      </c>
      <c r="AB222" s="53"/>
      <c r="AC222" s="53" t="s">
        <v>59</v>
      </c>
      <c r="AD222" s="53"/>
      <c r="AE222" s="53" t="s">
        <v>60</v>
      </c>
      <c r="AF222" s="53"/>
      <c r="AG222" s="53" t="s">
        <v>73</v>
      </c>
      <c r="AH222" s="53"/>
    </row>
    <row r="223" spans="1:34" s="1" customFormat="1" ht="14.4" thickBot="1" x14ac:dyDescent="0.3">
      <c r="A223" s="54"/>
      <c r="B223" s="54"/>
      <c r="C223" s="14" t="s">
        <v>41</v>
      </c>
      <c r="D223" s="14" t="s">
        <v>42</v>
      </c>
      <c r="E223" s="14" t="s">
        <v>41</v>
      </c>
      <c r="F223" s="14" t="s">
        <v>42</v>
      </c>
      <c r="G223" s="14" t="s">
        <v>41</v>
      </c>
      <c r="H223" s="14" t="s">
        <v>42</v>
      </c>
      <c r="I223" s="14" t="s">
        <v>41</v>
      </c>
      <c r="J223" s="14" t="s">
        <v>42</v>
      </c>
      <c r="K223" s="14" t="s">
        <v>41</v>
      </c>
      <c r="L223" s="14" t="s">
        <v>42</v>
      </c>
      <c r="M223" s="14" t="s">
        <v>41</v>
      </c>
      <c r="N223" s="14" t="s">
        <v>42</v>
      </c>
      <c r="O223" s="14" t="s">
        <v>41</v>
      </c>
      <c r="P223" s="14" t="s">
        <v>42</v>
      </c>
      <c r="Q223" s="14" t="s">
        <v>41</v>
      </c>
      <c r="R223" s="14" t="s">
        <v>42</v>
      </c>
      <c r="S223" s="14" t="s">
        <v>41</v>
      </c>
      <c r="T223" s="14" t="s">
        <v>42</v>
      </c>
      <c r="U223" s="14" t="s">
        <v>41</v>
      </c>
      <c r="V223" s="14" t="s">
        <v>42</v>
      </c>
      <c r="W223" s="14" t="s">
        <v>41</v>
      </c>
      <c r="X223" s="14" t="s">
        <v>42</v>
      </c>
      <c r="Y223" s="14" t="s">
        <v>41</v>
      </c>
      <c r="Z223" s="14" t="s">
        <v>42</v>
      </c>
      <c r="AA223" s="14" t="s">
        <v>41</v>
      </c>
      <c r="AB223" s="14" t="s">
        <v>42</v>
      </c>
      <c r="AC223" s="14" t="s">
        <v>41</v>
      </c>
      <c r="AD223" s="14" t="s">
        <v>42</v>
      </c>
      <c r="AE223" s="14" t="s">
        <v>41</v>
      </c>
      <c r="AF223" s="14" t="s">
        <v>42</v>
      </c>
      <c r="AG223" s="14" t="s">
        <v>41</v>
      </c>
      <c r="AH223" s="14" t="s">
        <v>42</v>
      </c>
    </row>
    <row r="224" spans="1:34" s="1" customFormat="1" ht="14.4" thickBot="1" x14ac:dyDescent="0.3">
      <c r="A224" s="15"/>
      <c r="B224" s="22" t="s">
        <v>421</v>
      </c>
      <c r="C224" s="24">
        <v>0.66666666666666663</v>
      </c>
      <c r="D224" s="24">
        <v>0.64583333333333337</v>
      </c>
      <c r="E224" s="24">
        <v>0.66666666666666663</v>
      </c>
      <c r="F224" s="24">
        <v>0.64583333333333337</v>
      </c>
      <c r="G224" s="24">
        <v>0.66666666666666663</v>
      </c>
      <c r="H224" s="24">
        <v>0.64583333333333337</v>
      </c>
      <c r="I224" s="24">
        <v>0.66666666666666663</v>
      </c>
      <c r="J224" s="24">
        <v>0.64583333333333337</v>
      </c>
      <c r="K224" s="24">
        <v>0.66666666666666663</v>
      </c>
      <c r="L224" s="24">
        <v>0.64583333333333337</v>
      </c>
      <c r="M224" s="24">
        <v>0.66666666666666663</v>
      </c>
      <c r="N224" s="24">
        <v>0.64583333333333337</v>
      </c>
      <c r="O224" s="24">
        <v>0.66666666666666663</v>
      </c>
      <c r="P224" s="24">
        <v>0.64583333333333337</v>
      </c>
      <c r="Q224" s="24">
        <v>0.66666666666666663</v>
      </c>
      <c r="R224" s="24">
        <v>0.64583333333333337</v>
      </c>
      <c r="S224" s="24">
        <v>0.66666666666666663</v>
      </c>
      <c r="T224" s="24">
        <v>0.64583333333333337</v>
      </c>
      <c r="U224" s="24">
        <v>0.66666666666666663</v>
      </c>
      <c r="V224" s="24">
        <v>0.64583333333333337</v>
      </c>
      <c r="W224" s="24">
        <v>0.66666666666666663</v>
      </c>
      <c r="X224" s="24">
        <v>0.64583333333333337</v>
      </c>
      <c r="Y224" s="24">
        <v>0.66666666666666663</v>
      </c>
      <c r="Z224" s="24">
        <v>0.64583333333333337</v>
      </c>
      <c r="AA224" s="24">
        <v>0.66666666666666663</v>
      </c>
      <c r="AB224" s="24">
        <v>0.64583333333333337</v>
      </c>
      <c r="AC224" s="24">
        <v>0.66666666666666663</v>
      </c>
      <c r="AD224" s="24">
        <v>0.64583333333333337</v>
      </c>
      <c r="AE224" s="24">
        <v>0.66666666666666663</v>
      </c>
      <c r="AF224" s="24">
        <v>0.64583333333333337</v>
      </c>
      <c r="AG224" s="24">
        <v>0.66666666666666663</v>
      </c>
      <c r="AH224" s="24">
        <v>0.64583333333333337</v>
      </c>
    </row>
    <row r="225" spans="1:34" s="1" customFormat="1" ht="14.4" thickBot="1" x14ac:dyDescent="0.3">
      <c r="A225" s="15"/>
      <c r="B225" s="22" t="s">
        <v>421</v>
      </c>
      <c r="C225" s="24">
        <v>0.66666666666666663</v>
      </c>
      <c r="D225" s="24">
        <v>0.72916666666666663</v>
      </c>
      <c r="E225" s="24">
        <v>0.66666666666666663</v>
      </c>
      <c r="F225" s="24">
        <v>0.72916666666666663</v>
      </c>
      <c r="G225" s="24">
        <v>0.66666666666666663</v>
      </c>
      <c r="H225" s="24">
        <v>0.72916666666666663</v>
      </c>
      <c r="I225" s="24">
        <v>0.66666666666666663</v>
      </c>
      <c r="J225" s="24">
        <v>0.72916666666666663</v>
      </c>
      <c r="K225" s="24">
        <v>0.66666666666666663</v>
      </c>
      <c r="L225" s="24">
        <v>0.72916666666666663</v>
      </c>
      <c r="M225" s="24">
        <v>0.66666666666666663</v>
      </c>
      <c r="N225" s="24">
        <v>0.72916666666666663</v>
      </c>
      <c r="O225" s="24">
        <v>0.66666666666666663</v>
      </c>
      <c r="P225" s="24">
        <v>0.72916666666666663</v>
      </c>
      <c r="Q225" s="24">
        <v>0.66666666666666663</v>
      </c>
      <c r="R225" s="24">
        <v>0.72916666666666663</v>
      </c>
      <c r="S225" s="24">
        <v>0.66666666666666663</v>
      </c>
      <c r="T225" s="24">
        <v>0.72916666666666663</v>
      </c>
      <c r="U225" s="24">
        <v>0.66666666666666663</v>
      </c>
      <c r="V225" s="24">
        <v>0.72916666666666663</v>
      </c>
      <c r="W225" s="24">
        <v>0.66666666666666663</v>
      </c>
      <c r="X225" s="24">
        <v>0.72916666666666663</v>
      </c>
      <c r="Y225" s="24">
        <v>0.66666666666666663</v>
      </c>
      <c r="Z225" s="24">
        <v>0.72916666666666663</v>
      </c>
      <c r="AA225" s="24">
        <v>0.66666666666666663</v>
      </c>
      <c r="AB225" s="24">
        <v>0.72916666666666663</v>
      </c>
      <c r="AC225" s="24">
        <v>0.66666666666666663</v>
      </c>
      <c r="AD225" s="24">
        <v>0.72916666666666663</v>
      </c>
      <c r="AE225" s="24">
        <v>0.66666666666666663</v>
      </c>
      <c r="AF225" s="24">
        <v>0.72916666666666663</v>
      </c>
      <c r="AG225" s="24">
        <v>0.66666666666666663</v>
      </c>
      <c r="AH225" s="24">
        <v>0.72916666666666663</v>
      </c>
    </row>
    <row r="226" spans="1:34" s="1" customFormat="1" x14ac:dyDescent="0.25">
      <c r="B226" t="s">
        <v>61</v>
      </c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8" spans="1:34" x14ac:dyDescent="0.25">
      <c r="A228">
        <v>10</v>
      </c>
    </row>
    <row r="229" spans="1:34" x14ac:dyDescent="0.25">
      <c r="B229" s="3" t="s">
        <v>6</v>
      </c>
      <c r="C229" s="4" t="s">
        <v>962</v>
      </c>
    </row>
    <row r="230" spans="1:34" x14ac:dyDescent="0.25">
      <c r="B230" s="3" t="s">
        <v>7</v>
      </c>
      <c r="C230" s="4" t="s">
        <v>8</v>
      </c>
    </row>
    <row r="231" spans="1:34" x14ac:dyDescent="0.25">
      <c r="B231" s="3" t="s">
        <v>7</v>
      </c>
      <c r="C231" s="4" t="s">
        <v>154</v>
      </c>
    </row>
    <row r="232" spans="1:34" x14ac:dyDescent="0.25">
      <c r="B232" s="3" t="s">
        <v>9</v>
      </c>
      <c r="C232" s="4" t="s">
        <v>3</v>
      </c>
    </row>
    <row r="233" spans="1:34" ht="20.399999999999999" x14ac:dyDescent="0.25">
      <c r="B233" s="3" t="s">
        <v>9</v>
      </c>
      <c r="C233" s="4" t="s">
        <v>963</v>
      </c>
    </row>
    <row r="234" spans="1:34" ht="22.8" customHeight="1" x14ac:dyDescent="0.25">
      <c r="B234" s="3" t="s">
        <v>10</v>
      </c>
      <c r="C234" s="51" t="s">
        <v>964</v>
      </c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</row>
    <row r="235" spans="1:34" x14ac:dyDescent="0.25">
      <c r="B235" s="3" t="s">
        <v>13</v>
      </c>
      <c r="C235" s="4">
        <v>580</v>
      </c>
    </row>
    <row r="236" spans="1:34" x14ac:dyDescent="0.25">
      <c r="B236" s="3" t="s">
        <v>14</v>
      </c>
      <c r="C236" s="4">
        <v>30</v>
      </c>
    </row>
    <row r="237" spans="1:34" x14ac:dyDescent="0.25">
      <c r="B237" s="3" t="s">
        <v>15</v>
      </c>
      <c r="C237" s="4">
        <v>30</v>
      </c>
    </row>
    <row r="238" spans="1:34" x14ac:dyDescent="0.25">
      <c r="B238" s="3" t="s">
        <v>16</v>
      </c>
      <c r="C238" s="4">
        <v>60</v>
      </c>
    </row>
    <row r="239" spans="1:34" s="1" customFormat="1" x14ac:dyDescent="0.25"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4" s="1" customFormat="1" x14ac:dyDescent="0.25">
      <c r="A240" s="54" t="s">
        <v>62</v>
      </c>
      <c r="B240" s="54" t="s">
        <v>63</v>
      </c>
      <c r="C240" s="53" t="s">
        <v>25</v>
      </c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  <c r="AB240" s="53"/>
      <c r="AC240" s="53"/>
      <c r="AD240" s="53"/>
      <c r="AE240" s="53"/>
      <c r="AF240" s="53"/>
    </row>
    <row r="241" spans="1:34" s="1" customFormat="1" x14ac:dyDescent="0.25">
      <c r="A241" s="54"/>
      <c r="B241" s="54"/>
      <c r="C241" s="53" t="s">
        <v>26</v>
      </c>
      <c r="D241" s="53"/>
      <c r="E241" s="53" t="s">
        <v>27</v>
      </c>
      <c r="F241" s="53"/>
      <c r="G241" s="53" t="s">
        <v>28</v>
      </c>
      <c r="H241" s="53"/>
      <c r="I241" s="53" t="s">
        <v>29</v>
      </c>
      <c r="J241" s="53"/>
      <c r="K241" s="53" t="s">
        <v>30</v>
      </c>
      <c r="L241" s="53"/>
      <c r="M241" s="53" t="s">
        <v>31</v>
      </c>
      <c r="N241" s="53"/>
      <c r="O241" s="53" t="s">
        <v>32</v>
      </c>
      <c r="P241" s="53"/>
      <c r="Q241" s="53" t="s">
        <v>33</v>
      </c>
      <c r="R241" s="53"/>
      <c r="S241" s="53" t="s">
        <v>34</v>
      </c>
      <c r="T241" s="53"/>
      <c r="U241" s="53" t="s">
        <v>35</v>
      </c>
      <c r="V241" s="53"/>
      <c r="W241" s="53" t="s">
        <v>36</v>
      </c>
      <c r="X241" s="53"/>
      <c r="Y241" s="53" t="s">
        <v>37</v>
      </c>
      <c r="Z241" s="53"/>
      <c r="AA241" s="53" t="s">
        <v>38</v>
      </c>
      <c r="AB241" s="53"/>
      <c r="AC241" s="53" t="s">
        <v>39</v>
      </c>
      <c r="AD241" s="53"/>
      <c r="AE241" s="53" t="s">
        <v>40</v>
      </c>
      <c r="AF241" s="53"/>
    </row>
    <row r="242" spans="1:34" s="1" customFormat="1" ht="14.4" thickBot="1" x14ac:dyDescent="0.3">
      <c r="A242" s="54"/>
      <c r="B242" s="54"/>
      <c r="C242" s="14" t="s">
        <v>41</v>
      </c>
      <c r="D242" s="14" t="s">
        <v>42</v>
      </c>
      <c r="E242" s="14" t="s">
        <v>41</v>
      </c>
      <c r="F242" s="14" t="s">
        <v>42</v>
      </c>
      <c r="G242" s="14" t="s">
        <v>41</v>
      </c>
      <c r="H242" s="14" t="s">
        <v>42</v>
      </c>
      <c r="I242" s="14" t="s">
        <v>41</v>
      </c>
      <c r="J242" s="14" t="s">
        <v>42</v>
      </c>
      <c r="K242" s="14" t="s">
        <v>41</v>
      </c>
      <c r="L242" s="14" t="s">
        <v>42</v>
      </c>
      <c r="M242" s="14" t="s">
        <v>41</v>
      </c>
      <c r="N242" s="14" t="s">
        <v>42</v>
      </c>
      <c r="O242" s="14" t="s">
        <v>41</v>
      </c>
      <c r="P242" s="14" t="s">
        <v>42</v>
      </c>
      <c r="Q242" s="14" t="s">
        <v>41</v>
      </c>
      <c r="R242" s="14" t="s">
        <v>42</v>
      </c>
      <c r="S242" s="14" t="s">
        <v>41</v>
      </c>
      <c r="T242" s="14" t="s">
        <v>42</v>
      </c>
      <c r="U242" s="14" t="s">
        <v>41</v>
      </c>
      <c r="V242" s="14" t="s">
        <v>42</v>
      </c>
      <c r="W242" s="14" t="s">
        <v>41</v>
      </c>
      <c r="X242" s="14" t="s">
        <v>42</v>
      </c>
      <c r="Y242" s="14" t="s">
        <v>41</v>
      </c>
      <c r="Z242" s="14" t="s">
        <v>42</v>
      </c>
      <c r="AA242" s="14" t="s">
        <v>41</v>
      </c>
      <c r="AB242" s="14" t="s">
        <v>42</v>
      </c>
      <c r="AC242" s="14" t="s">
        <v>41</v>
      </c>
      <c r="AD242" s="14" t="s">
        <v>42</v>
      </c>
      <c r="AE242" s="14" t="s">
        <v>41</v>
      </c>
      <c r="AF242" s="14" t="s">
        <v>42</v>
      </c>
    </row>
    <row r="243" spans="1:34" s="1" customFormat="1" ht="14.4" thickBot="1" x14ac:dyDescent="0.3">
      <c r="A243" s="15"/>
      <c r="B243" s="22" t="s">
        <v>421</v>
      </c>
      <c r="C243" s="24">
        <v>0.64583333333333337</v>
      </c>
      <c r="D243" s="24">
        <v>0.60416666666666663</v>
      </c>
      <c r="E243" s="24">
        <v>0.64583333333333337</v>
      </c>
      <c r="F243" s="24">
        <v>0.60416666666666663</v>
      </c>
      <c r="G243" s="24">
        <v>0.64583333333333337</v>
      </c>
      <c r="H243" s="24">
        <v>0.60416666666666663</v>
      </c>
      <c r="I243" s="24">
        <v>0.64583333333333337</v>
      </c>
      <c r="J243" s="24">
        <v>0.60416666666666663</v>
      </c>
      <c r="K243" s="24">
        <v>0.64583333333333337</v>
      </c>
      <c r="L243" s="24">
        <v>0.60416666666666663</v>
      </c>
      <c r="M243" s="24">
        <v>0.64583333333333337</v>
      </c>
      <c r="N243" s="24">
        <v>0.60416666666666663</v>
      </c>
      <c r="O243" s="24">
        <v>0.64583333333333337</v>
      </c>
      <c r="P243" s="24">
        <v>0.60416666666666663</v>
      </c>
      <c r="Q243" s="24">
        <v>0.64583333333333337</v>
      </c>
      <c r="R243" s="24">
        <v>0.60416666666666663</v>
      </c>
      <c r="S243" s="24">
        <v>0.64583333333333337</v>
      </c>
      <c r="T243" s="24">
        <v>0.60416666666666663</v>
      </c>
      <c r="U243" s="24">
        <v>0.64583333333333337</v>
      </c>
      <c r="V243" s="24">
        <v>0.60416666666666663</v>
      </c>
      <c r="W243" s="24">
        <v>0.64583333333333337</v>
      </c>
      <c r="X243" s="24">
        <v>0.60416666666666663</v>
      </c>
      <c r="Y243" s="24">
        <v>0.64583333333333337</v>
      </c>
      <c r="Z243" s="24">
        <v>0.60416666666666663</v>
      </c>
      <c r="AA243" s="24">
        <v>0.64583333333333337</v>
      </c>
      <c r="AB243" s="24">
        <v>0.60416666666666663</v>
      </c>
      <c r="AC243" s="24">
        <v>0.64583333333333337</v>
      </c>
      <c r="AD243" s="24">
        <v>0.60416666666666663</v>
      </c>
      <c r="AE243" s="24">
        <v>0.64583333333333337</v>
      </c>
      <c r="AF243" s="24">
        <v>0.60416666666666663</v>
      </c>
    </row>
    <row r="244" spans="1:34" s="1" customFormat="1" x14ac:dyDescent="0.25">
      <c r="A244" s="15"/>
      <c r="B244" s="15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</row>
    <row r="245" spans="1:34" s="1" customFormat="1" x14ac:dyDescent="0.25"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4" s="1" customFormat="1" x14ac:dyDescent="0.25">
      <c r="A246" s="54" t="s">
        <v>62</v>
      </c>
      <c r="B246" s="54" t="s">
        <v>63</v>
      </c>
      <c r="C246" s="53" t="s">
        <v>25</v>
      </c>
      <c r="D246" s="53"/>
      <c r="E246" s="53"/>
      <c r="F246" s="53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  <c r="AB246" s="53"/>
      <c r="AC246" s="53"/>
      <c r="AD246" s="53"/>
      <c r="AE246" s="53"/>
      <c r="AF246" s="53"/>
    </row>
    <row r="247" spans="1:34" s="1" customFormat="1" x14ac:dyDescent="0.25">
      <c r="A247" s="54"/>
      <c r="B247" s="54"/>
      <c r="C247" s="53" t="s">
        <v>46</v>
      </c>
      <c r="D247" s="53"/>
      <c r="E247" s="53" t="s">
        <v>47</v>
      </c>
      <c r="F247" s="53"/>
      <c r="G247" s="53" t="s">
        <v>48</v>
      </c>
      <c r="H247" s="53"/>
      <c r="I247" s="53" t="s">
        <v>49</v>
      </c>
      <c r="J247" s="53"/>
      <c r="K247" s="53" t="s">
        <v>50</v>
      </c>
      <c r="L247" s="53"/>
      <c r="M247" s="53" t="s">
        <v>51</v>
      </c>
      <c r="N247" s="53"/>
      <c r="O247" s="53" t="s">
        <v>52</v>
      </c>
      <c r="P247" s="53"/>
      <c r="Q247" s="53" t="s">
        <v>53</v>
      </c>
      <c r="R247" s="53"/>
      <c r="S247" s="53" t="s">
        <v>54</v>
      </c>
      <c r="T247" s="53"/>
      <c r="U247" s="53" t="s">
        <v>55</v>
      </c>
      <c r="V247" s="53"/>
      <c r="W247" s="53" t="s">
        <v>56</v>
      </c>
      <c r="X247" s="53"/>
      <c r="Y247" s="53" t="s">
        <v>57</v>
      </c>
      <c r="Z247" s="53"/>
      <c r="AA247" s="53" t="s">
        <v>58</v>
      </c>
      <c r="AB247" s="53"/>
      <c r="AC247" s="53" t="s">
        <v>59</v>
      </c>
      <c r="AD247" s="53"/>
      <c r="AE247" s="53" t="s">
        <v>60</v>
      </c>
      <c r="AF247" s="53"/>
      <c r="AG247" s="53" t="s">
        <v>73</v>
      </c>
      <c r="AH247" s="53"/>
    </row>
    <row r="248" spans="1:34" s="1" customFormat="1" ht="14.4" thickBot="1" x14ac:dyDescent="0.3">
      <c r="A248" s="54"/>
      <c r="B248" s="54"/>
      <c r="C248" s="14" t="s">
        <v>41</v>
      </c>
      <c r="D248" s="14" t="s">
        <v>42</v>
      </c>
      <c r="E248" s="14" t="s">
        <v>41</v>
      </c>
      <c r="F248" s="14" t="s">
        <v>42</v>
      </c>
      <c r="G248" s="14" t="s">
        <v>41</v>
      </c>
      <c r="H248" s="14" t="s">
        <v>42</v>
      </c>
      <c r="I248" s="14" t="s">
        <v>41</v>
      </c>
      <c r="J248" s="14" t="s">
        <v>42</v>
      </c>
      <c r="K248" s="14" t="s">
        <v>41</v>
      </c>
      <c r="L248" s="14" t="s">
        <v>42</v>
      </c>
      <c r="M248" s="14" t="s">
        <v>41</v>
      </c>
      <c r="N248" s="14" t="s">
        <v>42</v>
      </c>
      <c r="O248" s="14" t="s">
        <v>41</v>
      </c>
      <c r="P248" s="14" t="s">
        <v>42</v>
      </c>
      <c r="Q248" s="14" t="s">
        <v>41</v>
      </c>
      <c r="R248" s="14" t="s">
        <v>42</v>
      </c>
      <c r="S248" s="14" t="s">
        <v>41</v>
      </c>
      <c r="T248" s="14" t="s">
        <v>42</v>
      </c>
      <c r="U248" s="14" t="s">
        <v>41</v>
      </c>
      <c r="V248" s="14" t="s">
        <v>42</v>
      </c>
      <c r="W248" s="14" t="s">
        <v>41</v>
      </c>
      <c r="X248" s="14" t="s">
        <v>42</v>
      </c>
      <c r="Y248" s="14" t="s">
        <v>41</v>
      </c>
      <c r="Z248" s="14" t="s">
        <v>42</v>
      </c>
      <c r="AA248" s="14" t="s">
        <v>41</v>
      </c>
      <c r="AB248" s="14" t="s">
        <v>42</v>
      </c>
      <c r="AC248" s="14" t="s">
        <v>41</v>
      </c>
      <c r="AD248" s="14" t="s">
        <v>42</v>
      </c>
      <c r="AE248" s="14" t="s">
        <v>41</v>
      </c>
      <c r="AF248" s="14" t="s">
        <v>42</v>
      </c>
      <c r="AG248" s="14" t="s">
        <v>41</v>
      </c>
      <c r="AH248" s="14" t="s">
        <v>42</v>
      </c>
    </row>
    <row r="249" spans="1:34" s="1" customFormat="1" ht="14.4" thickBot="1" x14ac:dyDescent="0.3">
      <c r="A249" s="15"/>
      <c r="B249" s="22" t="s">
        <v>421</v>
      </c>
      <c r="C249" s="24">
        <v>0.64583333333333337</v>
      </c>
      <c r="D249" s="24">
        <v>0.60416666666666663</v>
      </c>
      <c r="E249" s="24">
        <v>0.64583333333333337</v>
      </c>
      <c r="F249" s="24">
        <v>0.60416666666666663</v>
      </c>
      <c r="G249" s="24">
        <v>0.64583333333333337</v>
      </c>
      <c r="H249" s="24">
        <v>0.60416666666666663</v>
      </c>
      <c r="I249" s="24">
        <v>0.64583333333333337</v>
      </c>
      <c r="J249" s="24">
        <v>0.60416666666666663</v>
      </c>
      <c r="K249" s="24">
        <v>0.64583333333333337</v>
      </c>
      <c r="L249" s="24">
        <v>0.60416666666666663</v>
      </c>
      <c r="M249" s="24">
        <v>0.64583333333333337</v>
      </c>
      <c r="N249" s="24">
        <v>0.60416666666666663</v>
      </c>
      <c r="O249" s="24">
        <v>0.64583333333333337</v>
      </c>
      <c r="P249" s="24">
        <v>0.60416666666666663</v>
      </c>
      <c r="Q249" s="24">
        <v>0.64583333333333337</v>
      </c>
      <c r="R249" s="24">
        <v>0.60416666666666663</v>
      </c>
      <c r="S249" s="24">
        <v>0.64583333333333337</v>
      </c>
      <c r="T249" s="24">
        <v>0.60416666666666663</v>
      </c>
      <c r="U249" s="24">
        <v>0.64583333333333337</v>
      </c>
      <c r="V249" s="24">
        <v>0.60416666666666663</v>
      </c>
      <c r="W249" s="24">
        <v>0.64583333333333337</v>
      </c>
      <c r="X249" s="24">
        <v>0.60416666666666663</v>
      </c>
      <c r="Y249" s="24">
        <v>0.64583333333333337</v>
      </c>
      <c r="Z249" s="24">
        <v>0.60416666666666663</v>
      </c>
      <c r="AA249" s="24">
        <v>0.64583333333333337</v>
      </c>
      <c r="AB249" s="24">
        <v>0.60416666666666663</v>
      </c>
      <c r="AC249" s="24">
        <v>0.64583333333333337</v>
      </c>
      <c r="AD249" s="24">
        <v>0.60416666666666663</v>
      </c>
      <c r="AE249" s="24">
        <v>0.64583333333333337</v>
      </c>
      <c r="AF249" s="24">
        <v>0.60416666666666663</v>
      </c>
      <c r="AG249" s="14"/>
      <c r="AH249" s="14"/>
    </row>
    <row r="250" spans="1:34" s="1" customFormat="1" x14ac:dyDescent="0.25">
      <c r="A250" s="15"/>
      <c r="B250" s="15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</row>
    <row r="251" spans="1:34" s="1" customFormat="1" x14ac:dyDescent="0.25">
      <c r="B251" t="s">
        <v>61</v>
      </c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</sheetData>
  <mergeCells count="380">
    <mergeCell ref="A196:A198"/>
    <mergeCell ref="B196:B198"/>
    <mergeCell ref="C196:AF196"/>
    <mergeCell ref="A190:A192"/>
    <mergeCell ref="B190:B192"/>
    <mergeCell ref="C190:AF190"/>
    <mergeCell ref="C191:D191"/>
    <mergeCell ref="E191:F191"/>
    <mergeCell ref="G191:H191"/>
    <mergeCell ref="I191:J191"/>
    <mergeCell ref="K191:L191"/>
    <mergeCell ref="M191:N191"/>
    <mergeCell ref="O191:P191"/>
    <mergeCell ref="Q191:R191"/>
    <mergeCell ref="S191:T191"/>
    <mergeCell ref="U191:V191"/>
    <mergeCell ref="W191:X191"/>
    <mergeCell ref="Y191:Z191"/>
    <mergeCell ref="AA191:AB191"/>
    <mergeCell ref="AC191:AD191"/>
    <mergeCell ref="AE191:AF191"/>
    <mergeCell ref="Q197:R197"/>
    <mergeCell ref="S197:T197"/>
    <mergeCell ref="U197:V197"/>
    <mergeCell ref="W197:X197"/>
    <mergeCell ref="Y197:Z197"/>
    <mergeCell ref="AA197:AB197"/>
    <mergeCell ref="C184:AF184"/>
    <mergeCell ref="AE197:AF197"/>
    <mergeCell ref="AG197:AH197"/>
    <mergeCell ref="AC197:AD197"/>
    <mergeCell ref="AG222:AH222"/>
    <mergeCell ref="C209:AF209"/>
    <mergeCell ref="C197:D197"/>
    <mergeCell ref="M197:N197"/>
    <mergeCell ref="O197:P197"/>
    <mergeCell ref="A221:A223"/>
    <mergeCell ref="B221:B223"/>
    <mergeCell ref="C221:AF221"/>
    <mergeCell ref="C222:D222"/>
    <mergeCell ref="E222:F222"/>
    <mergeCell ref="G222:H222"/>
    <mergeCell ref="I222:J222"/>
    <mergeCell ref="K222:L222"/>
    <mergeCell ref="M222:N222"/>
    <mergeCell ref="O222:P222"/>
    <mergeCell ref="Q222:R222"/>
    <mergeCell ref="S222:T222"/>
    <mergeCell ref="U222:V222"/>
    <mergeCell ref="W222:X222"/>
    <mergeCell ref="Y222:Z222"/>
    <mergeCell ref="AA222:AB222"/>
    <mergeCell ref="AC222:AD222"/>
    <mergeCell ref="AE222:AF222"/>
    <mergeCell ref="AG172:AH172"/>
    <mergeCell ref="C159:AF159"/>
    <mergeCell ref="A215:A217"/>
    <mergeCell ref="B215:B217"/>
    <mergeCell ref="C215:AF215"/>
    <mergeCell ref="C216:D216"/>
    <mergeCell ref="E216:F216"/>
    <mergeCell ref="G216:H216"/>
    <mergeCell ref="I216:J216"/>
    <mergeCell ref="K216:L216"/>
    <mergeCell ref="M216:N216"/>
    <mergeCell ref="O216:P216"/>
    <mergeCell ref="Q216:R216"/>
    <mergeCell ref="S216:T216"/>
    <mergeCell ref="U216:V216"/>
    <mergeCell ref="W216:X216"/>
    <mergeCell ref="Y216:Z216"/>
    <mergeCell ref="AA216:AB216"/>
    <mergeCell ref="AC216:AD216"/>
    <mergeCell ref="AE216:AF216"/>
    <mergeCell ref="E197:F197"/>
    <mergeCell ref="G197:H197"/>
    <mergeCell ref="I197:J197"/>
    <mergeCell ref="K197:L197"/>
    <mergeCell ref="A171:A173"/>
    <mergeCell ref="B171:B173"/>
    <mergeCell ref="C171:AF171"/>
    <mergeCell ref="C172:D172"/>
    <mergeCell ref="E172:F172"/>
    <mergeCell ref="G172:H172"/>
    <mergeCell ref="I172:J172"/>
    <mergeCell ref="K172:L172"/>
    <mergeCell ref="M172:N172"/>
    <mergeCell ref="O172:P172"/>
    <mergeCell ref="Q172:R172"/>
    <mergeCell ref="S172:T172"/>
    <mergeCell ref="U172:V172"/>
    <mergeCell ref="W172:X172"/>
    <mergeCell ref="Y172:Z172"/>
    <mergeCell ref="AA172:AB172"/>
    <mergeCell ref="AC172:AD172"/>
    <mergeCell ref="AE172:AF172"/>
    <mergeCell ref="AG147:AH147"/>
    <mergeCell ref="C134:AF134"/>
    <mergeCell ref="A165:A167"/>
    <mergeCell ref="B165:B167"/>
    <mergeCell ref="C165:AF165"/>
    <mergeCell ref="C166:D166"/>
    <mergeCell ref="E166:F166"/>
    <mergeCell ref="G166:H166"/>
    <mergeCell ref="I166:J166"/>
    <mergeCell ref="K166:L166"/>
    <mergeCell ref="M166:N166"/>
    <mergeCell ref="O166:P166"/>
    <mergeCell ref="Q166:R166"/>
    <mergeCell ref="S166:T166"/>
    <mergeCell ref="U166:V166"/>
    <mergeCell ref="W166:X166"/>
    <mergeCell ref="Y166:Z166"/>
    <mergeCell ref="AA166:AB166"/>
    <mergeCell ref="AC166:AD166"/>
    <mergeCell ref="AE166:AF166"/>
    <mergeCell ref="A146:A148"/>
    <mergeCell ref="B146:B148"/>
    <mergeCell ref="C146:AF146"/>
    <mergeCell ref="C147:D147"/>
    <mergeCell ref="E147:F147"/>
    <mergeCell ref="G147:H147"/>
    <mergeCell ref="I147:J147"/>
    <mergeCell ref="K147:L147"/>
    <mergeCell ref="M147:N147"/>
    <mergeCell ref="O147:P147"/>
    <mergeCell ref="Q147:R147"/>
    <mergeCell ref="S147:T147"/>
    <mergeCell ref="U147:V147"/>
    <mergeCell ref="W147:X147"/>
    <mergeCell ref="Y147:Z147"/>
    <mergeCell ref="AA147:AB147"/>
    <mergeCell ref="AC147:AD147"/>
    <mergeCell ref="AE147:AF147"/>
    <mergeCell ref="AG122:AH122"/>
    <mergeCell ref="C109:AF109"/>
    <mergeCell ref="A140:A142"/>
    <mergeCell ref="B140:B142"/>
    <mergeCell ref="C140:AF140"/>
    <mergeCell ref="C141:D141"/>
    <mergeCell ref="E141:F141"/>
    <mergeCell ref="G141:H141"/>
    <mergeCell ref="I141:J141"/>
    <mergeCell ref="K141:L141"/>
    <mergeCell ref="M141:N141"/>
    <mergeCell ref="O141:P141"/>
    <mergeCell ref="Q141:R141"/>
    <mergeCell ref="S141:T141"/>
    <mergeCell ref="U141:V141"/>
    <mergeCell ref="W141:X141"/>
    <mergeCell ref="Y141:Z141"/>
    <mergeCell ref="AA141:AB141"/>
    <mergeCell ref="AC141:AD141"/>
    <mergeCell ref="AE141:AF141"/>
    <mergeCell ref="A121:A123"/>
    <mergeCell ref="B121:B123"/>
    <mergeCell ref="C121:AF121"/>
    <mergeCell ref="C122:D122"/>
    <mergeCell ref="E122:F122"/>
    <mergeCell ref="G122:H122"/>
    <mergeCell ref="I122:J122"/>
    <mergeCell ref="K122:L122"/>
    <mergeCell ref="M122:N122"/>
    <mergeCell ref="O122:P122"/>
    <mergeCell ref="Q122:R122"/>
    <mergeCell ref="S122:T122"/>
    <mergeCell ref="U122:V122"/>
    <mergeCell ref="W122:X122"/>
    <mergeCell ref="Y122:Z122"/>
    <mergeCell ref="AA122:AB122"/>
    <mergeCell ref="AC122:AD122"/>
    <mergeCell ref="AE122:AF122"/>
    <mergeCell ref="A115:A117"/>
    <mergeCell ref="B115:B117"/>
    <mergeCell ref="C115:AF115"/>
    <mergeCell ref="C116:D116"/>
    <mergeCell ref="E116:F116"/>
    <mergeCell ref="G116:H116"/>
    <mergeCell ref="I116:J116"/>
    <mergeCell ref="K116:L116"/>
    <mergeCell ref="M116:N116"/>
    <mergeCell ref="O116:P116"/>
    <mergeCell ref="Q116:R116"/>
    <mergeCell ref="S116:T116"/>
    <mergeCell ref="U116:V116"/>
    <mergeCell ref="W116:X116"/>
    <mergeCell ref="Y116:Z116"/>
    <mergeCell ref="AA116:AB116"/>
    <mergeCell ref="AC116:AD116"/>
    <mergeCell ref="AE116:AF116"/>
    <mergeCell ref="AG97:AH97"/>
    <mergeCell ref="C84:AF84"/>
    <mergeCell ref="W97:X97"/>
    <mergeCell ref="Y97:Z97"/>
    <mergeCell ref="AA97:AB97"/>
    <mergeCell ref="AC97:AD97"/>
    <mergeCell ref="AE97:AF97"/>
    <mergeCell ref="AA91:AB91"/>
    <mergeCell ref="AC91:AD91"/>
    <mergeCell ref="AE91:AF91"/>
    <mergeCell ref="M64:N64"/>
    <mergeCell ref="O64:P64"/>
    <mergeCell ref="Q64:R64"/>
    <mergeCell ref="A96:A98"/>
    <mergeCell ref="B96:B98"/>
    <mergeCell ref="C96:AF96"/>
    <mergeCell ref="C97:D97"/>
    <mergeCell ref="E97:F97"/>
    <mergeCell ref="G97:H97"/>
    <mergeCell ref="I97:J97"/>
    <mergeCell ref="K97:L97"/>
    <mergeCell ref="M97:N97"/>
    <mergeCell ref="O97:P97"/>
    <mergeCell ref="Q97:R97"/>
    <mergeCell ref="S97:T97"/>
    <mergeCell ref="U97:V97"/>
    <mergeCell ref="A63:A65"/>
    <mergeCell ref="B63:B65"/>
    <mergeCell ref="C63:AF63"/>
    <mergeCell ref="C64:D64"/>
    <mergeCell ref="E64:F64"/>
    <mergeCell ref="G64:H64"/>
    <mergeCell ref="I64:J64"/>
    <mergeCell ref="K71:L71"/>
    <mergeCell ref="C57:AF57"/>
    <mergeCell ref="A90:A92"/>
    <mergeCell ref="B90:B92"/>
    <mergeCell ref="C90:AF90"/>
    <mergeCell ref="C91:D91"/>
    <mergeCell ref="E91:F91"/>
    <mergeCell ref="G91:H91"/>
    <mergeCell ref="I91:J91"/>
    <mergeCell ref="K91:L91"/>
    <mergeCell ref="M91:N91"/>
    <mergeCell ref="O91:P91"/>
    <mergeCell ref="Q91:R91"/>
    <mergeCell ref="S91:T91"/>
    <mergeCell ref="U91:V91"/>
    <mergeCell ref="W91:X91"/>
    <mergeCell ref="Y91:Z91"/>
    <mergeCell ref="Y71:Z71"/>
    <mergeCell ref="A70:A72"/>
    <mergeCell ref="B70:B72"/>
    <mergeCell ref="C70:AF70"/>
    <mergeCell ref="C71:D71"/>
    <mergeCell ref="E71:F71"/>
    <mergeCell ref="G71:H71"/>
    <mergeCell ref="I71:J71"/>
    <mergeCell ref="M71:N71"/>
    <mergeCell ref="O71:P71"/>
    <mergeCell ref="Q71:R71"/>
    <mergeCell ref="S71:T71"/>
    <mergeCell ref="U71:V71"/>
    <mergeCell ref="W71:X71"/>
    <mergeCell ref="AA71:AB71"/>
    <mergeCell ref="AC71:AD71"/>
    <mergeCell ref="AE71:AF71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19:AF19"/>
    <mergeCell ref="C20:D20"/>
    <mergeCell ref="E20:F20"/>
    <mergeCell ref="G20:H20"/>
    <mergeCell ref="I20:J20"/>
    <mergeCell ref="K20:L20"/>
    <mergeCell ref="AA20:AB20"/>
    <mergeCell ref="AG20:AH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C20:AD20"/>
    <mergeCell ref="AE20:AF20"/>
    <mergeCell ref="A19:A21"/>
    <mergeCell ref="B19:B21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241:X241"/>
    <mergeCell ref="Y241:Z241"/>
    <mergeCell ref="AA241:AB241"/>
    <mergeCell ref="AC241:AD241"/>
    <mergeCell ref="AE241:AF241"/>
    <mergeCell ref="AG45:AH45"/>
    <mergeCell ref="C32:AF32"/>
    <mergeCell ref="W45:X45"/>
    <mergeCell ref="Y45:Z45"/>
    <mergeCell ref="AA45:AB45"/>
    <mergeCell ref="AC45:AD45"/>
    <mergeCell ref="AE45:AF45"/>
    <mergeCell ref="AA39:AB39"/>
    <mergeCell ref="AC39:AD39"/>
    <mergeCell ref="AE39:AF39"/>
    <mergeCell ref="S64:T64"/>
    <mergeCell ref="U64:V64"/>
    <mergeCell ref="W64:X64"/>
    <mergeCell ref="Y64:Z64"/>
    <mergeCell ref="AA64:AB64"/>
    <mergeCell ref="AG71:AH71"/>
    <mergeCell ref="AC64:AD64"/>
    <mergeCell ref="AE64:AF64"/>
    <mergeCell ref="K64:L64"/>
    <mergeCell ref="E241:F241"/>
    <mergeCell ref="G241:H241"/>
    <mergeCell ref="I241:J241"/>
    <mergeCell ref="K241:L241"/>
    <mergeCell ref="M241:N241"/>
    <mergeCell ref="O241:P241"/>
    <mergeCell ref="Q241:R241"/>
    <mergeCell ref="S241:T241"/>
    <mergeCell ref="U241:V241"/>
    <mergeCell ref="AG247:AH247"/>
    <mergeCell ref="C234:AF234"/>
    <mergeCell ref="A246:A248"/>
    <mergeCell ref="B246:B248"/>
    <mergeCell ref="C246:AF246"/>
    <mergeCell ref="C247:D247"/>
    <mergeCell ref="E247:F247"/>
    <mergeCell ref="G247:H247"/>
    <mergeCell ref="I247:J247"/>
    <mergeCell ref="K247:L247"/>
    <mergeCell ref="M247:N247"/>
    <mergeCell ref="O247:P247"/>
    <mergeCell ref="Q247:R247"/>
    <mergeCell ref="S247:T247"/>
    <mergeCell ref="U247:V247"/>
    <mergeCell ref="W247:X247"/>
    <mergeCell ref="Y247:Z247"/>
    <mergeCell ref="AA247:AB247"/>
    <mergeCell ref="AC247:AD247"/>
    <mergeCell ref="AE247:AF247"/>
    <mergeCell ref="A240:A242"/>
    <mergeCell ref="B240:B242"/>
    <mergeCell ref="C240:AF240"/>
    <mergeCell ref="C241:D24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B5FE0-5123-4E6E-83AD-4FDF0654CD53}">
  <dimension ref="A1:AH73"/>
  <sheetViews>
    <sheetView topLeftCell="A31" workbookViewId="0">
      <selection activeCell="A52" sqref="A52"/>
    </sheetView>
  </sheetViews>
  <sheetFormatPr defaultRowHeight="13.8" x14ac:dyDescent="0.25"/>
  <cols>
    <col min="1" max="1" width="4" customWidth="1"/>
    <col min="2" max="2" width="38.69921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425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426</v>
      </c>
    </row>
    <row r="5" spans="1:32" x14ac:dyDescent="0.25">
      <c r="B5" s="3" t="s">
        <v>9</v>
      </c>
      <c r="C5" s="4" t="s">
        <v>2</v>
      </c>
    </row>
    <row r="6" spans="1:32" ht="20.399999999999999" x14ac:dyDescent="0.25">
      <c r="B6" s="3" t="s">
        <v>9</v>
      </c>
      <c r="C6" s="4" t="s">
        <v>427</v>
      </c>
    </row>
    <row r="7" spans="1:32" ht="19.2" customHeight="1" x14ac:dyDescent="0.25">
      <c r="B7" s="3" t="s">
        <v>10</v>
      </c>
      <c r="C7" s="51" t="s">
        <v>428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290</v>
      </c>
    </row>
    <row r="9" spans="1:32" x14ac:dyDescent="0.25">
      <c r="B9" s="3" t="s">
        <v>14</v>
      </c>
      <c r="C9" s="4">
        <v>150</v>
      </c>
    </row>
    <row r="10" spans="1:32" x14ac:dyDescent="0.25">
      <c r="B10" s="3" t="s">
        <v>15</v>
      </c>
      <c r="C10" s="4">
        <v>31</v>
      </c>
    </row>
    <row r="11" spans="1:32" x14ac:dyDescent="0.25">
      <c r="B11" s="3" t="s">
        <v>16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ht="14.4" thickBot="1" x14ac:dyDescent="0.3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ht="14.4" thickBot="1" x14ac:dyDescent="0.3">
      <c r="A16" s="15"/>
      <c r="B16" s="22" t="s">
        <v>358</v>
      </c>
      <c r="C16" s="24">
        <v>0.32291666666666669</v>
      </c>
      <c r="D16" s="24">
        <v>0.17361111111111113</v>
      </c>
      <c r="E16" s="24">
        <v>0.32291666666666669</v>
      </c>
      <c r="F16" s="24">
        <v>0.17361111111111113</v>
      </c>
      <c r="G16" s="24">
        <v>0.32291666666666669</v>
      </c>
      <c r="H16" s="24">
        <v>0.17361111111111113</v>
      </c>
      <c r="I16" s="24">
        <v>0.32291666666666669</v>
      </c>
      <c r="J16" s="24">
        <v>0.17361111111111113</v>
      </c>
      <c r="K16" s="24">
        <v>0.32291666666666669</v>
      </c>
      <c r="L16" s="24">
        <v>0.17361111111111113</v>
      </c>
      <c r="M16" s="24">
        <v>0.32291666666666669</v>
      </c>
      <c r="N16" s="24">
        <v>0.17361111111111113</v>
      </c>
      <c r="O16" s="24">
        <v>0.32291666666666669</v>
      </c>
      <c r="P16" s="24">
        <v>0.17361111111111113</v>
      </c>
      <c r="Q16" s="24">
        <v>0.32291666666666669</v>
      </c>
      <c r="R16" s="24">
        <v>0.17361111111111113</v>
      </c>
      <c r="S16" s="24">
        <v>0.32291666666666669</v>
      </c>
      <c r="T16" s="24">
        <v>0.17361111111111113</v>
      </c>
      <c r="U16" s="24">
        <v>0.32291666666666669</v>
      </c>
      <c r="V16" s="24">
        <v>0.17361111111111113</v>
      </c>
      <c r="W16" s="24">
        <v>0.32291666666666669</v>
      </c>
      <c r="X16" s="24">
        <v>0.17361111111111113</v>
      </c>
      <c r="Y16" s="24">
        <v>0.32291666666666669</v>
      </c>
      <c r="Z16" s="24">
        <v>0.17361111111111113</v>
      </c>
      <c r="AA16" s="24">
        <v>0.32291666666666669</v>
      </c>
      <c r="AB16" s="24">
        <v>0.17361111111111113</v>
      </c>
      <c r="AC16" s="24">
        <v>0.32291666666666669</v>
      </c>
      <c r="AD16" s="24">
        <v>0.17361111111111113</v>
      </c>
      <c r="AE16" s="24">
        <v>0.32291666666666669</v>
      </c>
      <c r="AF16" s="24">
        <v>0.17361111111111113</v>
      </c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ht="14.4" thickBot="1" x14ac:dyDescent="0.3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ht="14.4" thickBot="1" x14ac:dyDescent="0.3">
      <c r="A22" s="15"/>
      <c r="B22" s="22" t="s">
        <v>358</v>
      </c>
      <c r="C22" s="24">
        <v>0.32291666666666669</v>
      </c>
      <c r="D22" s="24">
        <v>0.17361111111111113</v>
      </c>
      <c r="E22" s="24">
        <v>0.32291666666666669</v>
      </c>
      <c r="F22" s="24">
        <v>0.17361111111111113</v>
      </c>
      <c r="G22" s="24">
        <v>0.32291666666666669</v>
      </c>
      <c r="H22" s="24">
        <v>0.17361111111111113</v>
      </c>
      <c r="I22" s="24">
        <v>0.32291666666666669</v>
      </c>
      <c r="J22" s="24">
        <v>0.17361111111111113</v>
      </c>
      <c r="K22" s="24">
        <v>0.32291666666666669</v>
      </c>
      <c r="L22" s="24">
        <v>0.17361111111111113</v>
      </c>
      <c r="M22" s="24">
        <v>0.32291666666666669</v>
      </c>
      <c r="N22" s="24">
        <v>0.17361111111111113</v>
      </c>
      <c r="O22" s="24">
        <v>0.32291666666666669</v>
      </c>
      <c r="P22" s="24">
        <v>0.17361111111111113</v>
      </c>
      <c r="Q22" s="24">
        <v>0.32291666666666669</v>
      </c>
      <c r="R22" s="24">
        <v>0.17361111111111113</v>
      </c>
      <c r="S22" s="24">
        <v>0.32291666666666669</v>
      </c>
      <c r="T22" s="24">
        <v>0.17361111111111113</v>
      </c>
      <c r="U22" s="24">
        <v>0.32291666666666669</v>
      </c>
      <c r="V22" s="24">
        <v>0.17361111111111113</v>
      </c>
      <c r="W22" s="24">
        <v>0.32291666666666669</v>
      </c>
      <c r="X22" s="24">
        <v>0.17361111111111113</v>
      </c>
      <c r="Y22" s="24">
        <v>0.32291666666666669</v>
      </c>
      <c r="Z22" s="24">
        <v>0.17361111111111113</v>
      </c>
      <c r="AA22" s="24">
        <v>0.32291666666666669</v>
      </c>
      <c r="AB22" s="24">
        <v>0.17361111111111113</v>
      </c>
      <c r="AC22" s="24">
        <v>0.32291666666666669</v>
      </c>
      <c r="AD22" s="24">
        <v>0.17361111111111113</v>
      </c>
      <c r="AE22" s="24">
        <v>0.32291666666666669</v>
      </c>
      <c r="AF22" s="24">
        <v>0.17361111111111113</v>
      </c>
      <c r="AG22" s="24">
        <v>0.32291666666666669</v>
      </c>
      <c r="AH22" s="24">
        <v>0.17361111111111113</v>
      </c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429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426</v>
      </c>
    </row>
    <row r="30" spans="1:34" x14ac:dyDescent="0.25">
      <c r="B30" s="3" t="s">
        <v>9</v>
      </c>
      <c r="C30" s="4" t="s">
        <v>1</v>
      </c>
    </row>
    <row r="31" spans="1:34" ht="20.399999999999999" x14ac:dyDescent="0.25">
      <c r="B31" s="3" t="s">
        <v>9</v>
      </c>
      <c r="C31" s="4" t="s">
        <v>427</v>
      </c>
    </row>
    <row r="32" spans="1:34" ht="22.2" customHeight="1" x14ac:dyDescent="0.25">
      <c r="B32" s="3" t="s">
        <v>10</v>
      </c>
      <c r="C32" s="51" t="s">
        <v>430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273</v>
      </c>
    </row>
    <row r="34" spans="1:34" x14ac:dyDescent="0.25">
      <c r="B34" s="3" t="s">
        <v>14</v>
      </c>
      <c r="C34" s="4">
        <v>150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  <c r="B51" s="3" t="s">
        <v>6</v>
      </c>
      <c r="C51" s="4" t="s">
        <v>1051</v>
      </c>
    </row>
    <row r="52" spans="1:32" x14ac:dyDescent="0.25">
      <c r="B52" s="3" t="s">
        <v>7</v>
      </c>
      <c r="C52" s="4" t="s">
        <v>8</v>
      </c>
    </row>
    <row r="53" spans="1:32" x14ac:dyDescent="0.25">
      <c r="B53" s="3" t="s">
        <v>7</v>
      </c>
      <c r="C53" s="4" t="s">
        <v>426</v>
      </c>
    </row>
    <row r="54" spans="1:32" x14ac:dyDescent="0.25">
      <c r="B54" s="3" t="s">
        <v>9</v>
      </c>
      <c r="C54" s="4" t="s">
        <v>5</v>
      </c>
    </row>
    <row r="55" spans="1:32" x14ac:dyDescent="0.25">
      <c r="B55" s="3" t="s">
        <v>9</v>
      </c>
      <c r="C55" s="4" t="s">
        <v>1052</v>
      </c>
    </row>
    <row r="56" spans="1:32" ht="17.399999999999999" customHeight="1" x14ac:dyDescent="0.25">
      <c r="B56" s="3" t="s">
        <v>10</v>
      </c>
      <c r="C56" s="51" t="s">
        <v>1053</v>
      </c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</row>
    <row r="57" spans="1:32" x14ac:dyDescent="0.25">
      <c r="B57" s="3" t="s">
        <v>13</v>
      </c>
      <c r="C57" s="4">
        <v>150</v>
      </c>
    </row>
    <row r="58" spans="1:32" x14ac:dyDescent="0.25">
      <c r="B58" s="3" t="s">
        <v>14</v>
      </c>
      <c r="C58" s="4">
        <v>60</v>
      </c>
    </row>
    <row r="59" spans="1:32" x14ac:dyDescent="0.25">
      <c r="B59" s="3" t="s">
        <v>15</v>
      </c>
      <c r="C59" s="4">
        <v>0</v>
      </c>
    </row>
    <row r="60" spans="1:32" x14ac:dyDescent="0.25">
      <c r="B60" s="3" t="s">
        <v>16</v>
      </c>
      <c r="C60" s="4">
        <v>60</v>
      </c>
    </row>
    <row r="61" spans="1:32" s="1" customFormat="1" x14ac:dyDescent="0.25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spans="1:32" s="1" customFormat="1" x14ac:dyDescent="0.25">
      <c r="A62" s="57" t="s">
        <v>62</v>
      </c>
      <c r="B62" s="57" t="s">
        <v>63</v>
      </c>
      <c r="C62" s="55" t="s">
        <v>25</v>
      </c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56"/>
    </row>
    <row r="63" spans="1:32" s="1" customFormat="1" x14ac:dyDescent="0.25">
      <c r="A63" s="58"/>
      <c r="B63" s="58"/>
      <c r="C63" s="55" t="s">
        <v>26</v>
      </c>
      <c r="D63" s="56"/>
      <c r="E63" s="55" t="s">
        <v>27</v>
      </c>
      <c r="F63" s="56"/>
      <c r="G63" s="55" t="s">
        <v>28</v>
      </c>
      <c r="H63" s="56"/>
      <c r="I63" s="55" t="s">
        <v>29</v>
      </c>
      <c r="J63" s="56"/>
      <c r="K63" s="55" t="s">
        <v>30</v>
      </c>
      <c r="L63" s="56"/>
      <c r="M63" s="55" t="s">
        <v>31</v>
      </c>
      <c r="N63" s="56"/>
      <c r="O63" s="55" t="s">
        <v>32</v>
      </c>
      <c r="P63" s="56"/>
      <c r="Q63" s="55" t="s">
        <v>33</v>
      </c>
      <c r="R63" s="56"/>
      <c r="S63" s="55" t="s">
        <v>34</v>
      </c>
      <c r="T63" s="56"/>
      <c r="U63" s="55" t="s">
        <v>35</v>
      </c>
      <c r="V63" s="56"/>
      <c r="W63" s="55" t="s">
        <v>36</v>
      </c>
      <c r="X63" s="56"/>
      <c r="Y63" s="55" t="s">
        <v>37</v>
      </c>
      <c r="Z63" s="56"/>
      <c r="AA63" s="55" t="s">
        <v>38</v>
      </c>
      <c r="AB63" s="56"/>
      <c r="AC63" s="55" t="s">
        <v>39</v>
      </c>
      <c r="AD63" s="56"/>
      <c r="AE63" s="55" t="s">
        <v>40</v>
      </c>
      <c r="AF63" s="56"/>
    </row>
    <row r="64" spans="1:32" s="1" customFormat="1" x14ac:dyDescent="0.25">
      <c r="A64" s="59"/>
      <c r="B64" s="59"/>
      <c r="C64" s="14" t="s">
        <v>41</v>
      </c>
      <c r="D64" s="14" t="s">
        <v>42</v>
      </c>
      <c r="E64" s="14" t="s">
        <v>41</v>
      </c>
      <c r="F64" s="14" t="s">
        <v>42</v>
      </c>
      <c r="G64" s="14" t="s">
        <v>41</v>
      </c>
      <c r="H64" s="14" t="s">
        <v>42</v>
      </c>
      <c r="I64" s="14" t="s">
        <v>41</v>
      </c>
      <c r="J64" s="14" t="s">
        <v>42</v>
      </c>
      <c r="K64" s="14" t="s">
        <v>41</v>
      </c>
      <c r="L64" s="14" t="s">
        <v>42</v>
      </c>
      <c r="M64" s="14" t="s">
        <v>41</v>
      </c>
      <c r="N64" s="14" t="s">
        <v>42</v>
      </c>
      <c r="O64" s="14" t="s">
        <v>41</v>
      </c>
      <c r="P64" s="14" t="s">
        <v>42</v>
      </c>
      <c r="Q64" s="14" t="s">
        <v>41</v>
      </c>
      <c r="R64" s="14" t="s">
        <v>42</v>
      </c>
      <c r="S64" s="14" t="s">
        <v>41</v>
      </c>
      <c r="T64" s="14" t="s">
        <v>42</v>
      </c>
      <c r="U64" s="14" t="s">
        <v>41</v>
      </c>
      <c r="V64" s="14" t="s">
        <v>42</v>
      </c>
      <c r="W64" s="14" t="s">
        <v>41</v>
      </c>
      <c r="X64" s="14" t="s">
        <v>42</v>
      </c>
      <c r="Y64" s="14" t="s">
        <v>41</v>
      </c>
      <c r="Z64" s="14" t="s">
        <v>42</v>
      </c>
      <c r="AA64" s="14" t="s">
        <v>41</v>
      </c>
      <c r="AB64" s="14" t="s">
        <v>42</v>
      </c>
      <c r="AC64" s="14" t="s">
        <v>41</v>
      </c>
      <c r="AD64" s="14" t="s">
        <v>42</v>
      </c>
      <c r="AE64" s="14" t="s">
        <v>41</v>
      </c>
      <c r="AF64" s="14" t="s">
        <v>42</v>
      </c>
    </row>
    <row r="65" spans="1:34" s="1" customFormat="1" x14ac:dyDescent="0.25">
      <c r="A65" s="15"/>
      <c r="B65" s="15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</row>
    <row r="66" spans="1:34" s="1" customFormat="1" x14ac:dyDescent="0.25">
      <c r="A66" s="15"/>
      <c r="B66" s="15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</row>
    <row r="67" spans="1:34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spans="1:34" s="1" customFormat="1" x14ac:dyDescent="0.25">
      <c r="A68" s="57" t="s">
        <v>62</v>
      </c>
      <c r="B68" s="57" t="s">
        <v>63</v>
      </c>
      <c r="C68" s="55" t="s">
        <v>25</v>
      </c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D68" s="60"/>
      <c r="AE68" s="60"/>
      <c r="AF68" s="56"/>
    </row>
    <row r="69" spans="1:34" s="1" customFormat="1" x14ac:dyDescent="0.25">
      <c r="A69" s="58"/>
      <c r="B69" s="58"/>
      <c r="C69" s="55" t="s">
        <v>46</v>
      </c>
      <c r="D69" s="56"/>
      <c r="E69" s="55" t="s">
        <v>47</v>
      </c>
      <c r="F69" s="56"/>
      <c r="G69" s="55" t="s">
        <v>48</v>
      </c>
      <c r="H69" s="56"/>
      <c r="I69" s="55" t="s">
        <v>49</v>
      </c>
      <c r="J69" s="56"/>
      <c r="K69" s="55" t="s">
        <v>50</v>
      </c>
      <c r="L69" s="56"/>
      <c r="M69" s="55" t="s">
        <v>51</v>
      </c>
      <c r="N69" s="56"/>
      <c r="O69" s="55" t="s">
        <v>52</v>
      </c>
      <c r="P69" s="56"/>
      <c r="Q69" s="55" t="s">
        <v>53</v>
      </c>
      <c r="R69" s="56"/>
      <c r="S69" s="55" t="s">
        <v>54</v>
      </c>
      <c r="T69" s="56"/>
      <c r="U69" s="55" t="s">
        <v>55</v>
      </c>
      <c r="V69" s="56"/>
      <c r="W69" s="55" t="s">
        <v>56</v>
      </c>
      <c r="X69" s="56"/>
      <c r="Y69" s="55" t="s">
        <v>57</v>
      </c>
      <c r="Z69" s="56"/>
      <c r="AA69" s="55" t="s">
        <v>58</v>
      </c>
      <c r="AB69" s="56"/>
      <c r="AC69" s="55" t="s">
        <v>59</v>
      </c>
      <c r="AD69" s="56"/>
      <c r="AE69" s="55" t="s">
        <v>60</v>
      </c>
      <c r="AF69" s="56"/>
      <c r="AG69" s="55" t="s">
        <v>73</v>
      </c>
      <c r="AH69" s="56"/>
    </row>
    <row r="70" spans="1:34" s="1" customFormat="1" x14ac:dyDescent="0.25">
      <c r="A70" s="59"/>
      <c r="B70" s="59"/>
      <c r="C70" s="14" t="s">
        <v>41</v>
      </c>
      <c r="D70" s="14" t="s">
        <v>42</v>
      </c>
      <c r="E70" s="14" t="s">
        <v>41</v>
      </c>
      <c r="F70" s="14" t="s">
        <v>42</v>
      </c>
      <c r="G70" s="14" t="s">
        <v>41</v>
      </c>
      <c r="H70" s="14" t="s">
        <v>42</v>
      </c>
      <c r="I70" s="14" t="s">
        <v>41</v>
      </c>
      <c r="J70" s="14" t="s">
        <v>42</v>
      </c>
      <c r="K70" s="14" t="s">
        <v>41</v>
      </c>
      <c r="L70" s="14" t="s">
        <v>42</v>
      </c>
      <c r="M70" s="14" t="s">
        <v>41</v>
      </c>
      <c r="N70" s="14" t="s">
        <v>42</v>
      </c>
      <c r="O70" s="14" t="s">
        <v>41</v>
      </c>
      <c r="P70" s="14" t="s">
        <v>42</v>
      </c>
      <c r="Q70" s="14" t="s">
        <v>41</v>
      </c>
      <c r="R70" s="14" t="s">
        <v>42</v>
      </c>
      <c r="S70" s="14" t="s">
        <v>41</v>
      </c>
      <c r="T70" s="14" t="s">
        <v>42</v>
      </c>
      <c r="U70" s="14" t="s">
        <v>41</v>
      </c>
      <c r="V70" s="14" t="s">
        <v>42</v>
      </c>
      <c r="W70" s="14" t="s">
        <v>41</v>
      </c>
      <c r="X70" s="14" t="s">
        <v>42</v>
      </c>
      <c r="Y70" s="14" t="s">
        <v>41</v>
      </c>
      <c r="Z70" s="14" t="s">
        <v>42</v>
      </c>
      <c r="AA70" s="14" t="s">
        <v>41</v>
      </c>
      <c r="AB70" s="14" t="s">
        <v>42</v>
      </c>
      <c r="AC70" s="14" t="s">
        <v>41</v>
      </c>
      <c r="AD70" s="14" t="s">
        <v>42</v>
      </c>
      <c r="AE70" s="14" t="s">
        <v>41</v>
      </c>
      <c r="AF70" s="14" t="s">
        <v>42</v>
      </c>
      <c r="AG70" s="14" t="s">
        <v>41</v>
      </c>
      <c r="AH70" s="14" t="s">
        <v>42</v>
      </c>
    </row>
    <row r="71" spans="1:34" s="1" customFormat="1" x14ac:dyDescent="0.25">
      <c r="A71" s="15"/>
      <c r="B71" s="15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</row>
    <row r="72" spans="1:34" s="1" customFormat="1" x14ac:dyDescent="0.25">
      <c r="A72" s="15"/>
      <c r="B72" s="15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1:34" s="1" customFormat="1" x14ac:dyDescent="0.25">
      <c r="B73" t="s">
        <v>61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</sheetData>
  <mergeCells count="114">
    <mergeCell ref="AG45:AH45"/>
    <mergeCell ref="U39:V39"/>
    <mergeCell ref="W39:X39"/>
    <mergeCell ref="Y39:Z39"/>
    <mergeCell ref="AA39:AB39"/>
    <mergeCell ref="Y45:Z45"/>
    <mergeCell ref="AA45:AB45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AC45:AD45"/>
    <mergeCell ref="AE45:AF45"/>
    <mergeCell ref="AG20:AH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C32:AF32"/>
    <mergeCell ref="AC39:AD39"/>
    <mergeCell ref="AE39:AF39"/>
    <mergeCell ref="Q39:R39"/>
    <mergeCell ref="S39:T39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56:AF56"/>
    <mergeCell ref="A62:A64"/>
    <mergeCell ref="B62:B64"/>
    <mergeCell ref="C62:AF62"/>
    <mergeCell ref="C63:D63"/>
    <mergeCell ref="E63:F63"/>
    <mergeCell ref="G63:H63"/>
    <mergeCell ref="I63:J63"/>
    <mergeCell ref="K63:L63"/>
    <mergeCell ref="M63:N63"/>
    <mergeCell ref="O63:P63"/>
    <mergeCell ref="Q63:R63"/>
    <mergeCell ref="S63:T63"/>
    <mergeCell ref="U63:V63"/>
    <mergeCell ref="W63:X63"/>
    <mergeCell ref="Y63:Z63"/>
    <mergeCell ref="A68:A70"/>
    <mergeCell ref="B68:B70"/>
    <mergeCell ref="C68:AF68"/>
    <mergeCell ref="C69:D69"/>
    <mergeCell ref="E69:F69"/>
    <mergeCell ref="G69:H69"/>
    <mergeCell ref="I69:J69"/>
    <mergeCell ref="K69:L69"/>
    <mergeCell ref="M69:N69"/>
    <mergeCell ref="O69:P69"/>
    <mergeCell ref="Q69:R69"/>
    <mergeCell ref="S69:T69"/>
    <mergeCell ref="U69:V69"/>
    <mergeCell ref="AG69:AH69"/>
    <mergeCell ref="W69:X69"/>
    <mergeCell ref="Y69:Z69"/>
    <mergeCell ref="AA69:AB69"/>
    <mergeCell ref="AC69:AD69"/>
    <mergeCell ref="AE69:AF69"/>
    <mergeCell ref="AA63:AB63"/>
    <mergeCell ref="AC63:AD63"/>
    <mergeCell ref="AE63:AF6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2A2F9-2983-4EA7-A65A-2D5BB1018CD7}">
  <dimension ref="A1:AH49"/>
  <sheetViews>
    <sheetView topLeftCell="A31" workbookViewId="0">
      <selection activeCell="A51" sqref="A51"/>
    </sheetView>
  </sheetViews>
  <sheetFormatPr defaultRowHeight="13.8" x14ac:dyDescent="0.25"/>
  <cols>
    <col min="1" max="1" width="3.8984375" customWidth="1"/>
    <col min="2" max="2" width="37.89843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384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385</v>
      </c>
    </row>
    <row r="5" spans="1:32" x14ac:dyDescent="0.25">
      <c r="B5" s="3" t="s">
        <v>9</v>
      </c>
      <c r="C5" s="4" t="s">
        <v>3</v>
      </c>
    </row>
    <row r="6" spans="1:32" ht="20.399999999999999" x14ac:dyDescent="0.25">
      <c r="B6" s="3" t="s">
        <v>9</v>
      </c>
      <c r="C6" s="4" t="s">
        <v>386</v>
      </c>
    </row>
    <row r="7" spans="1:32" ht="25.8" customHeight="1" x14ac:dyDescent="0.25">
      <c r="B7" s="3" t="s">
        <v>10</v>
      </c>
      <c r="C7" s="51" t="s">
        <v>387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1850</v>
      </c>
    </row>
    <row r="9" spans="1:32" x14ac:dyDescent="0.25">
      <c r="B9" s="3" t="s">
        <v>14</v>
      </c>
      <c r="C9" s="4">
        <v>15</v>
      </c>
    </row>
    <row r="10" spans="1:32" x14ac:dyDescent="0.25">
      <c r="B10" s="3" t="s">
        <v>15</v>
      </c>
      <c r="C10" s="4">
        <v>0</v>
      </c>
    </row>
    <row r="11" spans="1:32" x14ac:dyDescent="0.25">
      <c r="B11" s="3" t="s">
        <v>16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942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385</v>
      </c>
    </row>
    <row r="30" spans="1:34" x14ac:dyDescent="0.25">
      <c r="B30" s="3" t="s">
        <v>9</v>
      </c>
      <c r="C30" s="4" t="s">
        <v>1</v>
      </c>
    </row>
    <row r="31" spans="1:34" ht="20.399999999999999" x14ac:dyDescent="0.25">
      <c r="B31" s="3" t="s">
        <v>9</v>
      </c>
      <c r="C31" s="4" t="s">
        <v>386</v>
      </c>
    </row>
    <row r="32" spans="1:34" ht="29.4" customHeight="1" x14ac:dyDescent="0.25">
      <c r="B32" s="3" t="s">
        <v>10</v>
      </c>
      <c r="C32" s="51" t="s">
        <v>943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1885</v>
      </c>
    </row>
    <row r="34" spans="1:34" x14ac:dyDescent="0.25">
      <c r="B34" s="3" t="s">
        <v>14</v>
      </c>
      <c r="C34" s="4">
        <v>30</v>
      </c>
    </row>
    <row r="35" spans="1:34" x14ac:dyDescent="0.25">
      <c r="B35" s="3" t="s">
        <v>15</v>
      </c>
      <c r="C35" s="4">
        <v>9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ht="14.4" thickBot="1" x14ac:dyDescent="0.3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ht="14.4" thickBot="1" x14ac:dyDescent="0.3">
      <c r="A41" s="15"/>
      <c r="B41" s="22" t="s">
        <v>944</v>
      </c>
      <c r="C41" s="24">
        <v>0.22916666666666666</v>
      </c>
      <c r="D41" s="23"/>
      <c r="E41" s="23"/>
      <c r="F41" s="24">
        <v>0.33333333333333331</v>
      </c>
      <c r="G41" s="23"/>
      <c r="H41" s="23"/>
      <c r="I41" s="23"/>
      <c r="J41" s="23"/>
      <c r="K41" s="24">
        <v>0.22916666666666666</v>
      </c>
      <c r="L41" s="23"/>
      <c r="M41" s="23"/>
      <c r="N41" s="24">
        <v>0.33333333333333331</v>
      </c>
      <c r="O41" s="23"/>
      <c r="P41" s="23"/>
      <c r="Q41" s="24">
        <v>0.22916666666666666</v>
      </c>
      <c r="R41" s="24">
        <v>0.33333333333333331</v>
      </c>
      <c r="S41" s="23"/>
      <c r="T41" s="23"/>
      <c r="U41" s="23"/>
      <c r="V41" s="23"/>
      <c r="W41" s="24">
        <v>0.22916666666666666</v>
      </c>
      <c r="X41" s="23"/>
      <c r="Y41" s="23"/>
      <c r="Z41" s="24">
        <v>0.33333333333333331</v>
      </c>
      <c r="AA41" s="23"/>
      <c r="AB41" s="23"/>
      <c r="AC41" s="23"/>
      <c r="AD41" s="23"/>
      <c r="AE41" s="24">
        <v>0.22916666666666666</v>
      </c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ht="14.4" thickBot="1" x14ac:dyDescent="0.3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ht="14.4" thickBot="1" x14ac:dyDescent="0.3">
      <c r="A47" s="15"/>
      <c r="B47" s="22" t="s">
        <v>944</v>
      </c>
      <c r="C47" s="14"/>
      <c r="D47" s="24">
        <v>0.33333333333333331</v>
      </c>
      <c r="E47" s="23"/>
      <c r="F47" s="23"/>
      <c r="G47" s="24">
        <v>0.22916666666666666</v>
      </c>
      <c r="H47" s="24">
        <v>0.33333333333333331</v>
      </c>
      <c r="I47" s="23"/>
      <c r="J47" s="23"/>
      <c r="K47" s="23"/>
      <c r="L47" s="23"/>
      <c r="M47" s="24">
        <v>0.22916666666666666</v>
      </c>
      <c r="N47" s="23"/>
      <c r="O47" s="23"/>
      <c r="P47" s="24">
        <v>0.33333333333333331</v>
      </c>
      <c r="Q47" s="23"/>
      <c r="R47" s="23"/>
      <c r="S47" s="23"/>
      <c r="T47" s="23"/>
      <c r="U47" s="24">
        <v>0.22916666666666666</v>
      </c>
      <c r="V47" s="23"/>
      <c r="W47" s="23"/>
      <c r="X47" s="24">
        <v>0.33333333333333331</v>
      </c>
      <c r="Y47" s="23"/>
      <c r="Z47" s="23"/>
      <c r="AA47" s="24">
        <v>0.22916666666666666</v>
      </c>
      <c r="AB47" s="24">
        <v>0.33333333333333331</v>
      </c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2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</sheetData>
  <mergeCells count="76"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C32:AF32"/>
    <mergeCell ref="Y45:Z45"/>
    <mergeCell ref="AA45:AB45"/>
    <mergeCell ref="AC45:AD45"/>
    <mergeCell ref="AE45:AF45"/>
    <mergeCell ref="W45:X45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1D74F-2D4E-4BBA-951C-9B26D3E115D4}">
  <dimension ref="A1:AH182"/>
  <sheetViews>
    <sheetView topLeftCell="A162" workbookViewId="0">
      <selection activeCell="B186" sqref="B186"/>
    </sheetView>
  </sheetViews>
  <sheetFormatPr defaultRowHeight="13.8" x14ac:dyDescent="0.25"/>
  <cols>
    <col min="1" max="1" width="4" customWidth="1"/>
    <col min="2" max="2" width="31.09765625" customWidth="1"/>
    <col min="3" max="3" width="9.19921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67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68</v>
      </c>
    </row>
    <row r="5" spans="1:32" x14ac:dyDescent="0.25">
      <c r="B5" s="3" t="s">
        <v>9</v>
      </c>
      <c r="C5" s="4" t="s">
        <v>3</v>
      </c>
    </row>
    <row r="6" spans="1:32" ht="29.4" customHeight="1" x14ac:dyDescent="0.25">
      <c r="B6" s="3" t="s">
        <v>9</v>
      </c>
      <c r="C6" s="4" t="s">
        <v>69</v>
      </c>
    </row>
    <row r="7" spans="1:32" ht="20.399999999999999" hidden="1" customHeight="1" x14ac:dyDescent="0.25">
      <c r="B7" s="3" t="s">
        <v>10</v>
      </c>
      <c r="C7" s="61" t="s">
        <v>70</v>
      </c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</row>
    <row r="8" spans="1:32" ht="20.399999999999999" hidden="1" customHeight="1" x14ac:dyDescent="0.25">
      <c r="B8" s="3" t="s">
        <v>11</v>
      </c>
      <c r="C8" s="51" t="s">
        <v>21</v>
      </c>
      <c r="D8" s="51"/>
    </row>
    <row r="9" spans="1:32" x14ac:dyDescent="0.25">
      <c r="B9" s="3" t="s">
        <v>13</v>
      </c>
      <c r="C9" s="4">
        <v>900</v>
      </c>
    </row>
    <row r="10" spans="1:32" x14ac:dyDescent="0.25">
      <c r="B10" s="3" t="s">
        <v>14</v>
      </c>
      <c r="C10" s="4">
        <v>210</v>
      </c>
    </row>
    <row r="11" spans="1:32" x14ac:dyDescent="0.25">
      <c r="B11" s="3" t="s">
        <v>15</v>
      </c>
      <c r="C11" s="4">
        <v>27</v>
      </c>
    </row>
    <row r="12" spans="1:32" x14ac:dyDescent="0.25">
      <c r="B12" s="3" t="s">
        <v>16</v>
      </c>
      <c r="C12" s="4">
        <v>60</v>
      </c>
    </row>
    <row r="13" spans="1:32" ht="20.399999999999999" x14ac:dyDescent="0.25">
      <c r="B13" s="3" t="s">
        <v>22</v>
      </c>
      <c r="C13" s="4" t="s">
        <v>71</v>
      </c>
    </row>
    <row r="14" spans="1:32" x14ac:dyDescent="0.25">
      <c r="B14" s="3" t="s">
        <v>23</v>
      </c>
      <c r="C14" s="5">
        <v>45153</v>
      </c>
    </row>
    <row r="16" spans="1:32" s="1" customFormat="1" x14ac:dyDescent="0.25">
      <c r="A16" s="54" t="s">
        <v>62</v>
      </c>
      <c r="B16" s="54" t="s">
        <v>63</v>
      </c>
      <c r="C16" s="53" t="s">
        <v>25</v>
      </c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</row>
    <row r="17" spans="1:34" s="1" customFormat="1" x14ac:dyDescent="0.25">
      <c r="A17" s="54"/>
      <c r="B17" s="54"/>
      <c r="C17" s="53" t="s">
        <v>26</v>
      </c>
      <c r="D17" s="53"/>
      <c r="E17" s="53" t="s">
        <v>27</v>
      </c>
      <c r="F17" s="53"/>
      <c r="G17" s="53" t="s">
        <v>28</v>
      </c>
      <c r="H17" s="53"/>
      <c r="I17" s="53" t="s">
        <v>29</v>
      </c>
      <c r="J17" s="53"/>
      <c r="K17" s="53" t="s">
        <v>30</v>
      </c>
      <c r="L17" s="53"/>
      <c r="M17" s="53" t="s">
        <v>31</v>
      </c>
      <c r="N17" s="53"/>
      <c r="O17" s="53" t="s">
        <v>32</v>
      </c>
      <c r="P17" s="53"/>
      <c r="Q17" s="53" t="s">
        <v>33</v>
      </c>
      <c r="R17" s="53"/>
      <c r="S17" s="53" t="s">
        <v>34</v>
      </c>
      <c r="T17" s="53"/>
      <c r="U17" s="53" t="s">
        <v>35</v>
      </c>
      <c r="V17" s="53"/>
      <c r="W17" s="53" t="s">
        <v>36</v>
      </c>
      <c r="X17" s="53"/>
      <c r="Y17" s="53" t="s">
        <v>37</v>
      </c>
      <c r="Z17" s="53"/>
      <c r="AA17" s="53" t="s">
        <v>38</v>
      </c>
      <c r="AB17" s="53"/>
      <c r="AC17" s="53" t="s">
        <v>39</v>
      </c>
      <c r="AD17" s="53"/>
      <c r="AE17" s="53" t="s">
        <v>40</v>
      </c>
      <c r="AF17" s="53"/>
    </row>
    <row r="18" spans="1:34" s="1" customFormat="1" x14ac:dyDescent="0.25">
      <c r="A18" s="57"/>
      <c r="B18" s="57"/>
      <c r="C18" s="16" t="s">
        <v>41</v>
      </c>
      <c r="D18" s="16" t="s">
        <v>42</v>
      </c>
      <c r="E18" s="16" t="s">
        <v>41</v>
      </c>
      <c r="F18" s="16" t="s">
        <v>42</v>
      </c>
      <c r="G18" s="16" t="s">
        <v>41</v>
      </c>
      <c r="H18" s="16" t="s">
        <v>42</v>
      </c>
      <c r="I18" s="16" t="s">
        <v>41</v>
      </c>
      <c r="J18" s="16" t="s">
        <v>42</v>
      </c>
      <c r="K18" s="16" t="s">
        <v>41</v>
      </c>
      <c r="L18" s="16" t="s">
        <v>42</v>
      </c>
      <c r="M18" s="16" t="s">
        <v>41</v>
      </c>
      <c r="N18" s="16" t="s">
        <v>42</v>
      </c>
      <c r="O18" s="16" t="s">
        <v>41</v>
      </c>
      <c r="P18" s="16" t="s">
        <v>42</v>
      </c>
      <c r="Q18" s="16" t="s">
        <v>41</v>
      </c>
      <c r="R18" s="16" t="s">
        <v>42</v>
      </c>
      <c r="S18" s="16" t="s">
        <v>41</v>
      </c>
      <c r="T18" s="16" t="s">
        <v>42</v>
      </c>
      <c r="U18" s="16" t="s">
        <v>41</v>
      </c>
      <c r="V18" s="16" t="s">
        <v>42</v>
      </c>
      <c r="W18" s="16" t="s">
        <v>41</v>
      </c>
      <c r="X18" s="16" t="s">
        <v>42</v>
      </c>
      <c r="Y18" s="16" t="s">
        <v>41</v>
      </c>
      <c r="Z18" s="16" t="s">
        <v>42</v>
      </c>
      <c r="AA18" s="16" t="s">
        <v>41</v>
      </c>
      <c r="AB18" s="16" t="s">
        <v>42</v>
      </c>
      <c r="AC18" s="16" t="s">
        <v>41</v>
      </c>
      <c r="AD18" s="16" t="s">
        <v>42</v>
      </c>
      <c r="AE18" s="16" t="s">
        <v>41</v>
      </c>
      <c r="AF18" s="16" t="s">
        <v>42</v>
      </c>
    </row>
    <row r="19" spans="1:34" s="1" customFormat="1" x14ac:dyDescent="0.25">
      <c r="A19" s="15">
        <v>1</v>
      </c>
      <c r="B19" s="18" t="s">
        <v>72</v>
      </c>
      <c r="C19" s="19"/>
      <c r="D19" s="19"/>
      <c r="E19" s="19"/>
      <c r="F19" s="20">
        <v>0.45833333333333331</v>
      </c>
      <c r="G19" s="20">
        <v>0.41666666666666669</v>
      </c>
      <c r="H19" s="19"/>
      <c r="I19" s="19"/>
      <c r="J19" s="20">
        <v>0.45833333333333331</v>
      </c>
      <c r="K19" s="20">
        <v>0.41666666666666669</v>
      </c>
      <c r="L19" s="19"/>
      <c r="M19" s="19"/>
      <c r="N19" s="20">
        <v>0.45833333333333331</v>
      </c>
      <c r="O19" s="20">
        <v>0.41666666666666669</v>
      </c>
      <c r="P19" s="19"/>
      <c r="Q19" s="19"/>
      <c r="R19" s="20">
        <v>0.45833333333333331</v>
      </c>
      <c r="S19" s="20">
        <v>0.41666666666666669</v>
      </c>
      <c r="T19" s="19"/>
      <c r="U19" s="19"/>
      <c r="V19" s="20">
        <v>0.45833333333333331</v>
      </c>
      <c r="W19" s="20">
        <v>0.41666666666666669</v>
      </c>
      <c r="X19" s="19"/>
      <c r="Y19" s="19"/>
      <c r="Z19" s="20">
        <v>0.45833333333333331</v>
      </c>
      <c r="AA19" s="20">
        <v>0.41666666666666669</v>
      </c>
      <c r="AB19" s="19"/>
      <c r="AC19" s="19"/>
      <c r="AD19" s="20">
        <v>0.45833333333333331</v>
      </c>
      <c r="AE19" s="20">
        <v>0.41666666666666669</v>
      </c>
      <c r="AF19" s="19"/>
    </row>
    <row r="20" spans="1:34" s="1" customFormat="1" x14ac:dyDescent="0.25">
      <c r="A20" s="15">
        <v>2</v>
      </c>
      <c r="B20" s="18" t="s">
        <v>65</v>
      </c>
      <c r="C20" s="19"/>
      <c r="D20" s="20">
        <v>0.54166666666666663</v>
      </c>
      <c r="E20" s="20">
        <v>0.45833333333333331</v>
      </c>
      <c r="F20" s="19"/>
      <c r="G20" s="19"/>
      <c r="H20" s="20">
        <v>0.54166666666666663</v>
      </c>
      <c r="I20" s="20">
        <v>0.45833333333333331</v>
      </c>
      <c r="J20" s="19"/>
      <c r="K20" s="19"/>
      <c r="L20" s="20">
        <v>0.54166666666666663</v>
      </c>
      <c r="M20" s="20">
        <v>0.45833333333333331</v>
      </c>
      <c r="N20" s="19"/>
      <c r="O20" s="19"/>
      <c r="P20" s="20">
        <v>0.54166666666666663</v>
      </c>
      <c r="Q20" s="20">
        <v>0.45833333333333331</v>
      </c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20">
        <v>0.54166666666666663</v>
      </c>
      <c r="AC20" s="20">
        <v>0.45833333333333331</v>
      </c>
      <c r="AD20" s="19"/>
      <c r="AE20" s="19"/>
      <c r="AF20" s="20">
        <v>0.54166666666666663</v>
      </c>
    </row>
    <row r="21" spans="1:34" s="1" customFormat="1" x14ac:dyDescent="0.25"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spans="1:34" s="1" customFormat="1" x14ac:dyDescent="0.25">
      <c r="A22" s="54" t="s">
        <v>62</v>
      </c>
      <c r="B22" s="54" t="s">
        <v>63</v>
      </c>
      <c r="C22" s="53" t="s">
        <v>25</v>
      </c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</row>
    <row r="23" spans="1:34" s="1" customFormat="1" x14ac:dyDescent="0.25">
      <c r="A23" s="54"/>
      <c r="B23" s="54"/>
      <c r="C23" s="53" t="s">
        <v>46</v>
      </c>
      <c r="D23" s="53"/>
      <c r="E23" s="53" t="s">
        <v>47</v>
      </c>
      <c r="F23" s="53"/>
      <c r="G23" s="53" t="s">
        <v>48</v>
      </c>
      <c r="H23" s="53"/>
      <c r="I23" s="53" t="s">
        <v>49</v>
      </c>
      <c r="J23" s="53"/>
      <c r="K23" s="53" t="s">
        <v>50</v>
      </c>
      <c r="L23" s="53"/>
      <c r="M23" s="53" t="s">
        <v>51</v>
      </c>
      <c r="N23" s="53"/>
      <c r="O23" s="53" t="s">
        <v>52</v>
      </c>
      <c r="P23" s="53"/>
      <c r="Q23" s="53" t="s">
        <v>53</v>
      </c>
      <c r="R23" s="53"/>
      <c r="S23" s="53" t="s">
        <v>54</v>
      </c>
      <c r="T23" s="53"/>
      <c r="U23" s="53" t="s">
        <v>55</v>
      </c>
      <c r="V23" s="53"/>
      <c r="W23" s="53" t="s">
        <v>56</v>
      </c>
      <c r="X23" s="53"/>
      <c r="Y23" s="53" t="s">
        <v>57</v>
      </c>
      <c r="Z23" s="53"/>
      <c r="AA23" s="53" t="s">
        <v>58</v>
      </c>
      <c r="AB23" s="53"/>
      <c r="AC23" s="53" t="s">
        <v>59</v>
      </c>
      <c r="AD23" s="53"/>
      <c r="AE23" s="53" t="s">
        <v>60</v>
      </c>
      <c r="AF23" s="53"/>
      <c r="AG23" s="53" t="s">
        <v>73</v>
      </c>
      <c r="AH23" s="53"/>
    </row>
    <row r="24" spans="1:34" s="1" customFormat="1" x14ac:dyDescent="0.25">
      <c r="A24" s="57"/>
      <c r="B24" s="57"/>
      <c r="C24" s="16" t="s">
        <v>41</v>
      </c>
      <c r="D24" s="16" t="s">
        <v>42</v>
      </c>
      <c r="E24" s="16" t="s">
        <v>41</v>
      </c>
      <c r="F24" s="16" t="s">
        <v>42</v>
      </c>
      <c r="G24" s="16" t="s">
        <v>41</v>
      </c>
      <c r="H24" s="16" t="s">
        <v>42</v>
      </c>
      <c r="I24" s="16" t="s">
        <v>41</v>
      </c>
      <c r="J24" s="16" t="s">
        <v>42</v>
      </c>
      <c r="K24" s="16" t="s">
        <v>41</v>
      </c>
      <c r="L24" s="16" t="s">
        <v>42</v>
      </c>
      <c r="M24" s="16" t="s">
        <v>41</v>
      </c>
      <c r="N24" s="16" t="s">
        <v>42</v>
      </c>
      <c r="O24" s="16" t="s">
        <v>41</v>
      </c>
      <c r="P24" s="16" t="s">
        <v>42</v>
      </c>
      <c r="Q24" s="16" t="s">
        <v>41</v>
      </c>
      <c r="R24" s="16" t="s">
        <v>42</v>
      </c>
      <c r="S24" s="16" t="s">
        <v>41</v>
      </c>
      <c r="T24" s="16" t="s">
        <v>42</v>
      </c>
      <c r="U24" s="16" t="s">
        <v>41</v>
      </c>
      <c r="V24" s="16" t="s">
        <v>42</v>
      </c>
      <c r="W24" s="16" t="s">
        <v>41</v>
      </c>
      <c r="X24" s="16" t="s">
        <v>42</v>
      </c>
      <c r="Y24" s="16" t="s">
        <v>41</v>
      </c>
      <c r="Z24" s="16" t="s">
        <v>42</v>
      </c>
      <c r="AA24" s="16" t="s">
        <v>41</v>
      </c>
      <c r="AB24" s="16" t="s">
        <v>42</v>
      </c>
      <c r="AC24" s="16" t="s">
        <v>41</v>
      </c>
      <c r="AD24" s="16" t="s">
        <v>42</v>
      </c>
      <c r="AE24" s="16" t="s">
        <v>41</v>
      </c>
      <c r="AF24" s="16" t="s">
        <v>42</v>
      </c>
      <c r="AG24" s="16" t="s">
        <v>41</v>
      </c>
      <c r="AH24" s="16" t="s">
        <v>42</v>
      </c>
    </row>
    <row r="25" spans="1:34" s="1" customFormat="1" x14ac:dyDescent="0.25">
      <c r="A25" s="15">
        <v>1</v>
      </c>
      <c r="B25" s="18" t="s">
        <v>72</v>
      </c>
      <c r="C25" s="19"/>
      <c r="D25" s="20">
        <v>0.45833333333333331</v>
      </c>
      <c r="E25" s="20">
        <v>0.41666666666666669</v>
      </c>
      <c r="F25" s="19"/>
      <c r="G25" s="19"/>
      <c r="H25" s="20">
        <v>0.45833333333333331</v>
      </c>
      <c r="I25" s="20">
        <v>0.41666666666666669</v>
      </c>
      <c r="J25" s="19"/>
      <c r="K25" s="19"/>
      <c r="L25" s="20">
        <v>0.45833333333333331</v>
      </c>
      <c r="M25" s="20">
        <v>0.41666666666666669</v>
      </c>
      <c r="N25" s="19"/>
      <c r="O25" s="19"/>
      <c r="P25" s="20">
        <v>0.45833333333333331</v>
      </c>
      <c r="Q25" s="20">
        <v>0.41666666666666669</v>
      </c>
      <c r="R25" s="19"/>
      <c r="S25" s="19"/>
      <c r="T25" s="20">
        <v>0.45833333333333331</v>
      </c>
      <c r="U25" s="20">
        <v>0.41666666666666669</v>
      </c>
      <c r="V25" s="19"/>
      <c r="W25" s="19"/>
      <c r="X25" s="20">
        <v>0.45833333333333331</v>
      </c>
      <c r="Y25" s="20">
        <v>0.41666666666666669</v>
      </c>
      <c r="Z25" s="19"/>
      <c r="AA25" s="19"/>
      <c r="AB25" s="20">
        <v>0.45833333333333331</v>
      </c>
      <c r="AC25" s="20">
        <v>0.41666666666666669</v>
      </c>
      <c r="AD25" s="19"/>
      <c r="AE25" s="19"/>
      <c r="AF25" s="20">
        <v>0.45833333333333331</v>
      </c>
      <c r="AG25" s="20">
        <v>0.41666666666666669</v>
      </c>
      <c r="AH25" s="21"/>
    </row>
    <row r="26" spans="1:34" s="1" customFormat="1" x14ac:dyDescent="0.25">
      <c r="A26" s="15">
        <v>2</v>
      </c>
      <c r="B26" s="18" t="s">
        <v>65</v>
      </c>
      <c r="C26" s="20">
        <v>0.45833333333333331</v>
      </c>
      <c r="D26" s="19"/>
      <c r="E26" s="19"/>
      <c r="F26" s="20">
        <v>0.54166666666666663</v>
      </c>
      <c r="G26" s="20">
        <v>0.45833333333333331</v>
      </c>
      <c r="H26" s="19"/>
      <c r="I26" s="19"/>
      <c r="J26" s="20">
        <v>0.54166666666666663</v>
      </c>
      <c r="K26" s="20">
        <v>0.45833333333333331</v>
      </c>
      <c r="L26" s="19"/>
      <c r="M26" s="19"/>
      <c r="N26" s="19"/>
      <c r="O26" s="19"/>
      <c r="P26" s="19"/>
      <c r="Q26" s="19"/>
      <c r="R26" s="20">
        <v>0.54166666666666663</v>
      </c>
      <c r="S26" s="20">
        <v>0.45833333333333331</v>
      </c>
      <c r="T26" s="19"/>
      <c r="U26" s="19"/>
      <c r="V26" s="20">
        <v>0.54166666666666663</v>
      </c>
      <c r="W26" s="20">
        <v>0.45833333333333331</v>
      </c>
      <c r="X26" s="19"/>
      <c r="Y26" s="19"/>
      <c r="Z26" s="20">
        <v>0.54166666666666663</v>
      </c>
      <c r="AA26" s="20">
        <v>0.45833333333333331</v>
      </c>
      <c r="AB26" s="19"/>
      <c r="AC26" s="19"/>
      <c r="AD26" s="20">
        <v>0.54166666666666663</v>
      </c>
      <c r="AE26" s="20">
        <v>0.45833333333333331</v>
      </c>
      <c r="AF26" s="21"/>
      <c r="AG26" s="21"/>
      <c r="AH26" s="21"/>
    </row>
    <row r="27" spans="1:34" x14ac:dyDescent="0.25">
      <c r="B27" t="s">
        <v>61</v>
      </c>
    </row>
    <row r="29" spans="1:34" x14ac:dyDescent="0.25">
      <c r="A29">
        <v>2</v>
      </c>
    </row>
    <row r="30" spans="1:34" x14ac:dyDescent="0.25">
      <c r="B30" s="3" t="s">
        <v>6</v>
      </c>
      <c r="C30" s="4" t="s">
        <v>197</v>
      </c>
    </row>
    <row r="31" spans="1:34" x14ac:dyDescent="0.25">
      <c r="B31" s="3" t="s">
        <v>7</v>
      </c>
      <c r="C31" s="4" t="s">
        <v>8</v>
      </c>
    </row>
    <row r="32" spans="1:34" x14ac:dyDescent="0.25">
      <c r="B32" s="3" t="s">
        <v>7</v>
      </c>
      <c r="C32" s="4" t="s">
        <v>68</v>
      </c>
    </row>
    <row r="33" spans="1:34" x14ac:dyDescent="0.25">
      <c r="B33" s="3" t="s">
        <v>9</v>
      </c>
      <c r="C33" s="4" t="s">
        <v>5</v>
      </c>
    </row>
    <row r="34" spans="1:34" ht="20.399999999999999" x14ac:dyDescent="0.25">
      <c r="B34" s="3" t="s">
        <v>9</v>
      </c>
      <c r="C34" s="4" t="s">
        <v>198</v>
      </c>
    </row>
    <row r="35" spans="1:34" ht="23.4" customHeight="1" x14ac:dyDescent="0.25">
      <c r="B35" s="3" t="s">
        <v>10</v>
      </c>
      <c r="C35" s="51" t="s">
        <v>199</v>
      </c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</row>
    <row r="36" spans="1:34" x14ac:dyDescent="0.25">
      <c r="B36" s="3" t="s">
        <v>13</v>
      </c>
      <c r="C36" s="4">
        <v>920</v>
      </c>
    </row>
    <row r="37" spans="1:34" x14ac:dyDescent="0.25">
      <c r="B37" s="3" t="s">
        <v>14</v>
      </c>
      <c r="C37" s="4">
        <v>60</v>
      </c>
    </row>
    <row r="38" spans="1:34" x14ac:dyDescent="0.25">
      <c r="B38" s="3" t="s">
        <v>15</v>
      </c>
      <c r="C38" s="4">
        <v>35</v>
      </c>
    </row>
    <row r="39" spans="1:34" x14ac:dyDescent="0.25">
      <c r="B39" s="3" t="s">
        <v>16</v>
      </c>
      <c r="C39" s="4">
        <v>60</v>
      </c>
    </row>
    <row r="40" spans="1:34" s="1" customFormat="1" x14ac:dyDescent="0.25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</row>
    <row r="41" spans="1:34" s="1" customFormat="1" x14ac:dyDescent="0.25">
      <c r="A41" s="54" t="s">
        <v>62</v>
      </c>
      <c r="B41" s="54" t="s">
        <v>63</v>
      </c>
      <c r="C41" s="53" t="s">
        <v>25</v>
      </c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</row>
    <row r="42" spans="1:34" s="1" customFormat="1" x14ac:dyDescent="0.25">
      <c r="A42" s="54"/>
      <c r="B42" s="54"/>
      <c r="C42" s="53" t="s">
        <v>26</v>
      </c>
      <c r="D42" s="53"/>
      <c r="E42" s="53" t="s">
        <v>27</v>
      </c>
      <c r="F42" s="53"/>
      <c r="G42" s="53" t="s">
        <v>28</v>
      </c>
      <c r="H42" s="53"/>
      <c r="I42" s="53" t="s">
        <v>29</v>
      </c>
      <c r="J42" s="53"/>
      <c r="K42" s="53" t="s">
        <v>30</v>
      </c>
      <c r="L42" s="53"/>
      <c r="M42" s="53" t="s">
        <v>31</v>
      </c>
      <c r="N42" s="53"/>
      <c r="O42" s="53" t="s">
        <v>32</v>
      </c>
      <c r="P42" s="53"/>
      <c r="Q42" s="53" t="s">
        <v>33</v>
      </c>
      <c r="R42" s="53"/>
      <c r="S42" s="53" t="s">
        <v>34</v>
      </c>
      <c r="T42" s="53"/>
      <c r="U42" s="53" t="s">
        <v>35</v>
      </c>
      <c r="V42" s="53"/>
      <c r="W42" s="53" t="s">
        <v>36</v>
      </c>
      <c r="X42" s="53"/>
      <c r="Y42" s="53" t="s">
        <v>37</v>
      </c>
      <c r="Z42" s="53"/>
      <c r="AA42" s="53" t="s">
        <v>38</v>
      </c>
      <c r="AB42" s="53"/>
      <c r="AC42" s="53" t="s">
        <v>39</v>
      </c>
      <c r="AD42" s="53"/>
      <c r="AE42" s="53" t="s">
        <v>40</v>
      </c>
      <c r="AF42" s="53"/>
    </row>
    <row r="43" spans="1:34" s="1" customFormat="1" ht="14.4" thickBot="1" x14ac:dyDescent="0.3">
      <c r="A43" s="54"/>
      <c r="B43" s="54"/>
      <c r="C43" s="14" t="s">
        <v>41</v>
      </c>
      <c r="D43" s="14" t="s">
        <v>42</v>
      </c>
      <c r="E43" s="14" t="s">
        <v>41</v>
      </c>
      <c r="F43" s="14" t="s">
        <v>42</v>
      </c>
      <c r="G43" s="14" t="s">
        <v>41</v>
      </c>
      <c r="H43" s="14" t="s">
        <v>42</v>
      </c>
      <c r="I43" s="14" t="s">
        <v>41</v>
      </c>
      <c r="J43" s="14" t="s">
        <v>42</v>
      </c>
      <c r="K43" s="14" t="s">
        <v>41</v>
      </c>
      <c r="L43" s="14" t="s">
        <v>42</v>
      </c>
      <c r="M43" s="14" t="s">
        <v>41</v>
      </c>
      <c r="N43" s="14" t="s">
        <v>42</v>
      </c>
      <c r="O43" s="14" t="s">
        <v>41</v>
      </c>
      <c r="P43" s="14" t="s">
        <v>42</v>
      </c>
      <c r="Q43" s="14" t="s">
        <v>41</v>
      </c>
      <c r="R43" s="14" t="s">
        <v>42</v>
      </c>
      <c r="S43" s="14" t="s">
        <v>41</v>
      </c>
      <c r="T43" s="14" t="s">
        <v>42</v>
      </c>
      <c r="U43" s="14" t="s">
        <v>41</v>
      </c>
      <c r="V43" s="14" t="s">
        <v>42</v>
      </c>
      <c r="W43" s="14" t="s">
        <v>41</v>
      </c>
      <c r="X43" s="14" t="s">
        <v>42</v>
      </c>
      <c r="Y43" s="14" t="s">
        <v>41</v>
      </c>
      <c r="Z43" s="14" t="s">
        <v>42</v>
      </c>
      <c r="AA43" s="14" t="s">
        <v>41</v>
      </c>
      <c r="AB43" s="14" t="s">
        <v>42</v>
      </c>
      <c r="AC43" s="14" t="s">
        <v>41</v>
      </c>
      <c r="AD43" s="14" t="s">
        <v>42</v>
      </c>
      <c r="AE43" s="14" t="s">
        <v>41</v>
      </c>
      <c r="AF43" s="14" t="s">
        <v>42</v>
      </c>
    </row>
    <row r="44" spans="1:34" s="1" customFormat="1" ht="14.4" thickBot="1" x14ac:dyDescent="0.3">
      <c r="A44" s="15"/>
      <c r="B44" s="22" t="s">
        <v>142</v>
      </c>
      <c r="C44" s="14"/>
      <c r="D44" s="24">
        <v>0.33333333333333331</v>
      </c>
      <c r="E44" s="24">
        <v>0.35416666666666669</v>
      </c>
      <c r="F44" s="24">
        <v>0.33333333333333331</v>
      </c>
      <c r="G44" s="23"/>
      <c r="H44" s="23"/>
      <c r="I44" s="24">
        <v>0.35416666666666669</v>
      </c>
      <c r="J44" s="24">
        <v>0.33333333333333331</v>
      </c>
      <c r="K44" s="23"/>
      <c r="L44" s="24">
        <v>0.33333333333333331</v>
      </c>
      <c r="M44" s="24">
        <v>0.35416666666666669</v>
      </c>
      <c r="N44" s="23"/>
      <c r="O44" s="23"/>
      <c r="P44" s="24">
        <v>0.33333333333333331</v>
      </c>
      <c r="Q44" s="24">
        <v>0.35416666666666669</v>
      </c>
      <c r="R44" s="24">
        <v>0.33333333333333331</v>
      </c>
      <c r="S44" s="24">
        <v>0.35416666666666669</v>
      </c>
      <c r="T44" s="23"/>
      <c r="U44" s="24">
        <v>0.35416666666666669</v>
      </c>
      <c r="V44" s="24">
        <v>0.33333333333333331</v>
      </c>
      <c r="W44" s="23"/>
      <c r="X44" s="24">
        <v>0.33333333333333331</v>
      </c>
      <c r="Y44" s="24">
        <v>0.35416666666666669</v>
      </c>
      <c r="Z44" s="23"/>
      <c r="AA44" s="23"/>
      <c r="AB44" s="24">
        <v>0.33333333333333331</v>
      </c>
      <c r="AC44" s="24">
        <v>0.35416666666666669</v>
      </c>
      <c r="AD44" s="24">
        <v>0.33333333333333331</v>
      </c>
      <c r="AE44" s="14"/>
      <c r="AF44" s="14"/>
    </row>
    <row r="45" spans="1:34" s="1" customFormat="1" ht="14.4" thickBot="1" x14ac:dyDescent="0.3">
      <c r="A45" s="15"/>
      <c r="B45" s="22" t="s">
        <v>72</v>
      </c>
      <c r="C45" s="24">
        <v>0.52083333333333337</v>
      </c>
      <c r="D45" s="23"/>
      <c r="E45" s="23"/>
      <c r="F45" s="24">
        <v>0.55208333333333337</v>
      </c>
      <c r="G45" s="24">
        <v>0.52083333333333337</v>
      </c>
      <c r="H45" s="23"/>
      <c r="I45" s="23"/>
      <c r="J45" s="24">
        <v>0.55208333333333337</v>
      </c>
      <c r="K45" s="24">
        <v>0.52083333333333337</v>
      </c>
      <c r="L45" s="23"/>
      <c r="M45" s="23"/>
      <c r="N45" s="24">
        <v>0.55208333333333337</v>
      </c>
      <c r="O45" s="24">
        <v>0.52083333333333337</v>
      </c>
      <c r="P45" s="23"/>
      <c r="Q45" s="23"/>
      <c r="R45" s="24">
        <v>0.55208333333333337</v>
      </c>
      <c r="S45" s="24">
        <v>0.52083333333333337</v>
      </c>
      <c r="T45" s="23"/>
      <c r="U45" s="23"/>
      <c r="V45" s="24">
        <v>0.55208333333333337</v>
      </c>
      <c r="W45" s="24">
        <v>0.52083333333333337</v>
      </c>
      <c r="X45" s="23"/>
      <c r="Y45" s="23"/>
      <c r="Z45" s="24">
        <v>0.55208333333333337</v>
      </c>
      <c r="AA45" s="24">
        <v>0.52083333333333337</v>
      </c>
      <c r="AB45" s="23"/>
      <c r="AC45" s="23"/>
      <c r="AD45" s="24">
        <v>0.55208333333333337</v>
      </c>
      <c r="AE45" s="24">
        <v>0.52083333333333337</v>
      </c>
      <c r="AF45" s="14"/>
    </row>
    <row r="46" spans="1:34" s="1" customFormat="1" x14ac:dyDescent="0.25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 spans="1:34" s="1" customFormat="1" x14ac:dyDescent="0.25">
      <c r="A47" s="54" t="s">
        <v>62</v>
      </c>
      <c r="B47" s="54" t="s">
        <v>63</v>
      </c>
      <c r="C47" s="53" t="s">
        <v>25</v>
      </c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</row>
    <row r="48" spans="1:34" s="1" customFormat="1" x14ac:dyDescent="0.25">
      <c r="A48" s="54"/>
      <c r="B48" s="54"/>
      <c r="C48" s="53" t="s">
        <v>46</v>
      </c>
      <c r="D48" s="53"/>
      <c r="E48" s="53" t="s">
        <v>47</v>
      </c>
      <c r="F48" s="53"/>
      <c r="G48" s="53" t="s">
        <v>48</v>
      </c>
      <c r="H48" s="53"/>
      <c r="I48" s="53" t="s">
        <v>49</v>
      </c>
      <c r="J48" s="53"/>
      <c r="K48" s="53" t="s">
        <v>50</v>
      </c>
      <c r="L48" s="53"/>
      <c r="M48" s="53" t="s">
        <v>51</v>
      </c>
      <c r="N48" s="53"/>
      <c r="O48" s="53" t="s">
        <v>52</v>
      </c>
      <c r="P48" s="53"/>
      <c r="Q48" s="53" t="s">
        <v>53</v>
      </c>
      <c r="R48" s="53"/>
      <c r="S48" s="53" t="s">
        <v>54</v>
      </c>
      <c r="T48" s="53"/>
      <c r="U48" s="53" t="s">
        <v>55</v>
      </c>
      <c r="V48" s="53"/>
      <c r="W48" s="53" t="s">
        <v>56</v>
      </c>
      <c r="X48" s="53"/>
      <c r="Y48" s="53" t="s">
        <v>57</v>
      </c>
      <c r="Z48" s="53"/>
      <c r="AA48" s="53" t="s">
        <v>58</v>
      </c>
      <c r="AB48" s="53"/>
      <c r="AC48" s="53" t="s">
        <v>59</v>
      </c>
      <c r="AD48" s="53"/>
      <c r="AE48" s="53" t="s">
        <v>60</v>
      </c>
      <c r="AF48" s="53"/>
      <c r="AG48" s="53" t="s">
        <v>73</v>
      </c>
      <c r="AH48" s="53"/>
    </row>
    <row r="49" spans="1:34" s="1" customFormat="1" ht="14.4" thickBot="1" x14ac:dyDescent="0.3">
      <c r="A49" s="54"/>
      <c r="B49" s="54"/>
      <c r="C49" s="14" t="s">
        <v>41</v>
      </c>
      <c r="D49" s="14" t="s">
        <v>42</v>
      </c>
      <c r="E49" s="14" t="s">
        <v>41</v>
      </c>
      <c r="F49" s="14" t="s">
        <v>42</v>
      </c>
      <c r="G49" s="14" t="s">
        <v>41</v>
      </c>
      <c r="H49" s="14" t="s">
        <v>42</v>
      </c>
      <c r="I49" s="14" t="s">
        <v>41</v>
      </c>
      <c r="J49" s="14" t="s">
        <v>42</v>
      </c>
      <c r="K49" s="14" t="s">
        <v>41</v>
      </c>
      <c r="L49" s="14" t="s">
        <v>42</v>
      </c>
      <c r="M49" s="14" t="s">
        <v>41</v>
      </c>
      <c r="N49" s="14" t="s">
        <v>42</v>
      </c>
      <c r="O49" s="14" t="s">
        <v>41</v>
      </c>
      <c r="P49" s="14" t="s">
        <v>42</v>
      </c>
      <c r="Q49" s="14" t="s">
        <v>41</v>
      </c>
      <c r="R49" s="14" t="s">
        <v>42</v>
      </c>
      <c r="S49" s="14" t="s">
        <v>41</v>
      </c>
      <c r="T49" s="14" t="s">
        <v>42</v>
      </c>
      <c r="U49" s="14" t="s">
        <v>41</v>
      </c>
      <c r="V49" s="14" t="s">
        <v>42</v>
      </c>
      <c r="W49" s="14" t="s">
        <v>41</v>
      </c>
      <c r="X49" s="14" t="s">
        <v>42</v>
      </c>
      <c r="Y49" s="14" t="s">
        <v>41</v>
      </c>
      <c r="Z49" s="14" t="s">
        <v>42</v>
      </c>
      <c r="AA49" s="14" t="s">
        <v>41</v>
      </c>
      <c r="AB49" s="14" t="s">
        <v>42</v>
      </c>
      <c r="AC49" s="14" t="s">
        <v>41</v>
      </c>
      <c r="AD49" s="14" t="s">
        <v>42</v>
      </c>
      <c r="AE49" s="14" t="s">
        <v>41</v>
      </c>
      <c r="AF49" s="14" t="s">
        <v>42</v>
      </c>
      <c r="AG49" s="14" t="s">
        <v>41</v>
      </c>
      <c r="AH49" s="14" t="s">
        <v>42</v>
      </c>
    </row>
    <row r="50" spans="1:34" s="1" customFormat="1" ht="14.4" thickBot="1" x14ac:dyDescent="0.3">
      <c r="A50" s="15"/>
      <c r="B50" s="22" t="s">
        <v>142</v>
      </c>
      <c r="C50" s="24">
        <v>0.35416666666666669</v>
      </c>
      <c r="D50" s="24">
        <v>0.33333333333333331</v>
      </c>
      <c r="E50" s="23"/>
      <c r="F50" s="24">
        <v>0.33333333333333331</v>
      </c>
      <c r="G50" s="24">
        <v>0.35416666666666669</v>
      </c>
      <c r="H50" s="23"/>
      <c r="I50" s="24">
        <v>0.35416666666666669</v>
      </c>
      <c r="J50" s="24">
        <v>0.33333333333333331</v>
      </c>
      <c r="K50" s="24">
        <v>0.35416666666666669</v>
      </c>
      <c r="L50" s="24">
        <v>0.33333333333333331</v>
      </c>
      <c r="M50" s="23"/>
      <c r="N50" s="23"/>
      <c r="O50" s="24">
        <v>0.35416666666666669</v>
      </c>
      <c r="P50" s="24">
        <v>0.33333333333333331</v>
      </c>
      <c r="Q50" s="24">
        <v>0.35416666666666669</v>
      </c>
      <c r="R50" s="23"/>
      <c r="S50" s="24">
        <v>0.35416666666666669</v>
      </c>
      <c r="T50" s="24">
        <v>0.33333333333333331</v>
      </c>
      <c r="U50" s="23"/>
      <c r="V50" s="23"/>
      <c r="W50" s="24">
        <v>0.35416666666666669</v>
      </c>
      <c r="X50" s="24">
        <v>0.33333333333333331</v>
      </c>
      <c r="Y50" s="24">
        <v>0.35416666666666669</v>
      </c>
      <c r="Z50" s="24">
        <v>0.33333333333333331</v>
      </c>
      <c r="AA50" s="24">
        <v>0.35416666666666669</v>
      </c>
      <c r="AB50" s="23"/>
      <c r="AC50" s="24">
        <v>0.35416666666666669</v>
      </c>
      <c r="AD50" s="24">
        <v>0.33333333333333331</v>
      </c>
      <c r="AE50" s="24">
        <v>0.35416666666666669</v>
      </c>
      <c r="AF50" s="24">
        <v>0.33333333333333331</v>
      </c>
      <c r="AG50" s="14"/>
      <c r="AH50" s="14"/>
    </row>
    <row r="51" spans="1:34" s="1" customFormat="1" ht="14.4" thickBot="1" x14ac:dyDescent="0.3">
      <c r="A51" s="15"/>
      <c r="B51" s="22" t="s">
        <v>72</v>
      </c>
      <c r="C51" s="14"/>
      <c r="D51" s="24">
        <v>0.55208333333333337</v>
      </c>
      <c r="E51" s="24">
        <v>0.52083333333333337</v>
      </c>
      <c r="F51" s="23"/>
      <c r="G51" s="23"/>
      <c r="H51" s="24">
        <v>0.55208333333333337</v>
      </c>
      <c r="I51" s="24">
        <v>0.52083333333333337</v>
      </c>
      <c r="J51" s="23"/>
      <c r="K51" s="23"/>
      <c r="L51" s="24">
        <v>0.55208333333333337</v>
      </c>
      <c r="M51" s="24">
        <v>0.52083333333333337</v>
      </c>
      <c r="N51" s="23"/>
      <c r="O51" s="23"/>
      <c r="P51" s="24">
        <v>0.55208333333333337</v>
      </c>
      <c r="Q51" s="24">
        <v>0.52083333333333337</v>
      </c>
      <c r="R51" s="23"/>
      <c r="S51" s="23"/>
      <c r="T51" s="24">
        <v>0.55208333333333337</v>
      </c>
      <c r="U51" s="24">
        <v>0.52083333333333337</v>
      </c>
      <c r="V51" s="23"/>
      <c r="W51" s="23"/>
      <c r="X51" s="24">
        <v>0.55208333333333337</v>
      </c>
      <c r="Y51" s="24">
        <v>0.52083333333333337</v>
      </c>
      <c r="Z51" s="23"/>
      <c r="AA51" s="23"/>
      <c r="AB51" s="24">
        <v>0.55208333333333337</v>
      </c>
      <c r="AC51" s="24">
        <v>0.52083333333333337</v>
      </c>
      <c r="AD51" s="23"/>
      <c r="AE51" s="23"/>
      <c r="AF51" s="24">
        <v>0.55208333333333337</v>
      </c>
      <c r="AG51" s="14"/>
      <c r="AH51" s="14"/>
    </row>
    <row r="52" spans="1:34" s="1" customFormat="1" x14ac:dyDescent="0.25">
      <c r="B52" t="s">
        <v>61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</row>
    <row r="53" spans="1:34" s="1" customFormat="1" x14ac:dyDescent="0.25">
      <c r="B53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</row>
    <row r="54" spans="1:34" x14ac:dyDescent="0.25">
      <c r="A54">
        <v>3</v>
      </c>
    </row>
    <row r="55" spans="1:34" x14ac:dyDescent="0.25">
      <c r="B55" s="3" t="s">
        <v>6</v>
      </c>
      <c r="C55" s="4" t="s">
        <v>433</v>
      </c>
    </row>
    <row r="56" spans="1:34" x14ac:dyDescent="0.25">
      <c r="B56" s="3" t="s">
        <v>7</v>
      </c>
      <c r="C56" s="4" t="s">
        <v>8</v>
      </c>
    </row>
    <row r="57" spans="1:34" x14ac:dyDescent="0.25">
      <c r="B57" s="3" t="s">
        <v>7</v>
      </c>
      <c r="C57" s="4" t="s">
        <v>68</v>
      </c>
    </row>
    <row r="58" spans="1:34" x14ac:dyDescent="0.25">
      <c r="B58" s="3" t="s">
        <v>9</v>
      </c>
      <c r="C58" s="4" t="s">
        <v>5</v>
      </c>
    </row>
    <row r="59" spans="1:34" ht="20.399999999999999" x14ac:dyDescent="0.25">
      <c r="B59" s="3" t="s">
        <v>9</v>
      </c>
      <c r="C59" s="4" t="s">
        <v>198</v>
      </c>
    </row>
    <row r="60" spans="1:34" ht="19.8" customHeight="1" x14ac:dyDescent="0.25">
      <c r="B60" s="3" t="s">
        <v>10</v>
      </c>
      <c r="C60" s="51" t="s">
        <v>434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</row>
    <row r="61" spans="1:34" x14ac:dyDescent="0.25">
      <c r="B61" s="3" t="s">
        <v>11</v>
      </c>
      <c r="C61" s="4" t="s">
        <v>419</v>
      </c>
    </row>
    <row r="62" spans="1:34" x14ac:dyDescent="0.25">
      <c r="B62" s="3" t="s">
        <v>12</v>
      </c>
      <c r="C62" s="4" t="s">
        <v>420</v>
      </c>
    </row>
    <row r="63" spans="1:34" x14ac:dyDescent="0.25">
      <c r="B63" s="3" t="s">
        <v>13</v>
      </c>
      <c r="C63" s="4">
        <v>920</v>
      </c>
    </row>
    <row r="64" spans="1:34" x14ac:dyDescent="0.25">
      <c r="B64" s="3" t="s">
        <v>14</v>
      </c>
      <c r="C64" s="4">
        <v>60</v>
      </c>
    </row>
    <row r="65" spans="1:34" x14ac:dyDescent="0.25">
      <c r="B65" s="3" t="s">
        <v>15</v>
      </c>
      <c r="C65" s="4">
        <v>0</v>
      </c>
    </row>
    <row r="66" spans="1:34" x14ac:dyDescent="0.25">
      <c r="B66" s="3" t="s">
        <v>16</v>
      </c>
      <c r="C66" s="4">
        <v>60</v>
      </c>
    </row>
    <row r="67" spans="1:34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spans="1:34" s="1" customFormat="1" x14ac:dyDescent="0.25">
      <c r="A68" s="54" t="s">
        <v>62</v>
      </c>
      <c r="B68" s="54" t="s">
        <v>63</v>
      </c>
      <c r="C68" s="53" t="s">
        <v>25</v>
      </c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  <c r="AE68" s="53"/>
      <c r="AF68" s="53"/>
    </row>
    <row r="69" spans="1:34" s="1" customFormat="1" x14ac:dyDescent="0.25">
      <c r="A69" s="54"/>
      <c r="B69" s="54"/>
      <c r="C69" s="53" t="s">
        <v>26</v>
      </c>
      <c r="D69" s="53"/>
      <c r="E69" s="53" t="s">
        <v>27</v>
      </c>
      <c r="F69" s="53"/>
      <c r="G69" s="53" t="s">
        <v>28</v>
      </c>
      <c r="H69" s="53"/>
      <c r="I69" s="53" t="s">
        <v>29</v>
      </c>
      <c r="J69" s="53"/>
      <c r="K69" s="53" t="s">
        <v>30</v>
      </c>
      <c r="L69" s="53"/>
      <c r="M69" s="53" t="s">
        <v>31</v>
      </c>
      <c r="N69" s="53"/>
      <c r="O69" s="53" t="s">
        <v>32</v>
      </c>
      <c r="P69" s="53"/>
      <c r="Q69" s="53" t="s">
        <v>33</v>
      </c>
      <c r="R69" s="53"/>
      <c r="S69" s="53" t="s">
        <v>34</v>
      </c>
      <c r="T69" s="53"/>
      <c r="U69" s="53" t="s">
        <v>35</v>
      </c>
      <c r="V69" s="53"/>
      <c r="W69" s="53" t="s">
        <v>36</v>
      </c>
      <c r="X69" s="53"/>
      <c r="Y69" s="53" t="s">
        <v>37</v>
      </c>
      <c r="Z69" s="53"/>
      <c r="AA69" s="53" t="s">
        <v>38</v>
      </c>
      <c r="AB69" s="53"/>
      <c r="AC69" s="53" t="s">
        <v>39</v>
      </c>
      <c r="AD69" s="53"/>
      <c r="AE69" s="53" t="s">
        <v>40</v>
      </c>
      <c r="AF69" s="53"/>
    </row>
    <row r="70" spans="1:34" s="1" customFormat="1" x14ac:dyDescent="0.25">
      <c r="A70" s="54"/>
      <c r="B70" s="54"/>
      <c r="C70" s="14" t="s">
        <v>41</v>
      </c>
      <c r="D70" s="14" t="s">
        <v>42</v>
      </c>
      <c r="E70" s="14" t="s">
        <v>41</v>
      </c>
      <c r="F70" s="14" t="s">
        <v>42</v>
      </c>
      <c r="G70" s="14" t="s">
        <v>41</v>
      </c>
      <c r="H70" s="14" t="s">
        <v>42</v>
      </c>
      <c r="I70" s="14" t="s">
        <v>41</v>
      </c>
      <c r="J70" s="14" t="s">
        <v>42</v>
      </c>
      <c r="K70" s="14" t="s">
        <v>41</v>
      </c>
      <c r="L70" s="14" t="s">
        <v>42</v>
      </c>
      <c r="M70" s="14" t="s">
        <v>41</v>
      </c>
      <c r="N70" s="14" t="s">
        <v>42</v>
      </c>
      <c r="O70" s="14" t="s">
        <v>41</v>
      </c>
      <c r="P70" s="14" t="s">
        <v>42</v>
      </c>
      <c r="Q70" s="14" t="s">
        <v>41</v>
      </c>
      <c r="R70" s="14" t="s">
        <v>42</v>
      </c>
      <c r="S70" s="14" t="s">
        <v>41</v>
      </c>
      <c r="T70" s="14" t="s">
        <v>42</v>
      </c>
      <c r="U70" s="14" t="s">
        <v>41</v>
      </c>
      <c r="V70" s="14" t="s">
        <v>42</v>
      </c>
      <c r="W70" s="14" t="s">
        <v>41</v>
      </c>
      <c r="X70" s="14" t="s">
        <v>42</v>
      </c>
      <c r="Y70" s="14" t="s">
        <v>41</v>
      </c>
      <c r="Z70" s="14" t="s">
        <v>42</v>
      </c>
      <c r="AA70" s="14" t="s">
        <v>41</v>
      </c>
      <c r="AB70" s="14" t="s">
        <v>42</v>
      </c>
      <c r="AC70" s="14" t="s">
        <v>41</v>
      </c>
      <c r="AD70" s="14" t="s">
        <v>42</v>
      </c>
      <c r="AE70" s="14" t="s">
        <v>41</v>
      </c>
      <c r="AF70" s="14" t="s">
        <v>42</v>
      </c>
    </row>
    <row r="71" spans="1:34" s="1" customFormat="1" x14ac:dyDescent="0.25">
      <c r="A71" s="15"/>
      <c r="B71" s="15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</row>
    <row r="72" spans="1:34" s="1" customFormat="1" x14ac:dyDescent="0.25">
      <c r="A72" s="15"/>
      <c r="B72" s="15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</row>
    <row r="73" spans="1:34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spans="1:34" s="1" customFormat="1" x14ac:dyDescent="0.25">
      <c r="A74" s="54" t="s">
        <v>62</v>
      </c>
      <c r="B74" s="54" t="s">
        <v>63</v>
      </c>
      <c r="C74" s="53" t="s">
        <v>25</v>
      </c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</row>
    <row r="75" spans="1:34" s="1" customFormat="1" x14ac:dyDescent="0.25">
      <c r="A75" s="54"/>
      <c r="B75" s="54"/>
      <c r="C75" s="53" t="s">
        <v>46</v>
      </c>
      <c r="D75" s="53"/>
      <c r="E75" s="53" t="s">
        <v>47</v>
      </c>
      <c r="F75" s="53"/>
      <c r="G75" s="53" t="s">
        <v>48</v>
      </c>
      <c r="H75" s="53"/>
      <c r="I75" s="53" t="s">
        <v>49</v>
      </c>
      <c r="J75" s="53"/>
      <c r="K75" s="53" t="s">
        <v>50</v>
      </c>
      <c r="L75" s="53"/>
      <c r="M75" s="53" t="s">
        <v>51</v>
      </c>
      <c r="N75" s="53"/>
      <c r="O75" s="53" t="s">
        <v>52</v>
      </c>
      <c r="P75" s="53"/>
      <c r="Q75" s="53" t="s">
        <v>53</v>
      </c>
      <c r="R75" s="53"/>
      <c r="S75" s="53" t="s">
        <v>54</v>
      </c>
      <c r="T75" s="53"/>
      <c r="U75" s="53" t="s">
        <v>55</v>
      </c>
      <c r="V75" s="53"/>
      <c r="W75" s="53" t="s">
        <v>56</v>
      </c>
      <c r="X75" s="53"/>
      <c r="Y75" s="53" t="s">
        <v>57</v>
      </c>
      <c r="Z75" s="53"/>
      <c r="AA75" s="53" t="s">
        <v>58</v>
      </c>
      <c r="AB75" s="53"/>
      <c r="AC75" s="53" t="s">
        <v>59</v>
      </c>
      <c r="AD75" s="53"/>
      <c r="AE75" s="53" t="s">
        <v>60</v>
      </c>
      <c r="AF75" s="53"/>
      <c r="AG75" s="53" t="s">
        <v>73</v>
      </c>
      <c r="AH75" s="53"/>
    </row>
    <row r="76" spans="1:34" s="1" customFormat="1" x14ac:dyDescent="0.25">
      <c r="A76" s="54"/>
      <c r="B76" s="54"/>
      <c r="C76" s="14" t="s">
        <v>41</v>
      </c>
      <c r="D76" s="14" t="s">
        <v>42</v>
      </c>
      <c r="E76" s="14" t="s">
        <v>41</v>
      </c>
      <c r="F76" s="14" t="s">
        <v>42</v>
      </c>
      <c r="G76" s="14" t="s">
        <v>41</v>
      </c>
      <c r="H76" s="14" t="s">
        <v>42</v>
      </c>
      <c r="I76" s="14" t="s">
        <v>41</v>
      </c>
      <c r="J76" s="14" t="s">
        <v>42</v>
      </c>
      <c r="K76" s="14" t="s">
        <v>41</v>
      </c>
      <c r="L76" s="14" t="s">
        <v>42</v>
      </c>
      <c r="M76" s="14" t="s">
        <v>41</v>
      </c>
      <c r="N76" s="14" t="s">
        <v>42</v>
      </c>
      <c r="O76" s="14" t="s">
        <v>41</v>
      </c>
      <c r="P76" s="14" t="s">
        <v>42</v>
      </c>
      <c r="Q76" s="14" t="s">
        <v>41</v>
      </c>
      <c r="R76" s="14" t="s">
        <v>42</v>
      </c>
      <c r="S76" s="14" t="s">
        <v>41</v>
      </c>
      <c r="T76" s="14" t="s">
        <v>42</v>
      </c>
      <c r="U76" s="14" t="s">
        <v>41</v>
      </c>
      <c r="V76" s="14" t="s">
        <v>42</v>
      </c>
      <c r="W76" s="14" t="s">
        <v>41</v>
      </c>
      <c r="X76" s="14" t="s">
        <v>42</v>
      </c>
      <c r="Y76" s="14" t="s">
        <v>41</v>
      </c>
      <c r="Z76" s="14" t="s">
        <v>42</v>
      </c>
      <c r="AA76" s="14" t="s">
        <v>41</v>
      </c>
      <c r="AB76" s="14" t="s">
        <v>42</v>
      </c>
      <c r="AC76" s="14" t="s">
        <v>41</v>
      </c>
      <c r="AD76" s="14" t="s">
        <v>42</v>
      </c>
      <c r="AE76" s="14" t="s">
        <v>41</v>
      </c>
      <c r="AF76" s="14" t="s">
        <v>42</v>
      </c>
      <c r="AG76" s="14" t="s">
        <v>41</v>
      </c>
      <c r="AH76" s="14" t="s">
        <v>42</v>
      </c>
    </row>
    <row r="77" spans="1:34" s="1" customFormat="1" x14ac:dyDescent="0.25">
      <c r="A77" s="15"/>
      <c r="B77" s="15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</row>
    <row r="78" spans="1:34" s="1" customFormat="1" x14ac:dyDescent="0.25">
      <c r="A78" s="15"/>
      <c r="B78" s="15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</row>
    <row r="79" spans="1:34" s="1" customFormat="1" x14ac:dyDescent="0.25">
      <c r="B79" t="s">
        <v>61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1" spans="1:32" x14ac:dyDescent="0.25">
      <c r="A81">
        <v>4</v>
      </c>
    </row>
    <row r="82" spans="1:32" x14ac:dyDescent="0.25">
      <c r="B82" s="3" t="s">
        <v>6</v>
      </c>
      <c r="C82" s="4" t="s">
        <v>854</v>
      </c>
    </row>
    <row r="83" spans="1:32" x14ac:dyDescent="0.25">
      <c r="B83" s="3" t="s">
        <v>7</v>
      </c>
      <c r="C83" s="4" t="s">
        <v>8</v>
      </c>
    </row>
    <row r="84" spans="1:32" x14ac:dyDescent="0.25">
      <c r="B84" s="3" t="s">
        <v>7</v>
      </c>
      <c r="C84" s="4" t="s">
        <v>68</v>
      </c>
    </row>
    <row r="85" spans="1:32" x14ac:dyDescent="0.25">
      <c r="B85" s="3" t="s">
        <v>9</v>
      </c>
      <c r="C85" s="4" t="s">
        <v>1</v>
      </c>
    </row>
    <row r="86" spans="1:32" ht="20.399999999999999" x14ac:dyDescent="0.25">
      <c r="B86" s="3" t="s">
        <v>9</v>
      </c>
      <c r="C86" s="4" t="s">
        <v>198</v>
      </c>
    </row>
    <row r="87" spans="1:32" ht="22.8" customHeight="1" x14ac:dyDescent="0.25">
      <c r="B87" s="3" t="s">
        <v>10</v>
      </c>
      <c r="C87" s="51" t="s">
        <v>855</v>
      </c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</row>
    <row r="88" spans="1:32" x14ac:dyDescent="0.25">
      <c r="B88" s="3" t="s">
        <v>13</v>
      </c>
      <c r="C88" s="4">
        <v>867</v>
      </c>
    </row>
    <row r="89" spans="1:32" x14ac:dyDescent="0.25">
      <c r="B89" s="3" t="s">
        <v>14</v>
      </c>
      <c r="C89" s="4">
        <v>240</v>
      </c>
    </row>
    <row r="90" spans="1:32" x14ac:dyDescent="0.25">
      <c r="B90" s="3" t="s">
        <v>15</v>
      </c>
      <c r="C90" s="4">
        <v>40</v>
      </c>
    </row>
    <row r="91" spans="1:32" x14ac:dyDescent="0.25">
      <c r="B91" s="3" t="s">
        <v>16</v>
      </c>
      <c r="C91" s="4">
        <v>60</v>
      </c>
    </row>
    <row r="92" spans="1:32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spans="1:32" s="1" customFormat="1" x14ac:dyDescent="0.25">
      <c r="A93" s="54" t="s">
        <v>62</v>
      </c>
      <c r="B93" s="54" t="s">
        <v>63</v>
      </c>
      <c r="C93" s="53" t="s">
        <v>25</v>
      </c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</row>
    <row r="94" spans="1:32" s="1" customFormat="1" x14ac:dyDescent="0.25">
      <c r="A94" s="54"/>
      <c r="B94" s="54"/>
      <c r="C94" s="53" t="s">
        <v>26</v>
      </c>
      <c r="D94" s="53"/>
      <c r="E94" s="53" t="s">
        <v>27</v>
      </c>
      <c r="F94" s="53"/>
      <c r="G94" s="53" t="s">
        <v>28</v>
      </c>
      <c r="H94" s="53"/>
      <c r="I94" s="53" t="s">
        <v>29</v>
      </c>
      <c r="J94" s="53"/>
      <c r="K94" s="53" t="s">
        <v>30</v>
      </c>
      <c r="L94" s="53"/>
      <c r="M94" s="53" t="s">
        <v>31</v>
      </c>
      <c r="N94" s="53"/>
      <c r="O94" s="53" t="s">
        <v>32</v>
      </c>
      <c r="P94" s="53"/>
      <c r="Q94" s="53" t="s">
        <v>33</v>
      </c>
      <c r="R94" s="53"/>
      <c r="S94" s="53" t="s">
        <v>34</v>
      </c>
      <c r="T94" s="53"/>
      <c r="U94" s="53" t="s">
        <v>35</v>
      </c>
      <c r="V94" s="53"/>
      <c r="W94" s="53" t="s">
        <v>36</v>
      </c>
      <c r="X94" s="53"/>
      <c r="Y94" s="53" t="s">
        <v>37</v>
      </c>
      <c r="Z94" s="53"/>
      <c r="AA94" s="53" t="s">
        <v>38</v>
      </c>
      <c r="AB94" s="53"/>
      <c r="AC94" s="53" t="s">
        <v>39</v>
      </c>
      <c r="AD94" s="53"/>
      <c r="AE94" s="53" t="s">
        <v>40</v>
      </c>
      <c r="AF94" s="53"/>
    </row>
    <row r="95" spans="1:32" s="1" customFormat="1" ht="14.4" thickBot="1" x14ac:dyDescent="0.3">
      <c r="A95" s="54"/>
      <c r="B95" s="54"/>
      <c r="C95" s="14" t="s">
        <v>41</v>
      </c>
      <c r="D95" s="14" t="s">
        <v>42</v>
      </c>
      <c r="E95" s="14" t="s">
        <v>41</v>
      </c>
      <c r="F95" s="14" t="s">
        <v>42</v>
      </c>
      <c r="G95" s="14" t="s">
        <v>41</v>
      </c>
      <c r="H95" s="14" t="s">
        <v>42</v>
      </c>
      <c r="I95" s="14" t="s">
        <v>41</v>
      </c>
      <c r="J95" s="14" t="s">
        <v>42</v>
      </c>
      <c r="K95" s="14" t="s">
        <v>41</v>
      </c>
      <c r="L95" s="14" t="s">
        <v>42</v>
      </c>
      <c r="M95" s="14" t="s">
        <v>41</v>
      </c>
      <c r="N95" s="14" t="s">
        <v>42</v>
      </c>
      <c r="O95" s="14" t="s">
        <v>41</v>
      </c>
      <c r="P95" s="14" t="s">
        <v>42</v>
      </c>
      <c r="Q95" s="14" t="s">
        <v>41</v>
      </c>
      <c r="R95" s="14" t="s">
        <v>42</v>
      </c>
      <c r="S95" s="14" t="s">
        <v>41</v>
      </c>
      <c r="T95" s="14" t="s">
        <v>42</v>
      </c>
      <c r="U95" s="14" t="s">
        <v>41</v>
      </c>
      <c r="V95" s="14" t="s">
        <v>42</v>
      </c>
      <c r="W95" s="14" t="s">
        <v>41</v>
      </c>
      <c r="X95" s="14" t="s">
        <v>42</v>
      </c>
      <c r="Y95" s="14" t="s">
        <v>41</v>
      </c>
      <c r="Z95" s="14" t="s">
        <v>42</v>
      </c>
      <c r="AA95" s="14" t="s">
        <v>41</v>
      </c>
      <c r="AB95" s="14" t="s">
        <v>42</v>
      </c>
      <c r="AC95" s="14" t="s">
        <v>41</v>
      </c>
      <c r="AD95" s="14" t="s">
        <v>42</v>
      </c>
      <c r="AE95" s="14" t="s">
        <v>41</v>
      </c>
      <c r="AF95" s="14" t="s">
        <v>42</v>
      </c>
    </row>
    <row r="96" spans="1:32" s="1" customFormat="1" ht="14.4" thickBot="1" x14ac:dyDescent="0.3">
      <c r="A96" s="15"/>
      <c r="B96" s="22" t="s">
        <v>72</v>
      </c>
      <c r="C96" s="24">
        <v>0.52083333333333337</v>
      </c>
      <c r="D96" s="23"/>
      <c r="E96" s="23"/>
      <c r="F96" s="24">
        <v>0.5</v>
      </c>
      <c r="G96" s="24">
        <v>0.52083333333333337</v>
      </c>
      <c r="H96" s="23"/>
      <c r="I96" s="23"/>
      <c r="J96" s="24">
        <v>0.5</v>
      </c>
      <c r="K96" s="24">
        <v>0.52083333333333337</v>
      </c>
      <c r="L96" s="24">
        <v>0.5</v>
      </c>
      <c r="M96" s="24">
        <v>0.52083333333333337</v>
      </c>
      <c r="N96" s="24">
        <v>0.5</v>
      </c>
      <c r="O96" s="24">
        <v>0.52083333333333337</v>
      </c>
      <c r="P96" s="24">
        <v>0.5</v>
      </c>
      <c r="Q96" s="24">
        <v>0.52083333333333337</v>
      </c>
      <c r="R96" s="24">
        <v>0.5</v>
      </c>
      <c r="S96" s="24">
        <v>0.52083333333333337</v>
      </c>
      <c r="T96" s="24">
        <v>0.5</v>
      </c>
      <c r="U96" s="24">
        <v>0.52083333333333337</v>
      </c>
      <c r="V96" s="24">
        <v>0.5</v>
      </c>
      <c r="W96" s="24">
        <v>0.52083333333333337</v>
      </c>
      <c r="X96" s="24">
        <v>0.5</v>
      </c>
      <c r="Y96" s="24">
        <v>0.52083333333333337</v>
      </c>
      <c r="Z96" s="24">
        <v>0.5</v>
      </c>
      <c r="AA96" s="24">
        <v>0.52083333333333337</v>
      </c>
      <c r="AB96" s="23"/>
      <c r="AC96" s="23"/>
      <c r="AD96" s="24">
        <v>0.5</v>
      </c>
      <c r="AE96" s="24">
        <v>0.52083333333333337</v>
      </c>
      <c r="AF96" s="14"/>
    </row>
    <row r="97" spans="1:34" s="1" customFormat="1" ht="14.4" thickBot="1" x14ac:dyDescent="0.3">
      <c r="A97" s="15"/>
      <c r="B97" s="22" t="s">
        <v>64</v>
      </c>
      <c r="C97" s="14"/>
      <c r="D97" s="24">
        <v>0.5625</v>
      </c>
      <c r="E97" s="24">
        <v>0.5625</v>
      </c>
      <c r="F97" s="23"/>
      <c r="G97" s="23"/>
      <c r="H97" s="24">
        <v>0.5625</v>
      </c>
      <c r="I97" s="24">
        <v>0.5625</v>
      </c>
      <c r="J97" s="23"/>
      <c r="K97" s="23"/>
      <c r="L97" s="24">
        <v>0.5625</v>
      </c>
      <c r="M97" s="24">
        <v>0.5625</v>
      </c>
      <c r="N97" s="23"/>
      <c r="O97" s="23"/>
      <c r="P97" s="24">
        <v>0.5625</v>
      </c>
      <c r="Q97" s="24">
        <v>0.5625</v>
      </c>
      <c r="R97" s="23"/>
      <c r="S97" s="23"/>
      <c r="T97" s="24">
        <v>0.5625</v>
      </c>
      <c r="U97" s="24">
        <v>0.5625</v>
      </c>
      <c r="V97" s="23"/>
      <c r="W97" s="23"/>
      <c r="X97" s="24">
        <v>0.5625</v>
      </c>
      <c r="Y97" s="24">
        <v>0.5625</v>
      </c>
      <c r="Z97" s="23"/>
      <c r="AA97" s="23"/>
      <c r="AB97" s="24">
        <v>0.5625</v>
      </c>
      <c r="AC97" s="24">
        <v>0.5625</v>
      </c>
      <c r="AD97" s="23"/>
      <c r="AE97" s="23"/>
      <c r="AF97" s="24">
        <v>0.5625</v>
      </c>
    </row>
    <row r="98" spans="1:34" s="1" customFormat="1" x14ac:dyDescent="0.25">
      <c r="A98" s="15"/>
      <c r="B98" s="15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</row>
    <row r="99" spans="1:34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spans="1:34" s="1" customFormat="1" x14ac:dyDescent="0.25">
      <c r="A100" s="54" t="s">
        <v>62</v>
      </c>
      <c r="B100" s="54" t="s">
        <v>63</v>
      </c>
      <c r="C100" s="53" t="s">
        <v>25</v>
      </c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  <c r="AB100" s="53"/>
      <c r="AC100" s="53"/>
      <c r="AD100" s="53"/>
      <c r="AE100" s="53"/>
      <c r="AF100" s="53"/>
    </row>
    <row r="101" spans="1:34" s="1" customFormat="1" x14ac:dyDescent="0.25">
      <c r="A101" s="54"/>
      <c r="B101" s="54"/>
      <c r="C101" s="53" t="s">
        <v>46</v>
      </c>
      <c r="D101" s="53"/>
      <c r="E101" s="53" t="s">
        <v>47</v>
      </c>
      <c r="F101" s="53"/>
      <c r="G101" s="53" t="s">
        <v>48</v>
      </c>
      <c r="H101" s="53"/>
      <c r="I101" s="53" t="s">
        <v>49</v>
      </c>
      <c r="J101" s="53"/>
      <c r="K101" s="53" t="s">
        <v>50</v>
      </c>
      <c r="L101" s="53"/>
      <c r="M101" s="53" t="s">
        <v>51</v>
      </c>
      <c r="N101" s="53"/>
      <c r="O101" s="53" t="s">
        <v>52</v>
      </c>
      <c r="P101" s="53"/>
      <c r="Q101" s="53" t="s">
        <v>53</v>
      </c>
      <c r="R101" s="53"/>
      <c r="S101" s="53" t="s">
        <v>54</v>
      </c>
      <c r="T101" s="53"/>
      <c r="U101" s="53" t="s">
        <v>55</v>
      </c>
      <c r="V101" s="53"/>
      <c r="W101" s="53" t="s">
        <v>56</v>
      </c>
      <c r="X101" s="53"/>
      <c r="Y101" s="53" t="s">
        <v>57</v>
      </c>
      <c r="Z101" s="53"/>
      <c r="AA101" s="53" t="s">
        <v>58</v>
      </c>
      <c r="AB101" s="53"/>
      <c r="AC101" s="53" t="s">
        <v>59</v>
      </c>
      <c r="AD101" s="53"/>
      <c r="AE101" s="53" t="s">
        <v>60</v>
      </c>
      <c r="AF101" s="53"/>
      <c r="AG101" s="53" t="s">
        <v>73</v>
      </c>
      <c r="AH101" s="53"/>
    </row>
    <row r="102" spans="1:34" s="1" customFormat="1" ht="14.4" thickBot="1" x14ac:dyDescent="0.3">
      <c r="A102" s="54"/>
      <c r="B102" s="54"/>
      <c r="C102" s="14" t="s">
        <v>41</v>
      </c>
      <c r="D102" s="14" t="s">
        <v>42</v>
      </c>
      <c r="E102" s="14" t="s">
        <v>41</v>
      </c>
      <c r="F102" s="14" t="s">
        <v>42</v>
      </c>
      <c r="G102" s="14" t="s">
        <v>41</v>
      </c>
      <c r="H102" s="14" t="s">
        <v>42</v>
      </c>
      <c r="I102" s="14" t="s">
        <v>41</v>
      </c>
      <c r="J102" s="14" t="s">
        <v>42</v>
      </c>
      <c r="K102" s="14" t="s">
        <v>41</v>
      </c>
      <c r="L102" s="14" t="s">
        <v>42</v>
      </c>
      <c r="M102" s="14" t="s">
        <v>41</v>
      </c>
      <c r="N102" s="14" t="s">
        <v>42</v>
      </c>
      <c r="O102" s="14" t="s">
        <v>41</v>
      </c>
      <c r="P102" s="14" t="s">
        <v>42</v>
      </c>
      <c r="Q102" s="14" t="s">
        <v>41</v>
      </c>
      <c r="R102" s="14" t="s">
        <v>42</v>
      </c>
      <c r="S102" s="14" t="s">
        <v>41</v>
      </c>
      <c r="T102" s="14" t="s">
        <v>42</v>
      </c>
      <c r="U102" s="14" t="s">
        <v>41</v>
      </c>
      <c r="V102" s="14" t="s">
        <v>42</v>
      </c>
      <c r="W102" s="14" t="s">
        <v>41</v>
      </c>
      <c r="X102" s="14" t="s">
        <v>42</v>
      </c>
      <c r="Y102" s="14" t="s">
        <v>41</v>
      </c>
      <c r="Z102" s="14" t="s">
        <v>42</v>
      </c>
      <c r="AA102" s="14" t="s">
        <v>41</v>
      </c>
      <c r="AB102" s="14" t="s">
        <v>42</v>
      </c>
      <c r="AC102" s="14" t="s">
        <v>41</v>
      </c>
      <c r="AD102" s="14" t="s">
        <v>42</v>
      </c>
      <c r="AE102" s="14" t="s">
        <v>41</v>
      </c>
      <c r="AF102" s="14" t="s">
        <v>42</v>
      </c>
      <c r="AG102" s="14" t="s">
        <v>41</v>
      </c>
      <c r="AH102" s="14" t="s">
        <v>42</v>
      </c>
    </row>
    <row r="103" spans="1:34" s="1" customFormat="1" ht="14.4" thickBot="1" x14ac:dyDescent="0.3">
      <c r="A103" s="31"/>
      <c r="B103" s="22" t="s">
        <v>72</v>
      </c>
      <c r="C103" s="14"/>
      <c r="D103" s="24">
        <v>0.5</v>
      </c>
      <c r="E103" s="24">
        <v>0.52083333333333337</v>
      </c>
      <c r="F103" s="24">
        <v>0.5</v>
      </c>
      <c r="G103" s="24">
        <v>0.52083333333333337</v>
      </c>
      <c r="H103" s="24">
        <v>0.5</v>
      </c>
      <c r="I103" s="24">
        <v>0.52083333333333337</v>
      </c>
      <c r="J103" s="24">
        <v>0.5</v>
      </c>
      <c r="K103" s="24">
        <v>0.52083333333333337</v>
      </c>
      <c r="L103" s="24">
        <v>0.5</v>
      </c>
      <c r="M103" s="24">
        <v>0.52083333333333337</v>
      </c>
      <c r="N103" s="24">
        <v>0.5</v>
      </c>
      <c r="O103" s="24">
        <v>0.52083333333333337</v>
      </c>
      <c r="P103" s="24">
        <v>0.5</v>
      </c>
      <c r="Q103" s="24">
        <v>0.52083333333333337</v>
      </c>
      <c r="R103" s="24">
        <v>0.5</v>
      </c>
      <c r="S103" s="24">
        <v>0.52083333333333337</v>
      </c>
      <c r="T103" s="24">
        <v>0.5</v>
      </c>
      <c r="U103" s="24">
        <v>0.52083333333333337</v>
      </c>
      <c r="V103" s="24">
        <v>0.5</v>
      </c>
      <c r="W103" s="24">
        <v>0.52083333333333337</v>
      </c>
      <c r="X103" s="24">
        <v>0.5</v>
      </c>
      <c r="Y103" s="24">
        <v>0.52083333333333337</v>
      </c>
      <c r="Z103" s="23"/>
      <c r="AA103" s="23"/>
      <c r="AB103" s="24">
        <v>0.5</v>
      </c>
      <c r="AC103" s="24">
        <v>0.52083333333333337</v>
      </c>
      <c r="AD103" s="23"/>
      <c r="AE103" s="23"/>
      <c r="AF103" s="24">
        <v>0.5</v>
      </c>
      <c r="AG103" s="24">
        <v>0.52083333333333337</v>
      </c>
      <c r="AH103" s="24">
        <v>0.5</v>
      </c>
    </row>
    <row r="104" spans="1:34" s="1" customFormat="1" ht="14.4" thickBot="1" x14ac:dyDescent="0.3">
      <c r="A104" s="15"/>
      <c r="B104" s="22" t="s">
        <v>64</v>
      </c>
      <c r="C104" s="24">
        <v>0.5625</v>
      </c>
      <c r="D104" s="23"/>
      <c r="E104" s="23"/>
      <c r="F104" s="24">
        <v>0.5625</v>
      </c>
      <c r="G104" s="24">
        <v>0.5625</v>
      </c>
      <c r="H104" s="23"/>
      <c r="I104" s="23"/>
      <c r="J104" s="24">
        <v>0.5625</v>
      </c>
      <c r="K104" s="24">
        <v>0.5625</v>
      </c>
      <c r="L104" s="23"/>
      <c r="M104" s="23"/>
      <c r="N104" s="24">
        <v>0.5625</v>
      </c>
      <c r="O104" s="24">
        <v>0.5625</v>
      </c>
      <c r="P104" s="23"/>
      <c r="Q104" s="23"/>
      <c r="R104" s="24">
        <v>0.5625</v>
      </c>
      <c r="S104" s="24">
        <v>0.5625</v>
      </c>
      <c r="T104" s="23"/>
      <c r="U104" s="23"/>
      <c r="V104" s="24">
        <v>0.5625</v>
      </c>
      <c r="W104" s="24">
        <v>0.5625</v>
      </c>
      <c r="X104" s="23"/>
      <c r="Y104" s="23"/>
      <c r="Z104" s="24">
        <v>0.5625</v>
      </c>
      <c r="AA104" s="24">
        <v>0.5625</v>
      </c>
      <c r="AB104" s="23"/>
      <c r="AC104" s="23"/>
      <c r="AD104" s="24">
        <v>0.5625</v>
      </c>
      <c r="AE104" s="24">
        <v>0.5625</v>
      </c>
      <c r="AF104" s="14"/>
      <c r="AG104" s="14"/>
      <c r="AH104" s="14"/>
    </row>
    <row r="105" spans="1:34" s="1" customFormat="1" x14ac:dyDescent="0.25">
      <c r="A105" s="15"/>
      <c r="B105" s="15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</row>
    <row r="106" spans="1:34" s="1" customFormat="1" x14ac:dyDescent="0.25">
      <c r="B106" t="s">
        <v>61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  <row r="108" spans="1:34" x14ac:dyDescent="0.25">
      <c r="A108">
        <v>5</v>
      </c>
      <c r="B108" s="3" t="s">
        <v>6</v>
      </c>
      <c r="C108" s="4" t="s">
        <v>1054</v>
      </c>
    </row>
    <row r="109" spans="1:34" x14ac:dyDescent="0.25">
      <c r="B109" s="3" t="s">
        <v>7</v>
      </c>
      <c r="C109" s="4" t="s">
        <v>8</v>
      </c>
    </row>
    <row r="110" spans="1:34" x14ac:dyDescent="0.25">
      <c r="B110" s="3" t="s">
        <v>7</v>
      </c>
      <c r="C110" s="4" t="s">
        <v>68</v>
      </c>
    </row>
    <row r="111" spans="1:34" x14ac:dyDescent="0.25">
      <c r="B111" s="3" t="s">
        <v>9</v>
      </c>
      <c r="C111" s="4" t="s">
        <v>1</v>
      </c>
    </row>
    <row r="112" spans="1:34" ht="20.399999999999999" x14ac:dyDescent="0.25">
      <c r="B112" s="3" t="s">
        <v>9</v>
      </c>
      <c r="C112" s="4" t="s">
        <v>1055</v>
      </c>
    </row>
    <row r="113" spans="1:34" ht="22.8" customHeight="1" x14ac:dyDescent="0.25">
      <c r="B113" s="3" t="s">
        <v>10</v>
      </c>
      <c r="C113" s="51" t="s">
        <v>1056</v>
      </c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</row>
    <row r="114" spans="1:34" x14ac:dyDescent="0.25">
      <c r="B114" s="3" t="s">
        <v>11</v>
      </c>
      <c r="C114" s="4" t="s">
        <v>419</v>
      </c>
    </row>
    <row r="115" spans="1:34" x14ac:dyDescent="0.25">
      <c r="B115" s="3" t="s">
        <v>12</v>
      </c>
      <c r="C115" s="4" t="s">
        <v>420</v>
      </c>
    </row>
    <row r="116" spans="1:34" x14ac:dyDescent="0.25">
      <c r="B116" s="3" t="s">
        <v>13</v>
      </c>
      <c r="C116" s="4">
        <v>857</v>
      </c>
    </row>
    <row r="117" spans="1:34" x14ac:dyDescent="0.25">
      <c r="B117" s="3" t="s">
        <v>14</v>
      </c>
      <c r="C117" s="4">
        <v>120</v>
      </c>
    </row>
    <row r="118" spans="1:34" x14ac:dyDescent="0.25">
      <c r="B118" s="3" t="s">
        <v>15</v>
      </c>
      <c r="C118" s="4">
        <v>0</v>
      </c>
    </row>
    <row r="119" spans="1:34" x14ac:dyDescent="0.25">
      <c r="B119" s="3" t="s">
        <v>16</v>
      </c>
      <c r="C119" s="4">
        <v>60</v>
      </c>
    </row>
    <row r="120" spans="1:34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4" s="1" customFormat="1" x14ac:dyDescent="0.25">
      <c r="A121" s="57" t="s">
        <v>62</v>
      </c>
      <c r="B121" s="57" t="s">
        <v>63</v>
      </c>
      <c r="C121" s="55" t="s">
        <v>25</v>
      </c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60"/>
      <c r="Y121" s="60"/>
      <c r="Z121" s="60"/>
      <c r="AA121" s="60"/>
      <c r="AB121" s="60"/>
      <c r="AC121" s="60"/>
      <c r="AD121" s="60"/>
      <c r="AE121" s="60"/>
      <c r="AF121" s="56"/>
    </row>
    <row r="122" spans="1:34" s="1" customFormat="1" x14ac:dyDescent="0.25">
      <c r="A122" s="58"/>
      <c r="B122" s="58"/>
      <c r="C122" s="55" t="s">
        <v>26</v>
      </c>
      <c r="D122" s="56"/>
      <c r="E122" s="55" t="s">
        <v>27</v>
      </c>
      <c r="F122" s="56"/>
      <c r="G122" s="55" t="s">
        <v>28</v>
      </c>
      <c r="H122" s="56"/>
      <c r="I122" s="55" t="s">
        <v>29</v>
      </c>
      <c r="J122" s="56"/>
      <c r="K122" s="55" t="s">
        <v>30</v>
      </c>
      <c r="L122" s="56"/>
      <c r="M122" s="55" t="s">
        <v>31</v>
      </c>
      <c r="N122" s="56"/>
      <c r="O122" s="55" t="s">
        <v>32</v>
      </c>
      <c r="P122" s="56"/>
      <c r="Q122" s="55" t="s">
        <v>33</v>
      </c>
      <c r="R122" s="56"/>
      <c r="S122" s="55" t="s">
        <v>34</v>
      </c>
      <c r="T122" s="56"/>
      <c r="U122" s="55" t="s">
        <v>35</v>
      </c>
      <c r="V122" s="56"/>
      <c r="W122" s="55" t="s">
        <v>36</v>
      </c>
      <c r="X122" s="56"/>
      <c r="Y122" s="55" t="s">
        <v>37</v>
      </c>
      <c r="Z122" s="56"/>
      <c r="AA122" s="55" t="s">
        <v>38</v>
      </c>
      <c r="AB122" s="56"/>
      <c r="AC122" s="55" t="s">
        <v>39</v>
      </c>
      <c r="AD122" s="56"/>
      <c r="AE122" s="55" t="s">
        <v>40</v>
      </c>
      <c r="AF122" s="56"/>
    </row>
    <row r="123" spans="1:34" s="1" customFormat="1" x14ac:dyDescent="0.25">
      <c r="A123" s="59"/>
      <c r="B123" s="59"/>
      <c r="C123" s="14" t="s">
        <v>41</v>
      </c>
      <c r="D123" s="14" t="s">
        <v>42</v>
      </c>
      <c r="E123" s="14" t="s">
        <v>41</v>
      </c>
      <c r="F123" s="14" t="s">
        <v>42</v>
      </c>
      <c r="G123" s="14" t="s">
        <v>41</v>
      </c>
      <c r="H123" s="14" t="s">
        <v>42</v>
      </c>
      <c r="I123" s="14" t="s">
        <v>41</v>
      </c>
      <c r="J123" s="14" t="s">
        <v>42</v>
      </c>
      <c r="K123" s="14" t="s">
        <v>41</v>
      </c>
      <c r="L123" s="14" t="s">
        <v>42</v>
      </c>
      <c r="M123" s="14" t="s">
        <v>41</v>
      </c>
      <c r="N123" s="14" t="s">
        <v>42</v>
      </c>
      <c r="O123" s="14" t="s">
        <v>41</v>
      </c>
      <c r="P123" s="14" t="s">
        <v>42</v>
      </c>
      <c r="Q123" s="14" t="s">
        <v>41</v>
      </c>
      <c r="R123" s="14" t="s">
        <v>42</v>
      </c>
      <c r="S123" s="14" t="s">
        <v>41</v>
      </c>
      <c r="T123" s="14" t="s">
        <v>42</v>
      </c>
      <c r="U123" s="14" t="s">
        <v>41</v>
      </c>
      <c r="V123" s="14" t="s">
        <v>42</v>
      </c>
      <c r="W123" s="14" t="s">
        <v>41</v>
      </c>
      <c r="X123" s="14" t="s">
        <v>42</v>
      </c>
      <c r="Y123" s="14" t="s">
        <v>41</v>
      </c>
      <c r="Z123" s="14" t="s">
        <v>42</v>
      </c>
      <c r="AA123" s="14" t="s">
        <v>41</v>
      </c>
      <c r="AB123" s="14" t="s">
        <v>42</v>
      </c>
      <c r="AC123" s="14" t="s">
        <v>41</v>
      </c>
      <c r="AD123" s="14" t="s">
        <v>42</v>
      </c>
      <c r="AE123" s="14" t="s">
        <v>41</v>
      </c>
      <c r="AF123" s="14" t="s">
        <v>42</v>
      </c>
    </row>
    <row r="124" spans="1:34" s="1" customFormat="1" x14ac:dyDescent="0.25">
      <c r="A124" s="15"/>
      <c r="B124" s="15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</row>
    <row r="125" spans="1:34" s="1" customFormat="1" x14ac:dyDescent="0.25">
      <c r="A125" s="15"/>
      <c r="B125" s="15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</row>
    <row r="126" spans="1:34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7" spans="1:34" s="1" customFormat="1" x14ac:dyDescent="0.25">
      <c r="A127" s="57" t="s">
        <v>62</v>
      </c>
      <c r="B127" s="57" t="s">
        <v>63</v>
      </c>
      <c r="C127" s="55" t="s">
        <v>25</v>
      </c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60"/>
      <c r="Y127" s="60"/>
      <c r="Z127" s="60"/>
      <c r="AA127" s="60"/>
      <c r="AB127" s="60"/>
      <c r="AC127" s="60"/>
      <c r="AD127" s="60"/>
      <c r="AE127" s="60"/>
      <c r="AF127" s="56"/>
    </row>
    <row r="128" spans="1:34" s="1" customFormat="1" x14ac:dyDescent="0.25">
      <c r="A128" s="58"/>
      <c r="B128" s="58"/>
      <c r="C128" s="55" t="s">
        <v>46</v>
      </c>
      <c r="D128" s="56"/>
      <c r="E128" s="55" t="s">
        <v>47</v>
      </c>
      <c r="F128" s="56"/>
      <c r="G128" s="55" t="s">
        <v>48</v>
      </c>
      <c r="H128" s="56"/>
      <c r="I128" s="55" t="s">
        <v>49</v>
      </c>
      <c r="J128" s="56"/>
      <c r="K128" s="55" t="s">
        <v>50</v>
      </c>
      <c r="L128" s="56"/>
      <c r="M128" s="55" t="s">
        <v>51</v>
      </c>
      <c r="N128" s="56"/>
      <c r="O128" s="55" t="s">
        <v>52</v>
      </c>
      <c r="P128" s="56"/>
      <c r="Q128" s="55" t="s">
        <v>53</v>
      </c>
      <c r="R128" s="56"/>
      <c r="S128" s="55" t="s">
        <v>54</v>
      </c>
      <c r="T128" s="56"/>
      <c r="U128" s="55" t="s">
        <v>55</v>
      </c>
      <c r="V128" s="56"/>
      <c r="W128" s="55" t="s">
        <v>56</v>
      </c>
      <c r="X128" s="56"/>
      <c r="Y128" s="55" t="s">
        <v>57</v>
      </c>
      <c r="Z128" s="56"/>
      <c r="AA128" s="55" t="s">
        <v>58</v>
      </c>
      <c r="AB128" s="56"/>
      <c r="AC128" s="55" t="s">
        <v>59</v>
      </c>
      <c r="AD128" s="56"/>
      <c r="AE128" s="55" t="s">
        <v>60</v>
      </c>
      <c r="AF128" s="56"/>
      <c r="AG128" s="55" t="s">
        <v>73</v>
      </c>
      <c r="AH128" s="56"/>
    </row>
    <row r="129" spans="1:34" s="1" customFormat="1" x14ac:dyDescent="0.25">
      <c r="A129" s="59"/>
      <c r="B129" s="59"/>
      <c r="C129" s="14" t="s">
        <v>41</v>
      </c>
      <c r="D129" s="14" t="s">
        <v>42</v>
      </c>
      <c r="E129" s="14" t="s">
        <v>41</v>
      </c>
      <c r="F129" s="14" t="s">
        <v>42</v>
      </c>
      <c r="G129" s="14" t="s">
        <v>41</v>
      </c>
      <c r="H129" s="14" t="s">
        <v>42</v>
      </c>
      <c r="I129" s="14" t="s">
        <v>41</v>
      </c>
      <c r="J129" s="14" t="s">
        <v>42</v>
      </c>
      <c r="K129" s="14" t="s">
        <v>41</v>
      </c>
      <c r="L129" s="14" t="s">
        <v>42</v>
      </c>
      <c r="M129" s="14" t="s">
        <v>41</v>
      </c>
      <c r="N129" s="14" t="s">
        <v>42</v>
      </c>
      <c r="O129" s="14" t="s">
        <v>41</v>
      </c>
      <c r="P129" s="14" t="s">
        <v>42</v>
      </c>
      <c r="Q129" s="14" t="s">
        <v>41</v>
      </c>
      <c r="R129" s="14" t="s">
        <v>42</v>
      </c>
      <c r="S129" s="14" t="s">
        <v>41</v>
      </c>
      <c r="T129" s="14" t="s">
        <v>42</v>
      </c>
      <c r="U129" s="14" t="s">
        <v>41</v>
      </c>
      <c r="V129" s="14" t="s">
        <v>42</v>
      </c>
      <c r="W129" s="14" t="s">
        <v>41</v>
      </c>
      <c r="X129" s="14" t="s">
        <v>42</v>
      </c>
      <c r="Y129" s="14" t="s">
        <v>41</v>
      </c>
      <c r="Z129" s="14" t="s">
        <v>42</v>
      </c>
      <c r="AA129" s="14" t="s">
        <v>41</v>
      </c>
      <c r="AB129" s="14" t="s">
        <v>42</v>
      </c>
      <c r="AC129" s="14" t="s">
        <v>41</v>
      </c>
      <c r="AD129" s="14" t="s">
        <v>42</v>
      </c>
      <c r="AE129" s="14" t="s">
        <v>41</v>
      </c>
      <c r="AF129" s="14" t="s">
        <v>42</v>
      </c>
      <c r="AG129" s="14" t="s">
        <v>41</v>
      </c>
      <c r="AH129" s="14" t="s">
        <v>42</v>
      </c>
    </row>
    <row r="130" spans="1:34" s="1" customFormat="1" x14ac:dyDescent="0.25">
      <c r="A130" s="15"/>
      <c r="B130" s="15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</row>
    <row r="131" spans="1:34" s="1" customFormat="1" x14ac:dyDescent="0.25">
      <c r="A131" s="15"/>
      <c r="B131" s="15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</row>
    <row r="132" spans="1:34" s="1" customFormat="1" x14ac:dyDescent="0.25">
      <c r="B132" t="s">
        <v>61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</row>
    <row r="134" spans="1:34" x14ac:dyDescent="0.25">
      <c r="A134">
        <v>6</v>
      </c>
    </row>
    <row r="135" spans="1:34" x14ac:dyDescent="0.25">
      <c r="B135" s="3" t="s">
        <v>6</v>
      </c>
      <c r="C135" s="4" t="s">
        <v>1057</v>
      </c>
    </row>
    <row r="136" spans="1:34" x14ac:dyDescent="0.25">
      <c r="B136" s="3" t="s">
        <v>7</v>
      </c>
      <c r="C136" s="4" t="s">
        <v>8</v>
      </c>
    </row>
    <row r="137" spans="1:34" x14ac:dyDescent="0.25">
      <c r="B137" s="3" t="s">
        <v>7</v>
      </c>
      <c r="C137" s="4" t="s">
        <v>68</v>
      </c>
    </row>
    <row r="138" spans="1:34" x14ac:dyDescent="0.25">
      <c r="B138" s="3" t="s">
        <v>9</v>
      </c>
      <c r="C138" s="4" t="s">
        <v>1</v>
      </c>
    </row>
    <row r="139" spans="1:34" ht="20.399999999999999" x14ac:dyDescent="0.25">
      <c r="B139" s="3" t="s">
        <v>9</v>
      </c>
      <c r="C139" s="4" t="s">
        <v>1055</v>
      </c>
    </row>
    <row r="140" spans="1:34" ht="16.8" customHeight="1" x14ac:dyDescent="0.25">
      <c r="B140" s="3" t="s">
        <v>10</v>
      </c>
      <c r="C140" s="51" t="s">
        <v>1058</v>
      </c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</row>
    <row r="141" spans="1:34" x14ac:dyDescent="0.25">
      <c r="B141" s="3" t="s">
        <v>13</v>
      </c>
      <c r="C141" s="4">
        <v>857</v>
      </c>
    </row>
    <row r="142" spans="1:34" x14ac:dyDescent="0.25">
      <c r="B142" s="3" t="s">
        <v>14</v>
      </c>
      <c r="C142" s="4">
        <v>120</v>
      </c>
    </row>
    <row r="143" spans="1:34" x14ac:dyDescent="0.25">
      <c r="B143" s="3" t="s">
        <v>15</v>
      </c>
      <c r="C143" s="4">
        <v>0</v>
      </c>
    </row>
    <row r="144" spans="1:34" x14ac:dyDescent="0.25">
      <c r="B144" s="3" t="s">
        <v>16</v>
      </c>
      <c r="C144" s="4">
        <v>60</v>
      </c>
    </row>
    <row r="145" spans="1:34" s="1" customFormat="1" x14ac:dyDescent="0.25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4" s="1" customFormat="1" x14ac:dyDescent="0.25">
      <c r="A146" s="57" t="s">
        <v>62</v>
      </c>
      <c r="B146" s="57" t="s">
        <v>63</v>
      </c>
      <c r="C146" s="55" t="s">
        <v>25</v>
      </c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0"/>
      <c r="Y146" s="60"/>
      <c r="Z146" s="60"/>
      <c r="AA146" s="60"/>
      <c r="AB146" s="60"/>
      <c r="AC146" s="60"/>
      <c r="AD146" s="60"/>
      <c r="AE146" s="60"/>
      <c r="AF146" s="56"/>
    </row>
    <row r="147" spans="1:34" s="1" customFormat="1" x14ac:dyDescent="0.25">
      <c r="A147" s="58"/>
      <c r="B147" s="58"/>
      <c r="C147" s="55" t="s">
        <v>26</v>
      </c>
      <c r="D147" s="56"/>
      <c r="E147" s="55" t="s">
        <v>27</v>
      </c>
      <c r="F147" s="56"/>
      <c r="G147" s="55" t="s">
        <v>28</v>
      </c>
      <c r="H147" s="56"/>
      <c r="I147" s="55" t="s">
        <v>29</v>
      </c>
      <c r="J147" s="56"/>
      <c r="K147" s="55" t="s">
        <v>30</v>
      </c>
      <c r="L147" s="56"/>
      <c r="M147" s="55" t="s">
        <v>31</v>
      </c>
      <c r="N147" s="56"/>
      <c r="O147" s="55" t="s">
        <v>32</v>
      </c>
      <c r="P147" s="56"/>
      <c r="Q147" s="55" t="s">
        <v>33</v>
      </c>
      <c r="R147" s="56"/>
      <c r="S147" s="55" t="s">
        <v>34</v>
      </c>
      <c r="T147" s="56"/>
      <c r="U147" s="55" t="s">
        <v>35</v>
      </c>
      <c r="V147" s="56"/>
      <c r="W147" s="55" t="s">
        <v>36</v>
      </c>
      <c r="X147" s="56"/>
      <c r="Y147" s="55" t="s">
        <v>37</v>
      </c>
      <c r="Z147" s="56"/>
      <c r="AA147" s="55" t="s">
        <v>38</v>
      </c>
      <c r="AB147" s="56"/>
      <c r="AC147" s="55" t="s">
        <v>39</v>
      </c>
      <c r="AD147" s="56"/>
      <c r="AE147" s="55" t="s">
        <v>40</v>
      </c>
      <c r="AF147" s="56"/>
    </row>
    <row r="148" spans="1:34" s="1" customFormat="1" x14ac:dyDescent="0.25">
      <c r="A148" s="59"/>
      <c r="B148" s="59"/>
      <c r="C148" s="14" t="s">
        <v>41</v>
      </c>
      <c r="D148" s="14" t="s">
        <v>42</v>
      </c>
      <c r="E148" s="14" t="s">
        <v>41</v>
      </c>
      <c r="F148" s="14" t="s">
        <v>42</v>
      </c>
      <c r="G148" s="14" t="s">
        <v>41</v>
      </c>
      <c r="H148" s="14" t="s">
        <v>42</v>
      </c>
      <c r="I148" s="14" t="s">
        <v>41</v>
      </c>
      <c r="J148" s="14" t="s">
        <v>42</v>
      </c>
      <c r="K148" s="14" t="s">
        <v>41</v>
      </c>
      <c r="L148" s="14" t="s">
        <v>42</v>
      </c>
      <c r="M148" s="14" t="s">
        <v>41</v>
      </c>
      <c r="N148" s="14" t="s">
        <v>42</v>
      </c>
      <c r="O148" s="14" t="s">
        <v>41</v>
      </c>
      <c r="P148" s="14" t="s">
        <v>42</v>
      </c>
      <c r="Q148" s="14" t="s">
        <v>41</v>
      </c>
      <c r="R148" s="14" t="s">
        <v>42</v>
      </c>
      <c r="S148" s="14" t="s">
        <v>41</v>
      </c>
      <c r="T148" s="14" t="s">
        <v>42</v>
      </c>
      <c r="U148" s="14" t="s">
        <v>41</v>
      </c>
      <c r="V148" s="14" t="s">
        <v>42</v>
      </c>
      <c r="W148" s="14" t="s">
        <v>41</v>
      </c>
      <c r="X148" s="14" t="s">
        <v>42</v>
      </c>
      <c r="Y148" s="14" t="s">
        <v>41</v>
      </c>
      <c r="Z148" s="14" t="s">
        <v>42</v>
      </c>
      <c r="AA148" s="14" t="s">
        <v>41</v>
      </c>
      <c r="AB148" s="14" t="s">
        <v>42</v>
      </c>
      <c r="AC148" s="14" t="s">
        <v>41</v>
      </c>
      <c r="AD148" s="14" t="s">
        <v>42</v>
      </c>
      <c r="AE148" s="14" t="s">
        <v>41</v>
      </c>
      <c r="AF148" s="14" t="s">
        <v>42</v>
      </c>
    </row>
    <row r="149" spans="1:34" s="1" customFormat="1" x14ac:dyDescent="0.25">
      <c r="A149" s="15"/>
      <c r="B149" s="15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</row>
    <row r="150" spans="1:34" s="1" customFormat="1" x14ac:dyDescent="0.25">
      <c r="A150" s="15"/>
      <c r="B150" s="15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</row>
    <row r="151" spans="1:34" s="1" customFormat="1" x14ac:dyDescent="0.25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2" spans="1:34" s="1" customFormat="1" x14ac:dyDescent="0.25">
      <c r="A152" s="57" t="s">
        <v>62</v>
      </c>
      <c r="B152" s="57" t="s">
        <v>63</v>
      </c>
      <c r="C152" s="55" t="s">
        <v>25</v>
      </c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0"/>
      <c r="Y152" s="60"/>
      <c r="Z152" s="60"/>
      <c r="AA152" s="60"/>
      <c r="AB152" s="60"/>
      <c r="AC152" s="60"/>
      <c r="AD152" s="60"/>
      <c r="AE152" s="60"/>
      <c r="AF152" s="56"/>
    </row>
    <row r="153" spans="1:34" s="1" customFormat="1" x14ac:dyDescent="0.25">
      <c r="A153" s="58"/>
      <c r="B153" s="58"/>
      <c r="C153" s="55" t="s">
        <v>46</v>
      </c>
      <c r="D153" s="56"/>
      <c r="E153" s="55" t="s">
        <v>47</v>
      </c>
      <c r="F153" s="56"/>
      <c r="G153" s="55" t="s">
        <v>48</v>
      </c>
      <c r="H153" s="56"/>
      <c r="I153" s="55" t="s">
        <v>49</v>
      </c>
      <c r="J153" s="56"/>
      <c r="K153" s="55" t="s">
        <v>50</v>
      </c>
      <c r="L153" s="56"/>
      <c r="M153" s="55" t="s">
        <v>51</v>
      </c>
      <c r="N153" s="56"/>
      <c r="O153" s="55" t="s">
        <v>52</v>
      </c>
      <c r="P153" s="56"/>
      <c r="Q153" s="55" t="s">
        <v>53</v>
      </c>
      <c r="R153" s="56"/>
      <c r="S153" s="55" t="s">
        <v>54</v>
      </c>
      <c r="T153" s="56"/>
      <c r="U153" s="55" t="s">
        <v>55</v>
      </c>
      <c r="V153" s="56"/>
      <c r="W153" s="55" t="s">
        <v>56</v>
      </c>
      <c r="X153" s="56"/>
      <c r="Y153" s="55" t="s">
        <v>57</v>
      </c>
      <c r="Z153" s="56"/>
      <c r="AA153" s="55" t="s">
        <v>58</v>
      </c>
      <c r="AB153" s="56"/>
      <c r="AC153" s="55" t="s">
        <v>59</v>
      </c>
      <c r="AD153" s="56"/>
      <c r="AE153" s="55" t="s">
        <v>60</v>
      </c>
      <c r="AF153" s="56"/>
      <c r="AG153" s="55" t="s">
        <v>73</v>
      </c>
      <c r="AH153" s="56"/>
    </row>
    <row r="154" spans="1:34" s="1" customFormat="1" x14ac:dyDescent="0.25">
      <c r="A154" s="59"/>
      <c r="B154" s="59"/>
      <c r="C154" s="14" t="s">
        <v>41</v>
      </c>
      <c r="D154" s="14" t="s">
        <v>42</v>
      </c>
      <c r="E154" s="14" t="s">
        <v>41</v>
      </c>
      <c r="F154" s="14" t="s">
        <v>42</v>
      </c>
      <c r="G154" s="14" t="s">
        <v>41</v>
      </c>
      <c r="H154" s="14" t="s">
        <v>42</v>
      </c>
      <c r="I154" s="14" t="s">
        <v>41</v>
      </c>
      <c r="J154" s="14" t="s">
        <v>42</v>
      </c>
      <c r="K154" s="14" t="s">
        <v>41</v>
      </c>
      <c r="L154" s="14" t="s">
        <v>42</v>
      </c>
      <c r="M154" s="14" t="s">
        <v>41</v>
      </c>
      <c r="N154" s="14" t="s">
        <v>42</v>
      </c>
      <c r="O154" s="14" t="s">
        <v>41</v>
      </c>
      <c r="P154" s="14" t="s">
        <v>42</v>
      </c>
      <c r="Q154" s="14" t="s">
        <v>41</v>
      </c>
      <c r="R154" s="14" t="s">
        <v>42</v>
      </c>
      <c r="S154" s="14" t="s">
        <v>41</v>
      </c>
      <c r="T154" s="14" t="s">
        <v>42</v>
      </c>
      <c r="U154" s="14" t="s">
        <v>41</v>
      </c>
      <c r="V154" s="14" t="s">
        <v>42</v>
      </c>
      <c r="W154" s="14" t="s">
        <v>41</v>
      </c>
      <c r="X154" s="14" t="s">
        <v>42</v>
      </c>
      <c r="Y154" s="14" t="s">
        <v>41</v>
      </c>
      <c r="Z154" s="14" t="s">
        <v>42</v>
      </c>
      <c r="AA154" s="14" t="s">
        <v>41</v>
      </c>
      <c r="AB154" s="14" t="s">
        <v>42</v>
      </c>
      <c r="AC154" s="14" t="s">
        <v>41</v>
      </c>
      <c r="AD154" s="14" t="s">
        <v>42</v>
      </c>
      <c r="AE154" s="14" t="s">
        <v>41</v>
      </c>
      <c r="AF154" s="14" t="s">
        <v>42</v>
      </c>
      <c r="AG154" s="14" t="s">
        <v>41</v>
      </c>
      <c r="AH154" s="14" t="s">
        <v>42</v>
      </c>
    </row>
    <row r="155" spans="1:34" s="1" customFormat="1" x14ac:dyDescent="0.25">
      <c r="A155" s="15"/>
      <c r="B155" s="15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</row>
    <row r="156" spans="1:34" s="1" customFormat="1" x14ac:dyDescent="0.25">
      <c r="A156" s="15"/>
      <c r="B156" s="15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</row>
    <row r="157" spans="1:34" s="1" customFormat="1" x14ac:dyDescent="0.25">
      <c r="B157" t="s">
        <v>61</v>
      </c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</row>
    <row r="159" spans="1:34" x14ac:dyDescent="0.25">
      <c r="A159">
        <v>7</v>
      </c>
    </row>
    <row r="160" spans="1:34" x14ac:dyDescent="0.25">
      <c r="B160" s="3" t="s">
        <v>6</v>
      </c>
      <c r="C160" s="4" t="s">
        <v>1059</v>
      </c>
    </row>
    <row r="161" spans="1:32" x14ac:dyDescent="0.25">
      <c r="B161" s="3" t="s">
        <v>7</v>
      </c>
      <c r="C161" s="4" t="s">
        <v>8</v>
      </c>
    </row>
    <row r="162" spans="1:32" x14ac:dyDescent="0.25">
      <c r="B162" s="3" t="s">
        <v>7</v>
      </c>
      <c r="C162" s="4" t="s">
        <v>68</v>
      </c>
    </row>
    <row r="163" spans="1:32" x14ac:dyDescent="0.25">
      <c r="B163" s="3" t="s">
        <v>9</v>
      </c>
      <c r="C163" s="4" t="s">
        <v>5</v>
      </c>
    </row>
    <row r="164" spans="1:32" ht="20.399999999999999" x14ac:dyDescent="0.25">
      <c r="B164" s="3" t="s">
        <v>9</v>
      </c>
      <c r="C164" s="4" t="s">
        <v>1055</v>
      </c>
    </row>
    <row r="165" spans="1:32" ht="17.399999999999999" customHeight="1" x14ac:dyDescent="0.25">
      <c r="B165" s="3" t="s">
        <v>10</v>
      </c>
      <c r="C165" s="51" t="s">
        <v>1060</v>
      </c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</row>
    <row r="166" spans="1:32" x14ac:dyDescent="0.25">
      <c r="B166" s="3" t="s">
        <v>13</v>
      </c>
      <c r="C166" s="4">
        <v>910</v>
      </c>
    </row>
    <row r="167" spans="1:32" x14ac:dyDescent="0.25">
      <c r="B167" s="3" t="s">
        <v>14</v>
      </c>
      <c r="C167" s="4">
        <v>60</v>
      </c>
    </row>
    <row r="168" spans="1:32" x14ac:dyDescent="0.25">
      <c r="B168" s="3" t="s">
        <v>15</v>
      </c>
      <c r="C168" s="4">
        <v>0</v>
      </c>
    </row>
    <row r="169" spans="1:32" x14ac:dyDescent="0.25">
      <c r="B169" s="3" t="s">
        <v>16</v>
      </c>
      <c r="C169" s="4">
        <v>60</v>
      </c>
    </row>
    <row r="170" spans="1:32" s="1" customFormat="1" x14ac:dyDescent="0.25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spans="1:32" s="1" customFormat="1" x14ac:dyDescent="0.25">
      <c r="A171" s="57" t="s">
        <v>62</v>
      </c>
      <c r="B171" s="57" t="s">
        <v>63</v>
      </c>
      <c r="C171" s="55" t="s">
        <v>25</v>
      </c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  <c r="R171" s="60"/>
      <c r="S171" s="60"/>
      <c r="T171" s="60"/>
      <c r="U171" s="60"/>
      <c r="V171" s="60"/>
      <c r="W171" s="60"/>
      <c r="X171" s="60"/>
      <c r="Y171" s="60"/>
      <c r="Z171" s="60"/>
      <c r="AA171" s="60"/>
      <c r="AB171" s="60"/>
      <c r="AC171" s="60"/>
      <c r="AD171" s="60"/>
      <c r="AE171" s="60"/>
      <c r="AF171" s="56"/>
    </row>
    <row r="172" spans="1:32" s="1" customFormat="1" x14ac:dyDescent="0.25">
      <c r="A172" s="58"/>
      <c r="B172" s="58"/>
      <c r="C172" s="55" t="s">
        <v>26</v>
      </c>
      <c r="D172" s="56"/>
      <c r="E172" s="55" t="s">
        <v>27</v>
      </c>
      <c r="F172" s="56"/>
      <c r="G172" s="55" t="s">
        <v>28</v>
      </c>
      <c r="H172" s="56"/>
      <c r="I172" s="55" t="s">
        <v>29</v>
      </c>
      <c r="J172" s="56"/>
      <c r="K172" s="55" t="s">
        <v>30</v>
      </c>
      <c r="L172" s="56"/>
      <c r="M172" s="55" t="s">
        <v>31</v>
      </c>
      <c r="N172" s="56"/>
      <c r="O172" s="55" t="s">
        <v>32</v>
      </c>
      <c r="P172" s="56"/>
      <c r="Q172" s="55" t="s">
        <v>33</v>
      </c>
      <c r="R172" s="56"/>
      <c r="S172" s="55" t="s">
        <v>34</v>
      </c>
      <c r="T172" s="56"/>
      <c r="U172" s="55" t="s">
        <v>35</v>
      </c>
      <c r="V172" s="56"/>
      <c r="W172" s="55" t="s">
        <v>36</v>
      </c>
      <c r="X172" s="56"/>
      <c r="Y172" s="55" t="s">
        <v>37</v>
      </c>
      <c r="Z172" s="56"/>
      <c r="AA172" s="55" t="s">
        <v>38</v>
      </c>
      <c r="AB172" s="56"/>
      <c r="AC172" s="55" t="s">
        <v>39</v>
      </c>
      <c r="AD172" s="56"/>
      <c r="AE172" s="55" t="s">
        <v>40</v>
      </c>
      <c r="AF172" s="56"/>
    </row>
    <row r="173" spans="1:32" s="1" customFormat="1" x14ac:dyDescent="0.25">
      <c r="A173" s="59"/>
      <c r="B173" s="59"/>
      <c r="C173" s="14" t="s">
        <v>41</v>
      </c>
      <c r="D173" s="14" t="s">
        <v>42</v>
      </c>
      <c r="E173" s="14" t="s">
        <v>41</v>
      </c>
      <c r="F173" s="14" t="s">
        <v>42</v>
      </c>
      <c r="G173" s="14" t="s">
        <v>41</v>
      </c>
      <c r="H173" s="14" t="s">
        <v>42</v>
      </c>
      <c r="I173" s="14" t="s">
        <v>41</v>
      </c>
      <c r="J173" s="14" t="s">
        <v>42</v>
      </c>
      <c r="K173" s="14" t="s">
        <v>41</v>
      </c>
      <c r="L173" s="14" t="s">
        <v>42</v>
      </c>
      <c r="M173" s="14" t="s">
        <v>41</v>
      </c>
      <c r="N173" s="14" t="s">
        <v>42</v>
      </c>
      <c r="O173" s="14" t="s">
        <v>41</v>
      </c>
      <c r="P173" s="14" t="s">
        <v>42</v>
      </c>
      <c r="Q173" s="14" t="s">
        <v>41</v>
      </c>
      <c r="R173" s="14" t="s">
        <v>42</v>
      </c>
      <c r="S173" s="14" t="s">
        <v>41</v>
      </c>
      <c r="T173" s="14" t="s">
        <v>42</v>
      </c>
      <c r="U173" s="14" t="s">
        <v>41</v>
      </c>
      <c r="V173" s="14" t="s">
        <v>42</v>
      </c>
      <c r="W173" s="14" t="s">
        <v>41</v>
      </c>
      <c r="X173" s="14" t="s">
        <v>42</v>
      </c>
      <c r="Y173" s="14" t="s">
        <v>41</v>
      </c>
      <c r="Z173" s="14" t="s">
        <v>42</v>
      </c>
      <c r="AA173" s="14" t="s">
        <v>41</v>
      </c>
      <c r="AB173" s="14" t="s">
        <v>42</v>
      </c>
      <c r="AC173" s="14" t="s">
        <v>41</v>
      </c>
      <c r="AD173" s="14" t="s">
        <v>42</v>
      </c>
      <c r="AE173" s="14" t="s">
        <v>41</v>
      </c>
      <c r="AF173" s="14" t="s">
        <v>42</v>
      </c>
    </row>
    <row r="174" spans="1:32" s="1" customFormat="1" x14ac:dyDescent="0.25">
      <c r="A174" s="15"/>
      <c r="B174" s="15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</row>
    <row r="175" spans="1:32" s="1" customFormat="1" x14ac:dyDescent="0.25">
      <c r="A175" s="15"/>
      <c r="B175" s="15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</row>
    <row r="176" spans="1:32" s="1" customFormat="1" x14ac:dyDescent="0.25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7" spans="1:34" s="1" customFormat="1" x14ac:dyDescent="0.25">
      <c r="A177" s="57" t="s">
        <v>62</v>
      </c>
      <c r="B177" s="57" t="s">
        <v>63</v>
      </c>
      <c r="C177" s="55" t="s">
        <v>25</v>
      </c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  <c r="R177" s="60"/>
      <c r="S177" s="60"/>
      <c r="T177" s="60"/>
      <c r="U177" s="60"/>
      <c r="V177" s="60"/>
      <c r="W177" s="60"/>
      <c r="X177" s="60"/>
      <c r="Y177" s="60"/>
      <c r="Z177" s="60"/>
      <c r="AA177" s="60"/>
      <c r="AB177" s="60"/>
      <c r="AC177" s="60"/>
      <c r="AD177" s="60"/>
      <c r="AE177" s="60"/>
      <c r="AF177" s="56"/>
    </row>
    <row r="178" spans="1:34" s="1" customFormat="1" x14ac:dyDescent="0.25">
      <c r="A178" s="58"/>
      <c r="B178" s="58"/>
      <c r="C178" s="55" t="s">
        <v>46</v>
      </c>
      <c r="D178" s="56"/>
      <c r="E178" s="55" t="s">
        <v>47</v>
      </c>
      <c r="F178" s="56"/>
      <c r="G178" s="55" t="s">
        <v>48</v>
      </c>
      <c r="H178" s="56"/>
      <c r="I178" s="55" t="s">
        <v>49</v>
      </c>
      <c r="J178" s="56"/>
      <c r="K178" s="55" t="s">
        <v>50</v>
      </c>
      <c r="L178" s="56"/>
      <c r="M178" s="55" t="s">
        <v>51</v>
      </c>
      <c r="N178" s="56"/>
      <c r="O178" s="55" t="s">
        <v>52</v>
      </c>
      <c r="P178" s="56"/>
      <c r="Q178" s="55" t="s">
        <v>53</v>
      </c>
      <c r="R178" s="56"/>
      <c r="S178" s="55" t="s">
        <v>54</v>
      </c>
      <c r="T178" s="56"/>
      <c r="U178" s="55" t="s">
        <v>55</v>
      </c>
      <c r="V178" s="56"/>
      <c r="W178" s="55" t="s">
        <v>56</v>
      </c>
      <c r="X178" s="56"/>
      <c r="Y178" s="55" t="s">
        <v>57</v>
      </c>
      <c r="Z178" s="56"/>
      <c r="AA178" s="55" t="s">
        <v>58</v>
      </c>
      <c r="AB178" s="56"/>
      <c r="AC178" s="55" t="s">
        <v>59</v>
      </c>
      <c r="AD178" s="56"/>
      <c r="AE178" s="55" t="s">
        <v>60</v>
      </c>
      <c r="AF178" s="56"/>
      <c r="AG178" s="55" t="s">
        <v>73</v>
      </c>
      <c r="AH178" s="56"/>
    </row>
    <row r="179" spans="1:34" s="1" customFormat="1" x14ac:dyDescent="0.25">
      <c r="A179" s="59"/>
      <c r="B179" s="59"/>
      <c r="C179" s="14" t="s">
        <v>41</v>
      </c>
      <c r="D179" s="14" t="s">
        <v>42</v>
      </c>
      <c r="E179" s="14" t="s">
        <v>41</v>
      </c>
      <c r="F179" s="14" t="s">
        <v>42</v>
      </c>
      <c r="G179" s="14" t="s">
        <v>41</v>
      </c>
      <c r="H179" s="14" t="s">
        <v>42</v>
      </c>
      <c r="I179" s="14" t="s">
        <v>41</v>
      </c>
      <c r="J179" s="14" t="s">
        <v>42</v>
      </c>
      <c r="K179" s="14" t="s">
        <v>41</v>
      </c>
      <c r="L179" s="14" t="s">
        <v>42</v>
      </c>
      <c r="M179" s="14" t="s">
        <v>41</v>
      </c>
      <c r="N179" s="14" t="s">
        <v>42</v>
      </c>
      <c r="O179" s="14" t="s">
        <v>41</v>
      </c>
      <c r="P179" s="14" t="s">
        <v>42</v>
      </c>
      <c r="Q179" s="14" t="s">
        <v>41</v>
      </c>
      <c r="R179" s="14" t="s">
        <v>42</v>
      </c>
      <c r="S179" s="14" t="s">
        <v>41</v>
      </c>
      <c r="T179" s="14" t="s">
        <v>42</v>
      </c>
      <c r="U179" s="14" t="s">
        <v>41</v>
      </c>
      <c r="V179" s="14" t="s">
        <v>42</v>
      </c>
      <c r="W179" s="14" t="s">
        <v>41</v>
      </c>
      <c r="X179" s="14" t="s">
        <v>42</v>
      </c>
      <c r="Y179" s="14" t="s">
        <v>41</v>
      </c>
      <c r="Z179" s="14" t="s">
        <v>42</v>
      </c>
      <c r="AA179" s="14" t="s">
        <v>41</v>
      </c>
      <c r="AB179" s="14" t="s">
        <v>42</v>
      </c>
      <c r="AC179" s="14" t="s">
        <v>41</v>
      </c>
      <c r="AD179" s="14" t="s">
        <v>42</v>
      </c>
      <c r="AE179" s="14" t="s">
        <v>41</v>
      </c>
      <c r="AF179" s="14" t="s">
        <v>42</v>
      </c>
      <c r="AG179" s="14" t="s">
        <v>41</v>
      </c>
      <c r="AH179" s="14" t="s">
        <v>42</v>
      </c>
    </row>
    <row r="180" spans="1:34" s="1" customFormat="1" x14ac:dyDescent="0.25">
      <c r="A180" s="15"/>
      <c r="B180" s="15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</row>
    <row r="181" spans="1:34" s="1" customFormat="1" x14ac:dyDescent="0.25">
      <c r="A181" s="15"/>
      <c r="B181" s="15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</row>
    <row r="182" spans="1:34" s="1" customFormat="1" x14ac:dyDescent="0.25">
      <c r="B182" t="s">
        <v>61</v>
      </c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</row>
  </sheetData>
  <mergeCells count="267">
    <mergeCell ref="A93:A95"/>
    <mergeCell ref="B93:B95"/>
    <mergeCell ref="C93:AF93"/>
    <mergeCell ref="C94:D94"/>
    <mergeCell ref="O94:P94"/>
    <mergeCell ref="Q94:R94"/>
    <mergeCell ref="S94:T94"/>
    <mergeCell ref="U94:V94"/>
    <mergeCell ref="AG101:AH101"/>
    <mergeCell ref="E94:F94"/>
    <mergeCell ref="G94:H94"/>
    <mergeCell ref="I94:J94"/>
    <mergeCell ref="K94:L94"/>
    <mergeCell ref="M94:N94"/>
    <mergeCell ref="C87:AF87"/>
    <mergeCell ref="A100:A102"/>
    <mergeCell ref="B100:B102"/>
    <mergeCell ref="C100:AF100"/>
    <mergeCell ref="C101:D101"/>
    <mergeCell ref="E101:F101"/>
    <mergeCell ref="G101:H101"/>
    <mergeCell ref="I101:J101"/>
    <mergeCell ref="K101:L101"/>
    <mergeCell ref="M101:N101"/>
    <mergeCell ref="O101:P101"/>
    <mergeCell ref="Q101:R101"/>
    <mergeCell ref="S101:T101"/>
    <mergeCell ref="U101:V101"/>
    <mergeCell ref="W101:X101"/>
    <mergeCell ref="Y101:Z101"/>
    <mergeCell ref="AA101:AB101"/>
    <mergeCell ref="AC101:AD101"/>
    <mergeCell ref="AE101:AF101"/>
    <mergeCell ref="W94:X94"/>
    <mergeCell ref="Y94:Z94"/>
    <mergeCell ref="AA94:AB94"/>
    <mergeCell ref="AC94:AD94"/>
    <mergeCell ref="AE94:AF94"/>
    <mergeCell ref="C60:AF60"/>
    <mergeCell ref="Y75:Z75"/>
    <mergeCell ref="AA75:AB75"/>
    <mergeCell ref="AC75:AD75"/>
    <mergeCell ref="AE75:AF75"/>
    <mergeCell ref="K69:L69"/>
    <mergeCell ref="M69:N69"/>
    <mergeCell ref="O69:P69"/>
    <mergeCell ref="Q69:R69"/>
    <mergeCell ref="S69:T69"/>
    <mergeCell ref="U69:V69"/>
    <mergeCell ref="W69:X69"/>
    <mergeCell ref="Y69:Z69"/>
    <mergeCell ref="AA69:AB69"/>
    <mergeCell ref="AG75:AH75"/>
    <mergeCell ref="AC69:AD69"/>
    <mergeCell ref="AE69:AF69"/>
    <mergeCell ref="A74:A76"/>
    <mergeCell ref="B74:B76"/>
    <mergeCell ref="C74:AF74"/>
    <mergeCell ref="C75:D75"/>
    <mergeCell ref="E75:F75"/>
    <mergeCell ref="G75:H75"/>
    <mergeCell ref="I75:J75"/>
    <mergeCell ref="K75:L75"/>
    <mergeCell ref="M75:N75"/>
    <mergeCell ref="O75:P75"/>
    <mergeCell ref="Q75:R75"/>
    <mergeCell ref="S75:T75"/>
    <mergeCell ref="U75:V75"/>
    <mergeCell ref="W75:X75"/>
    <mergeCell ref="A68:A70"/>
    <mergeCell ref="B68:B70"/>
    <mergeCell ref="C68:AF68"/>
    <mergeCell ref="C69:D69"/>
    <mergeCell ref="E69:F69"/>
    <mergeCell ref="G69:H69"/>
    <mergeCell ref="I69:J69"/>
    <mergeCell ref="C7:AF7"/>
    <mergeCell ref="C8:D8"/>
    <mergeCell ref="M23:N23"/>
    <mergeCell ref="O23:P23"/>
    <mergeCell ref="Q23:R23"/>
    <mergeCell ref="S23:T23"/>
    <mergeCell ref="U23:V23"/>
    <mergeCell ref="W23:X23"/>
    <mergeCell ref="AC17:AD17"/>
    <mergeCell ref="AE17:AF17"/>
    <mergeCell ref="Q17:R17"/>
    <mergeCell ref="S17:T17"/>
    <mergeCell ref="C16:AF16"/>
    <mergeCell ref="C17:D17"/>
    <mergeCell ref="E17:F17"/>
    <mergeCell ref="G17:H17"/>
    <mergeCell ref="I17:J17"/>
    <mergeCell ref="K17:L17"/>
    <mergeCell ref="M17:N17"/>
    <mergeCell ref="O17:P17"/>
    <mergeCell ref="A22:A24"/>
    <mergeCell ref="B22:B24"/>
    <mergeCell ref="C22:AF22"/>
    <mergeCell ref="C23:D23"/>
    <mergeCell ref="E23:F23"/>
    <mergeCell ref="G23:H23"/>
    <mergeCell ref="I23:J23"/>
    <mergeCell ref="K23:L23"/>
    <mergeCell ref="Y23:Z23"/>
    <mergeCell ref="AA23:AB23"/>
    <mergeCell ref="AC23:AD23"/>
    <mergeCell ref="AE23:AF23"/>
    <mergeCell ref="AG23:AH23"/>
    <mergeCell ref="U17:V17"/>
    <mergeCell ref="W17:X17"/>
    <mergeCell ref="Y17:Z17"/>
    <mergeCell ref="AA17:AB17"/>
    <mergeCell ref="A41:A43"/>
    <mergeCell ref="B41:B43"/>
    <mergeCell ref="C41:AF41"/>
    <mergeCell ref="C42:D42"/>
    <mergeCell ref="E42:F42"/>
    <mergeCell ref="G42:H42"/>
    <mergeCell ref="I42:J42"/>
    <mergeCell ref="K42:L42"/>
    <mergeCell ref="M42:N42"/>
    <mergeCell ref="O42:P42"/>
    <mergeCell ref="Q42:R42"/>
    <mergeCell ref="S42:T42"/>
    <mergeCell ref="U42:V42"/>
    <mergeCell ref="W42:X42"/>
    <mergeCell ref="Y42:Z42"/>
    <mergeCell ref="AA42:AB42"/>
    <mergeCell ref="C35:AF35"/>
    <mergeCell ref="A16:A18"/>
    <mergeCell ref="B16:B18"/>
    <mergeCell ref="AG48:AH48"/>
    <mergeCell ref="AC42:AD42"/>
    <mergeCell ref="AE42:AF42"/>
    <mergeCell ref="A47:A49"/>
    <mergeCell ref="B47:B49"/>
    <mergeCell ref="C47:AF47"/>
    <mergeCell ref="C48:D48"/>
    <mergeCell ref="E48:F48"/>
    <mergeCell ref="G48:H48"/>
    <mergeCell ref="I48:J48"/>
    <mergeCell ref="K48:L48"/>
    <mergeCell ref="M48:N48"/>
    <mergeCell ref="O48:P48"/>
    <mergeCell ref="Q48:R48"/>
    <mergeCell ref="S48:T48"/>
    <mergeCell ref="U48:V48"/>
    <mergeCell ref="Y48:Z48"/>
    <mergeCell ref="AA48:AB48"/>
    <mergeCell ref="AC48:AD48"/>
    <mergeCell ref="AE48:AF48"/>
    <mergeCell ref="W48:X48"/>
    <mergeCell ref="C113:AF113"/>
    <mergeCell ref="A121:A123"/>
    <mergeCell ref="B121:B123"/>
    <mergeCell ref="C121:AF121"/>
    <mergeCell ref="C122:D122"/>
    <mergeCell ref="E122:F122"/>
    <mergeCell ref="G122:H122"/>
    <mergeCell ref="I122:J122"/>
    <mergeCell ref="K122:L122"/>
    <mergeCell ref="M122:N122"/>
    <mergeCell ref="O122:P122"/>
    <mergeCell ref="Q122:R122"/>
    <mergeCell ref="S122:T122"/>
    <mergeCell ref="U122:V122"/>
    <mergeCell ref="W122:X122"/>
    <mergeCell ref="Y122:Z122"/>
    <mergeCell ref="AA122:AB122"/>
    <mergeCell ref="AC122:AD122"/>
    <mergeCell ref="AE122:AF122"/>
    <mergeCell ref="AE147:AF147"/>
    <mergeCell ref="A127:A129"/>
    <mergeCell ref="B127:B129"/>
    <mergeCell ref="C127:AF127"/>
    <mergeCell ref="C128:D128"/>
    <mergeCell ref="E128:F128"/>
    <mergeCell ref="G128:H128"/>
    <mergeCell ref="I128:J128"/>
    <mergeCell ref="K128:L128"/>
    <mergeCell ref="M128:N128"/>
    <mergeCell ref="O128:P128"/>
    <mergeCell ref="Q128:R128"/>
    <mergeCell ref="S128:T128"/>
    <mergeCell ref="U128:V128"/>
    <mergeCell ref="W128:X128"/>
    <mergeCell ref="Y128:Z128"/>
    <mergeCell ref="AA128:AB128"/>
    <mergeCell ref="AC128:AD128"/>
    <mergeCell ref="AE128:AF128"/>
    <mergeCell ref="W153:X153"/>
    <mergeCell ref="Y153:Z153"/>
    <mergeCell ref="AA153:AB153"/>
    <mergeCell ref="AC153:AD153"/>
    <mergeCell ref="AE153:AF153"/>
    <mergeCell ref="AG128:AH128"/>
    <mergeCell ref="C140:AF140"/>
    <mergeCell ref="A146:A148"/>
    <mergeCell ref="B146:B148"/>
    <mergeCell ref="C146:AF146"/>
    <mergeCell ref="C147:D147"/>
    <mergeCell ref="E147:F147"/>
    <mergeCell ref="G147:H147"/>
    <mergeCell ref="I147:J147"/>
    <mergeCell ref="K147:L147"/>
    <mergeCell ref="M147:N147"/>
    <mergeCell ref="O147:P147"/>
    <mergeCell ref="Q147:R147"/>
    <mergeCell ref="S147:T147"/>
    <mergeCell ref="U147:V147"/>
    <mergeCell ref="W147:X147"/>
    <mergeCell ref="Y147:Z147"/>
    <mergeCell ref="AA147:AB147"/>
    <mergeCell ref="AC147:AD147"/>
    <mergeCell ref="E153:F153"/>
    <mergeCell ref="G153:H153"/>
    <mergeCell ref="I153:J153"/>
    <mergeCell ref="K153:L153"/>
    <mergeCell ref="M153:N153"/>
    <mergeCell ref="O153:P153"/>
    <mergeCell ref="Q153:R153"/>
    <mergeCell ref="S153:T153"/>
    <mergeCell ref="U153:V153"/>
    <mergeCell ref="AG153:AH153"/>
    <mergeCell ref="C165:AF165"/>
    <mergeCell ref="A171:A173"/>
    <mergeCell ref="B171:B173"/>
    <mergeCell ref="C171:AF171"/>
    <mergeCell ref="C172:D172"/>
    <mergeCell ref="E172:F172"/>
    <mergeCell ref="G172:H172"/>
    <mergeCell ref="I172:J172"/>
    <mergeCell ref="K172:L172"/>
    <mergeCell ref="M172:N172"/>
    <mergeCell ref="O172:P172"/>
    <mergeCell ref="Q172:R172"/>
    <mergeCell ref="S172:T172"/>
    <mergeCell ref="U172:V172"/>
    <mergeCell ref="W172:X172"/>
    <mergeCell ref="Y172:Z172"/>
    <mergeCell ref="AA172:AB172"/>
    <mergeCell ref="AC172:AD172"/>
    <mergeCell ref="AE172:AF172"/>
    <mergeCell ref="A152:A154"/>
    <mergeCell ref="B152:B154"/>
    <mergeCell ref="C152:AF152"/>
    <mergeCell ref="C153:D153"/>
    <mergeCell ref="AG178:AH178"/>
    <mergeCell ref="A177:A179"/>
    <mergeCell ref="B177:B179"/>
    <mergeCell ref="C177:AF177"/>
    <mergeCell ref="C178:D178"/>
    <mergeCell ref="E178:F178"/>
    <mergeCell ref="G178:H178"/>
    <mergeCell ref="I178:J178"/>
    <mergeCell ref="K178:L178"/>
    <mergeCell ref="M178:N178"/>
    <mergeCell ref="O178:P178"/>
    <mergeCell ref="Q178:R178"/>
    <mergeCell ref="S178:T178"/>
    <mergeCell ref="U178:V178"/>
    <mergeCell ref="W178:X178"/>
    <mergeCell ref="Y178:Z178"/>
    <mergeCell ref="AA178:AB178"/>
    <mergeCell ref="AC178:AD178"/>
    <mergeCell ref="AE178:AF178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1C72F-2A4E-4294-9A50-FEA26871FBEE}">
  <dimension ref="A1:AH150"/>
  <sheetViews>
    <sheetView topLeftCell="A133" workbookViewId="0">
      <selection activeCell="B154" sqref="B154"/>
    </sheetView>
  </sheetViews>
  <sheetFormatPr defaultRowHeight="13.8" x14ac:dyDescent="0.25"/>
  <cols>
    <col min="1" max="1" width="4" customWidth="1"/>
    <col min="2" max="2" width="35.89843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168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169</v>
      </c>
    </row>
    <row r="5" spans="1:32" x14ac:dyDescent="0.25">
      <c r="B5" s="3" t="s">
        <v>9</v>
      </c>
      <c r="C5" s="4" t="s">
        <v>2</v>
      </c>
    </row>
    <row r="6" spans="1:32" ht="30.6" x14ac:dyDescent="0.25">
      <c r="B6" s="3" t="s">
        <v>9</v>
      </c>
      <c r="C6" s="4" t="s">
        <v>170</v>
      </c>
    </row>
    <row r="7" spans="1:32" ht="25.2" customHeight="1" x14ac:dyDescent="0.25">
      <c r="B7" s="3" t="s">
        <v>10</v>
      </c>
      <c r="C7" s="61" t="s">
        <v>171</v>
      </c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</row>
    <row r="8" spans="1:32" x14ac:dyDescent="0.25">
      <c r="B8" s="3" t="s">
        <v>13</v>
      </c>
      <c r="C8" s="4">
        <v>330</v>
      </c>
    </row>
    <row r="9" spans="1:32" x14ac:dyDescent="0.25">
      <c r="B9" s="3" t="s">
        <v>14</v>
      </c>
      <c r="C9" s="4">
        <v>60</v>
      </c>
    </row>
    <row r="10" spans="1:32" x14ac:dyDescent="0.25">
      <c r="B10" s="3" t="s">
        <v>15</v>
      </c>
      <c r="C10" s="4">
        <v>0</v>
      </c>
    </row>
    <row r="11" spans="1:32" x14ac:dyDescent="0.25">
      <c r="B11" s="3" t="s">
        <v>16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263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169</v>
      </c>
    </row>
    <row r="30" spans="1:34" x14ac:dyDescent="0.25">
      <c r="B30" s="3" t="s">
        <v>9</v>
      </c>
      <c r="C30" s="4" t="s">
        <v>126</v>
      </c>
    </row>
    <row r="31" spans="1:34" x14ac:dyDescent="0.25">
      <c r="B31" s="3" t="s">
        <v>9</v>
      </c>
      <c r="C31" s="4" t="s">
        <v>264</v>
      </c>
    </row>
    <row r="32" spans="1:34" ht="19.8" customHeight="1" x14ac:dyDescent="0.25">
      <c r="B32" s="3" t="s">
        <v>10</v>
      </c>
      <c r="C32" s="51" t="s">
        <v>265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240</v>
      </c>
    </row>
    <row r="34" spans="1:34" x14ac:dyDescent="0.25">
      <c r="B34" s="3" t="s">
        <v>14</v>
      </c>
      <c r="C34" s="4">
        <v>60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 s="1" customFormat="1" x14ac:dyDescent="0.25">
      <c r="B50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320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169</v>
      </c>
    </row>
    <row r="55" spans="1:32" x14ac:dyDescent="0.25">
      <c r="B55" s="3" t="s">
        <v>9</v>
      </c>
      <c r="C55" s="4" t="s">
        <v>1</v>
      </c>
    </row>
    <row r="56" spans="1:32" x14ac:dyDescent="0.25">
      <c r="B56" s="3" t="s">
        <v>9</v>
      </c>
      <c r="C56" s="4" t="s">
        <v>321</v>
      </c>
    </row>
    <row r="57" spans="1:32" ht="19.8" customHeight="1" x14ac:dyDescent="0.25">
      <c r="B57" s="3" t="s">
        <v>10</v>
      </c>
      <c r="C57" s="51" t="s">
        <v>322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294</v>
      </c>
    </row>
    <row r="59" spans="1:32" x14ac:dyDescent="0.25">
      <c r="B59" s="3" t="s">
        <v>14</v>
      </c>
      <c r="C59" s="4">
        <v>30</v>
      </c>
    </row>
    <row r="60" spans="1:32" x14ac:dyDescent="0.25">
      <c r="B60" s="3" t="s">
        <v>15</v>
      </c>
      <c r="C60" s="4">
        <v>0</v>
      </c>
    </row>
    <row r="61" spans="1:32" x14ac:dyDescent="0.25">
      <c r="B61" s="3" t="s">
        <v>16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x14ac:dyDescent="0.25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x14ac:dyDescent="0.25">
      <c r="A66" s="15"/>
      <c r="B66" s="15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4" t="s">
        <v>62</v>
      </c>
      <c r="B69" s="54" t="s">
        <v>63</v>
      </c>
      <c r="C69" s="53" t="s">
        <v>25</v>
      </c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4" s="1" customFormat="1" x14ac:dyDescent="0.25">
      <c r="A70" s="54"/>
      <c r="B70" s="54"/>
      <c r="C70" s="53" t="s">
        <v>46</v>
      </c>
      <c r="D70" s="53"/>
      <c r="E70" s="53" t="s">
        <v>47</v>
      </c>
      <c r="F70" s="53"/>
      <c r="G70" s="53" t="s">
        <v>48</v>
      </c>
      <c r="H70" s="53"/>
      <c r="I70" s="53" t="s">
        <v>49</v>
      </c>
      <c r="J70" s="53"/>
      <c r="K70" s="53" t="s">
        <v>50</v>
      </c>
      <c r="L70" s="53"/>
      <c r="M70" s="53" t="s">
        <v>51</v>
      </c>
      <c r="N70" s="53"/>
      <c r="O70" s="53" t="s">
        <v>52</v>
      </c>
      <c r="P70" s="53"/>
      <c r="Q70" s="53" t="s">
        <v>53</v>
      </c>
      <c r="R70" s="53"/>
      <c r="S70" s="53" t="s">
        <v>54</v>
      </c>
      <c r="T70" s="53"/>
      <c r="U70" s="53" t="s">
        <v>55</v>
      </c>
      <c r="V70" s="53"/>
      <c r="W70" s="53" t="s">
        <v>56</v>
      </c>
      <c r="X70" s="53"/>
      <c r="Y70" s="53" t="s">
        <v>57</v>
      </c>
      <c r="Z70" s="53"/>
      <c r="AA70" s="53" t="s">
        <v>58</v>
      </c>
      <c r="AB70" s="53"/>
      <c r="AC70" s="53" t="s">
        <v>59</v>
      </c>
      <c r="AD70" s="53"/>
      <c r="AE70" s="53" t="s">
        <v>60</v>
      </c>
      <c r="AF70" s="53"/>
      <c r="AG70" s="53" t="s">
        <v>73</v>
      </c>
      <c r="AH70" s="53"/>
    </row>
    <row r="71" spans="1:34" s="1" customFormat="1" x14ac:dyDescent="0.25">
      <c r="A71" s="54"/>
      <c r="B71" s="54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x14ac:dyDescent="0.25">
      <c r="A72" s="15"/>
      <c r="B72" s="15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6</v>
      </c>
      <c r="C77" s="4" t="s">
        <v>965</v>
      </c>
    </row>
    <row r="78" spans="1:34" x14ac:dyDescent="0.25">
      <c r="B78" s="3" t="s">
        <v>7</v>
      </c>
      <c r="C78" s="4" t="s">
        <v>8</v>
      </c>
    </row>
    <row r="79" spans="1:34" x14ac:dyDescent="0.25">
      <c r="B79" s="3" t="s">
        <v>7</v>
      </c>
      <c r="C79" s="4" t="s">
        <v>169</v>
      </c>
    </row>
    <row r="80" spans="1:34" x14ac:dyDescent="0.25">
      <c r="B80" s="3" t="s">
        <v>9</v>
      </c>
      <c r="C80" s="4" t="s">
        <v>4</v>
      </c>
    </row>
    <row r="81" spans="1:34" x14ac:dyDescent="0.25">
      <c r="B81" s="3" t="s">
        <v>9</v>
      </c>
      <c r="C81" s="4" t="s">
        <v>264</v>
      </c>
    </row>
    <row r="82" spans="1:34" ht="17.399999999999999" customHeight="1" x14ac:dyDescent="0.25">
      <c r="B82" s="3" t="s">
        <v>10</v>
      </c>
      <c r="C82" s="51" t="s">
        <v>966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</row>
    <row r="83" spans="1:34" x14ac:dyDescent="0.25">
      <c r="B83" s="3" t="s">
        <v>13</v>
      </c>
      <c r="C83" s="4">
        <v>424</v>
      </c>
    </row>
    <row r="84" spans="1:34" x14ac:dyDescent="0.25">
      <c r="B84" s="3" t="s">
        <v>14</v>
      </c>
      <c r="C84" s="4">
        <v>30</v>
      </c>
    </row>
    <row r="85" spans="1:34" x14ac:dyDescent="0.25">
      <c r="B85" s="3" t="s">
        <v>15</v>
      </c>
      <c r="C85" s="4">
        <v>30</v>
      </c>
    </row>
    <row r="86" spans="1:34" x14ac:dyDescent="0.25">
      <c r="B86" s="3" t="s">
        <v>16</v>
      </c>
      <c r="C86" s="4">
        <v>60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4" t="s">
        <v>62</v>
      </c>
      <c r="B88" s="54" t="s">
        <v>63</v>
      </c>
      <c r="C88" s="53" t="s">
        <v>25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</row>
    <row r="89" spans="1:34" s="1" customFormat="1" x14ac:dyDescent="0.25">
      <c r="A89" s="54"/>
      <c r="B89" s="54"/>
      <c r="C89" s="53" t="s">
        <v>26</v>
      </c>
      <c r="D89" s="53"/>
      <c r="E89" s="53" t="s">
        <v>27</v>
      </c>
      <c r="F89" s="53"/>
      <c r="G89" s="53" t="s">
        <v>28</v>
      </c>
      <c r="H89" s="53"/>
      <c r="I89" s="53" t="s">
        <v>29</v>
      </c>
      <c r="J89" s="53"/>
      <c r="K89" s="53" t="s">
        <v>30</v>
      </c>
      <c r="L89" s="53"/>
      <c r="M89" s="53" t="s">
        <v>31</v>
      </c>
      <c r="N89" s="53"/>
      <c r="O89" s="53" t="s">
        <v>32</v>
      </c>
      <c r="P89" s="53"/>
      <c r="Q89" s="53" t="s">
        <v>33</v>
      </c>
      <c r="R89" s="53"/>
      <c r="S89" s="53" t="s">
        <v>34</v>
      </c>
      <c r="T89" s="53"/>
      <c r="U89" s="53" t="s">
        <v>35</v>
      </c>
      <c r="V89" s="53"/>
      <c r="W89" s="53" t="s">
        <v>36</v>
      </c>
      <c r="X89" s="53"/>
      <c r="Y89" s="53" t="s">
        <v>37</v>
      </c>
      <c r="Z89" s="53"/>
      <c r="AA89" s="53" t="s">
        <v>38</v>
      </c>
      <c r="AB89" s="53"/>
      <c r="AC89" s="53" t="s">
        <v>39</v>
      </c>
      <c r="AD89" s="53"/>
      <c r="AE89" s="53" t="s">
        <v>40</v>
      </c>
      <c r="AF89" s="53"/>
    </row>
    <row r="90" spans="1:34" s="1" customFormat="1" ht="14.4" thickBot="1" x14ac:dyDescent="0.3">
      <c r="A90" s="54"/>
      <c r="B90" s="54"/>
      <c r="C90" s="14" t="s">
        <v>41</v>
      </c>
      <c r="D90" s="14" t="s">
        <v>42</v>
      </c>
      <c r="E90" s="14" t="s">
        <v>41</v>
      </c>
      <c r="F90" s="14" t="s">
        <v>42</v>
      </c>
      <c r="G90" s="14" t="s">
        <v>41</v>
      </c>
      <c r="H90" s="14" t="s">
        <v>42</v>
      </c>
      <c r="I90" s="14" t="s">
        <v>41</v>
      </c>
      <c r="J90" s="14" t="s">
        <v>42</v>
      </c>
      <c r="K90" s="14" t="s">
        <v>41</v>
      </c>
      <c r="L90" s="14" t="s">
        <v>42</v>
      </c>
      <c r="M90" s="14" t="s">
        <v>41</v>
      </c>
      <c r="N90" s="14" t="s">
        <v>42</v>
      </c>
      <c r="O90" s="14" t="s">
        <v>41</v>
      </c>
      <c r="P90" s="14" t="s">
        <v>42</v>
      </c>
      <c r="Q90" s="14" t="s">
        <v>41</v>
      </c>
      <c r="R90" s="14" t="s">
        <v>42</v>
      </c>
      <c r="S90" s="14" t="s">
        <v>41</v>
      </c>
      <c r="T90" s="14" t="s">
        <v>42</v>
      </c>
      <c r="U90" s="14" t="s">
        <v>41</v>
      </c>
      <c r="V90" s="14" t="s">
        <v>42</v>
      </c>
      <c r="W90" s="14" t="s">
        <v>41</v>
      </c>
      <c r="X90" s="14" t="s">
        <v>42</v>
      </c>
      <c r="Y90" s="14" t="s">
        <v>41</v>
      </c>
      <c r="Z90" s="14" t="s">
        <v>42</v>
      </c>
      <c r="AA90" s="14" t="s">
        <v>41</v>
      </c>
      <c r="AB90" s="14" t="s">
        <v>42</v>
      </c>
      <c r="AC90" s="14" t="s">
        <v>41</v>
      </c>
      <c r="AD90" s="14" t="s">
        <v>42</v>
      </c>
      <c r="AE90" s="14" t="s">
        <v>41</v>
      </c>
      <c r="AF90" s="14" t="s">
        <v>42</v>
      </c>
    </row>
    <row r="91" spans="1:34" s="1" customFormat="1" ht="14.4" thickBot="1" x14ac:dyDescent="0.3">
      <c r="A91" s="15"/>
      <c r="B91" s="22" t="s">
        <v>687</v>
      </c>
      <c r="C91" s="24">
        <v>0.20833333333333334</v>
      </c>
      <c r="D91" s="24">
        <v>0.25</v>
      </c>
      <c r="E91" s="24">
        <v>0.20833333333333334</v>
      </c>
      <c r="F91" s="24">
        <v>0.25</v>
      </c>
      <c r="G91" s="24">
        <v>0.20833333333333334</v>
      </c>
      <c r="H91" s="24">
        <v>0.25</v>
      </c>
      <c r="I91" s="24">
        <v>0.20833333333333334</v>
      </c>
      <c r="J91" s="24">
        <v>0.25</v>
      </c>
      <c r="K91" s="24">
        <v>0.20833333333333334</v>
      </c>
      <c r="L91" s="24">
        <v>0.25</v>
      </c>
      <c r="M91" s="24">
        <v>0.20833333333333334</v>
      </c>
      <c r="N91" s="24">
        <v>0.25</v>
      </c>
      <c r="O91" s="24">
        <v>0.20833333333333334</v>
      </c>
      <c r="P91" s="24">
        <v>0.25</v>
      </c>
      <c r="Q91" s="24">
        <v>0.20833333333333334</v>
      </c>
      <c r="R91" s="24">
        <v>0.25</v>
      </c>
      <c r="S91" s="24">
        <v>0.20833333333333334</v>
      </c>
      <c r="T91" s="24">
        <v>0.25</v>
      </c>
      <c r="U91" s="24">
        <v>0.20833333333333334</v>
      </c>
      <c r="V91" s="24">
        <v>0.25</v>
      </c>
      <c r="W91" s="24">
        <v>0.20833333333333334</v>
      </c>
      <c r="X91" s="24">
        <v>0.25</v>
      </c>
      <c r="Y91" s="24">
        <v>0.20833333333333334</v>
      </c>
      <c r="Z91" s="24">
        <v>0.25</v>
      </c>
      <c r="AA91" s="24">
        <v>0.20833333333333334</v>
      </c>
      <c r="AB91" s="24">
        <v>0.25</v>
      </c>
      <c r="AC91" s="24">
        <v>0.20833333333333334</v>
      </c>
      <c r="AD91" s="24">
        <v>0.25</v>
      </c>
      <c r="AE91" s="24">
        <v>0.20833333333333334</v>
      </c>
      <c r="AF91" s="24">
        <v>0.25</v>
      </c>
    </row>
    <row r="92" spans="1:34" s="1" customFormat="1" x14ac:dyDescent="0.25">
      <c r="A92" s="15"/>
      <c r="B92" s="15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4" t="s">
        <v>62</v>
      </c>
      <c r="B94" s="54" t="s">
        <v>63</v>
      </c>
      <c r="C94" s="53" t="s">
        <v>25</v>
      </c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</row>
    <row r="95" spans="1:34" s="1" customFormat="1" x14ac:dyDescent="0.25">
      <c r="A95" s="54"/>
      <c r="B95" s="54"/>
      <c r="C95" s="53" t="s">
        <v>46</v>
      </c>
      <c r="D95" s="53"/>
      <c r="E95" s="53" t="s">
        <v>47</v>
      </c>
      <c r="F95" s="53"/>
      <c r="G95" s="53" t="s">
        <v>48</v>
      </c>
      <c r="H95" s="53"/>
      <c r="I95" s="53" t="s">
        <v>49</v>
      </c>
      <c r="J95" s="53"/>
      <c r="K95" s="53" t="s">
        <v>50</v>
      </c>
      <c r="L95" s="53"/>
      <c r="M95" s="53" t="s">
        <v>51</v>
      </c>
      <c r="N95" s="53"/>
      <c r="O95" s="53" t="s">
        <v>52</v>
      </c>
      <c r="P95" s="53"/>
      <c r="Q95" s="53" t="s">
        <v>53</v>
      </c>
      <c r="R95" s="53"/>
      <c r="S95" s="53" t="s">
        <v>54</v>
      </c>
      <c r="T95" s="53"/>
      <c r="U95" s="53" t="s">
        <v>55</v>
      </c>
      <c r="V95" s="53"/>
      <c r="W95" s="53" t="s">
        <v>56</v>
      </c>
      <c r="X95" s="53"/>
      <c r="Y95" s="53" t="s">
        <v>57</v>
      </c>
      <c r="Z95" s="53"/>
      <c r="AA95" s="53" t="s">
        <v>58</v>
      </c>
      <c r="AB95" s="53"/>
      <c r="AC95" s="53" t="s">
        <v>59</v>
      </c>
      <c r="AD95" s="53"/>
      <c r="AE95" s="53" t="s">
        <v>60</v>
      </c>
      <c r="AF95" s="53"/>
      <c r="AG95" s="53" t="s">
        <v>73</v>
      </c>
      <c r="AH95" s="53"/>
    </row>
    <row r="96" spans="1:34" s="1" customFormat="1" ht="14.4" thickBot="1" x14ac:dyDescent="0.3">
      <c r="A96" s="54"/>
      <c r="B96" s="54"/>
      <c r="C96" s="14" t="s">
        <v>41</v>
      </c>
      <c r="D96" s="14" t="s">
        <v>42</v>
      </c>
      <c r="E96" s="14" t="s">
        <v>41</v>
      </c>
      <c r="F96" s="14" t="s">
        <v>42</v>
      </c>
      <c r="G96" s="14" t="s">
        <v>41</v>
      </c>
      <c r="H96" s="14" t="s">
        <v>42</v>
      </c>
      <c r="I96" s="14" t="s">
        <v>41</v>
      </c>
      <c r="J96" s="14" t="s">
        <v>42</v>
      </c>
      <c r="K96" s="14" t="s">
        <v>41</v>
      </c>
      <c r="L96" s="14" t="s">
        <v>42</v>
      </c>
      <c r="M96" s="14" t="s">
        <v>41</v>
      </c>
      <c r="N96" s="14" t="s">
        <v>42</v>
      </c>
      <c r="O96" s="14" t="s">
        <v>41</v>
      </c>
      <c r="P96" s="14" t="s">
        <v>42</v>
      </c>
      <c r="Q96" s="14" t="s">
        <v>41</v>
      </c>
      <c r="R96" s="14" t="s">
        <v>42</v>
      </c>
      <c r="S96" s="14" t="s">
        <v>41</v>
      </c>
      <c r="T96" s="14" t="s">
        <v>42</v>
      </c>
      <c r="U96" s="14" t="s">
        <v>41</v>
      </c>
      <c r="V96" s="14" t="s">
        <v>42</v>
      </c>
      <c r="W96" s="14" t="s">
        <v>41</v>
      </c>
      <c r="X96" s="14" t="s">
        <v>42</v>
      </c>
      <c r="Y96" s="14" t="s">
        <v>41</v>
      </c>
      <c r="Z96" s="14" t="s">
        <v>42</v>
      </c>
      <c r="AA96" s="14" t="s">
        <v>41</v>
      </c>
      <c r="AB96" s="14" t="s">
        <v>42</v>
      </c>
      <c r="AC96" s="14" t="s">
        <v>41</v>
      </c>
      <c r="AD96" s="14" t="s">
        <v>42</v>
      </c>
      <c r="AE96" s="14" t="s">
        <v>41</v>
      </c>
      <c r="AF96" s="14" t="s">
        <v>42</v>
      </c>
      <c r="AG96" s="14" t="s">
        <v>41</v>
      </c>
      <c r="AH96" s="14" t="s">
        <v>42</v>
      </c>
    </row>
    <row r="97" spans="1:34" s="1" customFormat="1" ht="14.4" thickBot="1" x14ac:dyDescent="0.3">
      <c r="A97" s="15"/>
      <c r="B97" s="22" t="s">
        <v>687</v>
      </c>
      <c r="C97" s="24">
        <v>0.20833333333333334</v>
      </c>
      <c r="D97" s="24">
        <v>0.25</v>
      </c>
      <c r="E97" s="24">
        <v>0.20833333333333334</v>
      </c>
      <c r="F97" s="24">
        <v>0.25</v>
      </c>
      <c r="G97" s="24">
        <v>0.20833333333333334</v>
      </c>
      <c r="H97" s="24">
        <v>0.25</v>
      </c>
      <c r="I97" s="24">
        <v>0.20833333333333334</v>
      </c>
      <c r="J97" s="24">
        <v>0.25</v>
      </c>
      <c r="K97" s="24">
        <v>0.20833333333333334</v>
      </c>
      <c r="L97" s="24">
        <v>0.25</v>
      </c>
      <c r="M97" s="24">
        <v>0.20833333333333334</v>
      </c>
      <c r="N97" s="24">
        <v>0.25</v>
      </c>
      <c r="O97" s="24">
        <v>0.20833333333333334</v>
      </c>
      <c r="P97" s="24">
        <v>0.25</v>
      </c>
      <c r="Q97" s="24">
        <v>0.20833333333333334</v>
      </c>
      <c r="R97" s="24">
        <v>0.25</v>
      </c>
      <c r="S97" s="24">
        <v>0.20833333333333334</v>
      </c>
      <c r="T97" s="24">
        <v>0.25</v>
      </c>
      <c r="U97" s="24">
        <v>0.20833333333333334</v>
      </c>
      <c r="V97" s="24">
        <v>0.25</v>
      </c>
      <c r="W97" s="24">
        <v>0.20833333333333334</v>
      </c>
      <c r="X97" s="24">
        <v>0.25</v>
      </c>
      <c r="Y97" s="24">
        <v>0.20833333333333334</v>
      </c>
      <c r="Z97" s="24">
        <v>0.25</v>
      </c>
      <c r="AA97" s="24">
        <v>0.20833333333333334</v>
      </c>
      <c r="AB97" s="24">
        <v>0.25</v>
      </c>
      <c r="AC97" s="24">
        <v>0.20833333333333334</v>
      </c>
      <c r="AD97" s="24">
        <v>0.25</v>
      </c>
      <c r="AE97" s="24">
        <v>0.20833333333333334</v>
      </c>
      <c r="AF97" s="24">
        <v>0.25</v>
      </c>
      <c r="AG97" s="14"/>
      <c r="AH97" s="14"/>
    </row>
    <row r="98" spans="1:34" s="1" customFormat="1" x14ac:dyDescent="0.25">
      <c r="A98" s="15"/>
      <c r="B98" s="15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</row>
    <row r="99" spans="1:34" s="1" customFormat="1" x14ac:dyDescent="0.25">
      <c r="B99" t="s">
        <v>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  <c r="B101" s="3" t="s">
        <v>6</v>
      </c>
      <c r="C101" s="4" t="s">
        <v>1061</v>
      </c>
    </row>
    <row r="102" spans="1:34" x14ac:dyDescent="0.25">
      <c r="B102" s="3" t="s">
        <v>7</v>
      </c>
      <c r="C102" s="4" t="s">
        <v>8</v>
      </c>
    </row>
    <row r="103" spans="1:34" x14ac:dyDescent="0.25">
      <c r="B103" s="3" t="s">
        <v>7</v>
      </c>
      <c r="C103" s="4" t="s">
        <v>169</v>
      </c>
    </row>
    <row r="104" spans="1:34" x14ac:dyDescent="0.25">
      <c r="B104" s="3" t="s">
        <v>9</v>
      </c>
      <c r="C104" s="4" t="s">
        <v>3</v>
      </c>
    </row>
    <row r="105" spans="1:34" x14ac:dyDescent="0.25">
      <c r="B105" s="3" t="s">
        <v>9</v>
      </c>
      <c r="C105" s="4" t="s">
        <v>321</v>
      </c>
    </row>
    <row r="106" spans="1:34" ht="13.8" customHeight="1" x14ac:dyDescent="0.25">
      <c r="B106" s="3" t="s">
        <v>10</v>
      </c>
      <c r="C106" s="51" t="s">
        <v>1062</v>
      </c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</row>
    <row r="107" spans="1:34" x14ac:dyDescent="0.25">
      <c r="B107" s="3" t="s">
        <v>11</v>
      </c>
      <c r="C107" s="4" t="s">
        <v>419</v>
      </c>
    </row>
    <row r="108" spans="1:34" x14ac:dyDescent="0.25">
      <c r="B108" s="3" t="s">
        <v>12</v>
      </c>
      <c r="C108" s="4" t="s">
        <v>420</v>
      </c>
    </row>
    <row r="109" spans="1:34" x14ac:dyDescent="0.25">
      <c r="B109" s="3" t="s">
        <v>13</v>
      </c>
      <c r="C109" s="4">
        <v>250</v>
      </c>
    </row>
    <row r="110" spans="1:34" x14ac:dyDescent="0.25">
      <c r="B110" s="3" t="s">
        <v>14</v>
      </c>
      <c r="C110" s="4">
        <v>27</v>
      </c>
    </row>
    <row r="111" spans="1:34" x14ac:dyDescent="0.25">
      <c r="B111" s="3" t="s">
        <v>15</v>
      </c>
      <c r="C111" s="4">
        <v>0</v>
      </c>
    </row>
    <row r="112" spans="1:34" x14ac:dyDescent="0.25">
      <c r="B112" s="3" t="s">
        <v>16</v>
      </c>
      <c r="C112" s="4">
        <v>60</v>
      </c>
    </row>
    <row r="113" spans="1:34" s="1" customFormat="1" x14ac:dyDescent="0.25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</row>
    <row r="114" spans="1:34" s="1" customFormat="1" x14ac:dyDescent="0.25">
      <c r="A114" s="57" t="s">
        <v>62</v>
      </c>
      <c r="B114" s="57" t="s">
        <v>63</v>
      </c>
      <c r="C114" s="55" t="s">
        <v>25</v>
      </c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  <c r="X114" s="60"/>
      <c r="Y114" s="60"/>
      <c r="Z114" s="60"/>
      <c r="AA114" s="60"/>
      <c r="AB114" s="60"/>
      <c r="AC114" s="60"/>
      <c r="AD114" s="60"/>
      <c r="AE114" s="60"/>
      <c r="AF114" s="56"/>
    </row>
    <row r="115" spans="1:34" s="1" customFormat="1" x14ac:dyDescent="0.25">
      <c r="A115" s="58"/>
      <c r="B115" s="58"/>
      <c r="C115" s="55" t="s">
        <v>26</v>
      </c>
      <c r="D115" s="56"/>
      <c r="E115" s="55" t="s">
        <v>27</v>
      </c>
      <c r="F115" s="56"/>
      <c r="G115" s="55" t="s">
        <v>28</v>
      </c>
      <c r="H115" s="56"/>
      <c r="I115" s="55" t="s">
        <v>29</v>
      </c>
      <c r="J115" s="56"/>
      <c r="K115" s="55" t="s">
        <v>30</v>
      </c>
      <c r="L115" s="56"/>
      <c r="M115" s="55" t="s">
        <v>31</v>
      </c>
      <c r="N115" s="56"/>
      <c r="O115" s="55" t="s">
        <v>32</v>
      </c>
      <c r="P115" s="56"/>
      <c r="Q115" s="55" t="s">
        <v>33</v>
      </c>
      <c r="R115" s="56"/>
      <c r="S115" s="55" t="s">
        <v>34</v>
      </c>
      <c r="T115" s="56"/>
      <c r="U115" s="55" t="s">
        <v>35</v>
      </c>
      <c r="V115" s="56"/>
      <c r="W115" s="55" t="s">
        <v>36</v>
      </c>
      <c r="X115" s="56"/>
      <c r="Y115" s="55" t="s">
        <v>37</v>
      </c>
      <c r="Z115" s="56"/>
      <c r="AA115" s="55" t="s">
        <v>38</v>
      </c>
      <c r="AB115" s="56"/>
      <c r="AC115" s="55" t="s">
        <v>39</v>
      </c>
      <c r="AD115" s="56"/>
      <c r="AE115" s="55" t="s">
        <v>40</v>
      </c>
      <c r="AF115" s="56"/>
    </row>
    <row r="116" spans="1:34" s="1" customFormat="1" x14ac:dyDescent="0.25">
      <c r="A116" s="59"/>
      <c r="B116" s="59"/>
      <c r="C116" s="14" t="s">
        <v>41</v>
      </c>
      <c r="D116" s="14" t="s">
        <v>42</v>
      </c>
      <c r="E116" s="14" t="s">
        <v>41</v>
      </c>
      <c r="F116" s="14" t="s">
        <v>42</v>
      </c>
      <c r="G116" s="14" t="s">
        <v>41</v>
      </c>
      <c r="H116" s="14" t="s">
        <v>42</v>
      </c>
      <c r="I116" s="14" t="s">
        <v>41</v>
      </c>
      <c r="J116" s="14" t="s">
        <v>42</v>
      </c>
      <c r="K116" s="14" t="s">
        <v>41</v>
      </c>
      <c r="L116" s="14" t="s">
        <v>42</v>
      </c>
      <c r="M116" s="14" t="s">
        <v>41</v>
      </c>
      <c r="N116" s="14" t="s">
        <v>42</v>
      </c>
      <c r="O116" s="14" t="s">
        <v>41</v>
      </c>
      <c r="P116" s="14" t="s">
        <v>42</v>
      </c>
      <c r="Q116" s="14" t="s">
        <v>41</v>
      </c>
      <c r="R116" s="14" t="s">
        <v>42</v>
      </c>
      <c r="S116" s="14" t="s">
        <v>41</v>
      </c>
      <c r="T116" s="14" t="s">
        <v>42</v>
      </c>
      <c r="U116" s="14" t="s">
        <v>41</v>
      </c>
      <c r="V116" s="14" t="s">
        <v>42</v>
      </c>
      <c r="W116" s="14" t="s">
        <v>41</v>
      </c>
      <c r="X116" s="14" t="s">
        <v>42</v>
      </c>
      <c r="Y116" s="14" t="s">
        <v>41</v>
      </c>
      <c r="Z116" s="14" t="s">
        <v>42</v>
      </c>
      <c r="AA116" s="14" t="s">
        <v>41</v>
      </c>
      <c r="AB116" s="14" t="s">
        <v>42</v>
      </c>
      <c r="AC116" s="14" t="s">
        <v>41</v>
      </c>
      <c r="AD116" s="14" t="s">
        <v>42</v>
      </c>
      <c r="AE116" s="14" t="s">
        <v>41</v>
      </c>
      <c r="AF116" s="14" t="s">
        <v>42</v>
      </c>
    </row>
    <row r="117" spans="1:34" s="1" customFormat="1" x14ac:dyDescent="0.25">
      <c r="A117" s="15"/>
      <c r="B117" s="15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</row>
    <row r="118" spans="1:34" s="1" customFormat="1" x14ac:dyDescent="0.25">
      <c r="A118" s="15"/>
      <c r="B118" s="15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</row>
    <row r="119" spans="1:34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 spans="1:34" s="1" customFormat="1" x14ac:dyDescent="0.25">
      <c r="A120" s="57" t="s">
        <v>62</v>
      </c>
      <c r="B120" s="57" t="s">
        <v>63</v>
      </c>
      <c r="C120" s="55" t="s">
        <v>25</v>
      </c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60"/>
      <c r="Y120" s="60"/>
      <c r="Z120" s="60"/>
      <c r="AA120" s="60"/>
      <c r="AB120" s="60"/>
      <c r="AC120" s="60"/>
      <c r="AD120" s="60"/>
      <c r="AE120" s="60"/>
      <c r="AF120" s="56"/>
    </row>
    <row r="121" spans="1:34" s="1" customFormat="1" x14ac:dyDescent="0.25">
      <c r="A121" s="58"/>
      <c r="B121" s="58"/>
      <c r="C121" s="55" t="s">
        <v>46</v>
      </c>
      <c r="D121" s="56"/>
      <c r="E121" s="55" t="s">
        <v>47</v>
      </c>
      <c r="F121" s="56"/>
      <c r="G121" s="55" t="s">
        <v>48</v>
      </c>
      <c r="H121" s="56"/>
      <c r="I121" s="55" t="s">
        <v>49</v>
      </c>
      <c r="J121" s="56"/>
      <c r="K121" s="55" t="s">
        <v>50</v>
      </c>
      <c r="L121" s="56"/>
      <c r="M121" s="55" t="s">
        <v>51</v>
      </c>
      <c r="N121" s="56"/>
      <c r="O121" s="55" t="s">
        <v>52</v>
      </c>
      <c r="P121" s="56"/>
      <c r="Q121" s="55" t="s">
        <v>53</v>
      </c>
      <c r="R121" s="56"/>
      <c r="S121" s="55" t="s">
        <v>54</v>
      </c>
      <c r="T121" s="56"/>
      <c r="U121" s="55" t="s">
        <v>55</v>
      </c>
      <c r="V121" s="56"/>
      <c r="W121" s="55" t="s">
        <v>56</v>
      </c>
      <c r="X121" s="56"/>
      <c r="Y121" s="55" t="s">
        <v>57</v>
      </c>
      <c r="Z121" s="56"/>
      <c r="AA121" s="55" t="s">
        <v>58</v>
      </c>
      <c r="AB121" s="56"/>
      <c r="AC121" s="55" t="s">
        <v>59</v>
      </c>
      <c r="AD121" s="56"/>
      <c r="AE121" s="55" t="s">
        <v>60</v>
      </c>
      <c r="AF121" s="56"/>
      <c r="AG121" s="55" t="s">
        <v>73</v>
      </c>
      <c r="AH121" s="56"/>
    </row>
    <row r="122" spans="1:34" s="1" customFormat="1" x14ac:dyDescent="0.25">
      <c r="A122" s="59"/>
      <c r="B122" s="59"/>
      <c r="C122" s="14" t="s">
        <v>41</v>
      </c>
      <c r="D122" s="14" t="s">
        <v>42</v>
      </c>
      <c r="E122" s="14" t="s">
        <v>41</v>
      </c>
      <c r="F122" s="14" t="s">
        <v>42</v>
      </c>
      <c r="G122" s="14" t="s">
        <v>41</v>
      </c>
      <c r="H122" s="14" t="s">
        <v>42</v>
      </c>
      <c r="I122" s="14" t="s">
        <v>41</v>
      </c>
      <c r="J122" s="14" t="s">
        <v>42</v>
      </c>
      <c r="K122" s="14" t="s">
        <v>41</v>
      </c>
      <c r="L122" s="14" t="s">
        <v>42</v>
      </c>
      <c r="M122" s="14" t="s">
        <v>41</v>
      </c>
      <c r="N122" s="14" t="s">
        <v>42</v>
      </c>
      <c r="O122" s="14" t="s">
        <v>41</v>
      </c>
      <c r="P122" s="14" t="s">
        <v>42</v>
      </c>
      <c r="Q122" s="14" t="s">
        <v>41</v>
      </c>
      <c r="R122" s="14" t="s">
        <v>42</v>
      </c>
      <c r="S122" s="14" t="s">
        <v>41</v>
      </c>
      <c r="T122" s="14" t="s">
        <v>42</v>
      </c>
      <c r="U122" s="14" t="s">
        <v>41</v>
      </c>
      <c r="V122" s="14" t="s">
        <v>42</v>
      </c>
      <c r="W122" s="14" t="s">
        <v>41</v>
      </c>
      <c r="X122" s="14" t="s">
        <v>42</v>
      </c>
      <c r="Y122" s="14" t="s">
        <v>41</v>
      </c>
      <c r="Z122" s="14" t="s">
        <v>42</v>
      </c>
      <c r="AA122" s="14" t="s">
        <v>41</v>
      </c>
      <c r="AB122" s="14" t="s">
        <v>42</v>
      </c>
      <c r="AC122" s="14" t="s">
        <v>41</v>
      </c>
      <c r="AD122" s="14" t="s">
        <v>42</v>
      </c>
      <c r="AE122" s="14" t="s">
        <v>41</v>
      </c>
      <c r="AF122" s="14" t="s">
        <v>42</v>
      </c>
      <c r="AG122" s="14" t="s">
        <v>41</v>
      </c>
      <c r="AH122" s="14" t="s">
        <v>42</v>
      </c>
    </row>
    <row r="123" spans="1:34" s="1" customFormat="1" x14ac:dyDescent="0.25">
      <c r="A123" s="15"/>
      <c r="B123" s="15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</row>
    <row r="124" spans="1:34" s="1" customFormat="1" x14ac:dyDescent="0.25">
      <c r="A124" s="15"/>
      <c r="B124" s="15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</row>
    <row r="125" spans="1:34" s="1" customFormat="1" x14ac:dyDescent="0.25">
      <c r="B125" t="s">
        <v>61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7" spans="1:34" x14ac:dyDescent="0.25">
      <c r="A127">
        <v>6</v>
      </c>
    </row>
    <row r="128" spans="1:34" x14ac:dyDescent="0.25">
      <c r="B128" s="3" t="s">
        <v>6</v>
      </c>
      <c r="C128" s="4" t="s">
        <v>1063</v>
      </c>
    </row>
    <row r="129" spans="1:32" x14ac:dyDescent="0.25">
      <c r="B129" s="3" t="s">
        <v>7</v>
      </c>
      <c r="C129" s="4" t="s">
        <v>8</v>
      </c>
    </row>
    <row r="130" spans="1:32" x14ac:dyDescent="0.25">
      <c r="B130" s="3" t="s">
        <v>7</v>
      </c>
      <c r="C130" s="4" t="s">
        <v>169</v>
      </c>
    </row>
    <row r="131" spans="1:32" x14ac:dyDescent="0.25">
      <c r="B131" s="3" t="s">
        <v>9</v>
      </c>
      <c r="C131" s="4" t="s">
        <v>5</v>
      </c>
    </row>
    <row r="132" spans="1:32" ht="30.6" x14ac:dyDescent="0.25">
      <c r="B132" s="3" t="s">
        <v>9</v>
      </c>
      <c r="C132" s="4" t="s">
        <v>170</v>
      </c>
    </row>
    <row r="133" spans="1:32" ht="17.399999999999999" customHeight="1" x14ac:dyDescent="0.25">
      <c r="B133" s="3" t="s">
        <v>10</v>
      </c>
      <c r="C133" s="51" t="s">
        <v>1064</v>
      </c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</row>
    <row r="134" spans="1:32" x14ac:dyDescent="0.25">
      <c r="B134" s="3" t="s">
        <v>13</v>
      </c>
      <c r="C134" s="4">
        <v>280</v>
      </c>
    </row>
    <row r="135" spans="1:32" x14ac:dyDescent="0.25">
      <c r="B135" s="3" t="s">
        <v>14</v>
      </c>
      <c r="C135" s="4">
        <v>45</v>
      </c>
    </row>
    <row r="136" spans="1:32" x14ac:dyDescent="0.25">
      <c r="B136" s="3" t="s">
        <v>15</v>
      </c>
      <c r="C136" s="4">
        <v>0</v>
      </c>
    </row>
    <row r="137" spans="1:32" x14ac:dyDescent="0.25">
      <c r="B137" s="3" t="s">
        <v>16</v>
      </c>
      <c r="C137" s="4">
        <v>60</v>
      </c>
    </row>
    <row r="138" spans="1:32" s="1" customFormat="1" x14ac:dyDescent="0.25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39" spans="1:32" s="1" customFormat="1" x14ac:dyDescent="0.25">
      <c r="A139" s="57" t="s">
        <v>62</v>
      </c>
      <c r="B139" s="57" t="s">
        <v>63</v>
      </c>
      <c r="C139" s="55" t="s">
        <v>25</v>
      </c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  <c r="AA139" s="60"/>
      <c r="AB139" s="60"/>
      <c r="AC139" s="60"/>
      <c r="AD139" s="60"/>
      <c r="AE139" s="60"/>
      <c r="AF139" s="56"/>
    </row>
    <row r="140" spans="1:32" s="1" customFormat="1" x14ac:dyDescent="0.25">
      <c r="A140" s="58"/>
      <c r="B140" s="58"/>
      <c r="C140" s="55" t="s">
        <v>26</v>
      </c>
      <c r="D140" s="56"/>
      <c r="E140" s="55" t="s">
        <v>27</v>
      </c>
      <c r="F140" s="56"/>
      <c r="G140" s="55" t="s">
        <v>28</v>
      </c>
      <c r="H140" s="56"/>
      <c r="I140" s="55" t="s">
        <v>29</v>
      </c>
      <c r="J140" s="56"/>
      <c r="K140" s="55" t="s">
        <v>30</v>
      </c>
      <c r="L140" s="56"/>
      <c r="M140" s="55" t="s">
        <v>31</v>
      </c>
      <c r="N140" s="56"/>
      <c r="O140" s="55" t="s">
        <v>32</v>
      </c>
      <c r="P140" s="56"/>
      <c r="Q140" s="55" t="s">
        <v>33</v>
      </c>
      <c r="R140" s="56"/>
      <c r="S140" s="55" t="s">
        <v>34</v>
      </c>
      <c r="T140" s="56"/>
      <c r="U140" s="55" t="s">
        <v>35</v>
      </c>
      <c r="V140" s="56"/>
      <c r="W140" s="55" t="s">
        <v>36</v>
      </c>
      <c r="X140" s="56"/>
      <c r="Y140" s="55" t="s">
        <v>37</v>
      </c>
      <c r="Z140" s="56"/>
      <c r="AA140" s="55" t="s">
        <v>38</v>
      </c>
      <c r="AB140" s="56"/>
      <c r="AC140" s="55" t="s">
        <v>39</v>
      </c>
      <c r="AD140" s="56"/>
      <c r="AE140" s="55" t="s">
        <v>40</v>
      </c>
      <c r="AF140" s="56"/>
    </row>
    <row r="141" spans="1:32" s="1" customFormat="1" x14ac:dyDescent="0.25">
      <c r="A141" s="59"/>
      <c r="B141" s="59"/>
      <c r="C141" s="14" t="s">
        <v>41</v>
      </c>
      <c r="D141" s="14" t="s">
        <v>42</v>
      </c>
      <c r="E141" s="14" t="s">
        <v>41</v>
      </c>
      <c r="F141" s="14" t="s">
        <v>42</v>
      </c>
      <c r="G141" s="14" t="s">
        <v>41</v>
      </c>
      <c r="H141" s="14" t="s">
        <v>42</v>
      </c>
      <c r="I141" s="14" t="s">
        <v>41</v>
      </c>
      <c r="J141" s="14" t="s">
        <v>42</v>
      </c>
      <c r="K141" s="14" t="s">
        <v>41</v>
      </c>
      <c r="L141" s="14" t="s">
        <v>42</v>
      </c>
      <c r="M141" s="14" t="s">
        <v>41</v>
      </c>
      <c r="N141" s="14" t="s">
        <v>42</v>
      </c>
      <c r="O141" s="14" t="s">
        <v>41</v>
      </c>
      <c r="P141" s="14" t="s">
        <v>42</v>
      </c>
      <c r="Q141" s="14" t="s">
        <v>41</v>
      </c>
      <c r="R141" s="14" t="s">
        <v>42</v>
      </c>
      <c r="S141" s="14" t="s">
        <v>41</v>
      </c>
      <c r="T141" s="14" t="s">
        <v>42</v>
      </c>
      <c r="U141" s="14" t="s">
        <v>41</v>
      </c>
      <c r="V141" s="14" t="s">
        <v>42</v>
      </c>
      <c r="W141" s="14" t="s">
        <v>41</v>
      </c>
      <c r="X141" s="14" t="s">
        <v>42</v>
      </c>
      <c r="Y141" s="14" t="s">
        <v>41</v>
      </c>
      <c r="Z141" s="14" t="s">
        <v>42</v>
      </c>
      <c r="AA141" s="14" t="s">
        <v>41</v>
      </c>
      <c r="AB141" s="14" t="s">
        <v>42</v>
      </c>
      <c r="AC141" s="14" t="s">
        <v>41</v>
      </c>
      <c r="AD141" s="14" t="s">
        <v>42</v>
      </c>
      <c r="AE141" s="14" t="s">
        <v>41</v>
      </c>
      <c r="AF141" s="14" t="s">
        <v>42</v>
      </c>
    </row>
    <row r="142" spans="1:32" s="1" customFormat="1" x14ac:dyDescent="0.25">
      <c r="A142" s="15"/>
      <c r="B142" s="15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</row>
    <row r="143" spans="1:32" s="1" customFormat="1" x14ac:dyDescent="0.25">
      <c r="A143" s="15"/>
      <c r="B143" s="15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</row>
    <row r="144" spans="1:32" s="1" customFormat="1" x14ac:dyDescent="0.25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 spans="1:34" s="1" customFormat="1" x14ac:dyDescent="0.25">
      <c r="A145" s="57" t="s">
        <v>62</v>
      </c>
      <c r="B145" s="57" t="s">
        <v>63</v>
      </c>
      <c r="C145" s="55" t="s">
        <v>25</v>
      </c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  <c r="R145" s="60"/>
      <c r="S145" s="60"/>
      <c r="T145" s="60"/>
      <c r="U145" s="60"/>
      <c r="V145" s="60"/>
      <c r="W145" s="60"/>
      <c r="X145" s="60"/>
      <c r="Y145" s="60"/>
      <c r="Z145" s="60"/>
      <c r="AA145" s="60"/>
      <c r="AB145" s="60"/>
      <c r="AC145" s="60"/>
      <c r="AD145" s="60"/>
      <c r="AE145" s="60"/>
      <c r="AF145" s="56"/>
    </row>
    <row r="146" spans="1:34" s="1" customFormat="1" x14ac:dyDescent="0.25">
      <c r="A146" s="58"/>
      <c r="B146" s="58"/>
      <c r="C146" s="55" t="s">
        <v>46</v>
      </c>
      <c r="D146" s="56"/>
      <c r="E146" s="55" t="s">
        <v>47</v>
      </c>
      <c r="F146" s="56"/>
      <c r="G146" s="55" t="s">
        <v>48</v>
      </c>
      <c r="H146" s="56"/>
      <c r="I146" s="55" t="s">
        <v>49</v>
      </c>
      <c r="J146" s="56"/>
      <c r="K146" s="55" t="s">
        <v>50</v>
      </c>
      <c r="L146" s="56"/>
      <c r="M146" s="55" t="s">
        <v>51</v>
      </c>
      <c r="N146" s="56"/>
      <c r="O146" s="55" t="s">
        <v>52</v>
      </c>
      <c r="P146" s="56"/>
      <c r="Q146" s="55" t="s">
        <v>53</v>
      </c>
      <c r="R146" s="56"/>
      <c r="S146" s="55" t="s">
        <v>54</v>
      </c>
      <c r="T146" s="56"/>
      <c r="U146" s="55" t="s">
        <v>55</v>
      </c>
      <c r="V146" s="56"/>
      <c r="W146" s="55" t="s">
        <v>56</v>
      </c>
      <c r="X146" s="56"/>
      <c r="Y146" s="55" t="s">
        <v>57</v>
      </c>
      <c r="Z146" s="56"/>
      <c r="AA146" s="55" t="s">
        <v>58</v>
      </c>
      <c r="AB146" s="56"/>
      <c r="AC146" s="55" t="s">
        <v>59</v>
      </c>
      <c r="AD146" s="56"/>
      <c r="AE146" s="55" t="s">
        <v>60</v>
      </c>
      <c r="AF146" s="56"/>
      <c r="AG146" s="55" t="s">
        <v>73</v>
      </c>
      <c r="AH146" s="56"/>
    </row>
    <row r="147" spans="1:34" s="1" customFormat="1" x14ac:dyDescent="0.25">
      <c r="A147" s="59"/>
      <c r="B147" s="59"/>
      <c r="C147" s="14" t="s">
        <v>41</v>
      </c>
      <c r="D147" s="14" t="s">
        <v>42</v>
      </c>
      <c r="E147" s="14" t="s">
        <v>41</v>
      </c>
      <c r="F147" s="14" t="s">
        <v>42</v>
      </c>
      <c r="G147" s="14" t="s">
        <v>41</v>
      </c>
      <c r="H147" s="14" t="s">
        <v>42</v>
      </c>
      <c r="I147" s="14" t="s">
        <v>41</v>
      </c>
      <c r="J147" s="14" t="s">
        <v>42</v>
      </c>
      <c r="K147" s="14" t="s">
        <v>41</v>
      </c>
      <c r="L147" s="14" t="s">
        <v>42</v>
      </c>
      <c r="M147" s="14" t="s">
        <v>41</v>
      </c>
      <c r="N147" s="14" t="s">
        <v>42</v>
      </c>
      <c r="O147" s="14" t="s">
        <v>41</v>
      </c>
      <c r="P147" s="14" t="s">
        <v>42</v>
      </c>
      <c r="Q147" s="14" t="s">
        <v>41</v>
      </c>
      <c r="R147" s="14" t="s">
        <v>42</v>
      </c>
      <c r="S147" s="14" t="s">
        <v>41</v>
      </c>
      <c r="T147" s="14" t="s">
        <v>42</v>
      </c>
      <c r="U147" s="14" t="s">
        <v>41</v>
      </c>
      <c r="V147" s="14" t="s">
        <v>42</v>
      </c>
      <c r="W147" s="14" t="s">
        <v>41</v>
      </c>
      <c r="X147" s="14" t="s">
        <v>42</v>
      </c>
      <c r="Y147" s="14" t="s">
        <v>41</v>
      </c>
      <c r="Z147" s="14" t="s">
        <v>42</v>
      </c>
      <c r="AA147" s="14" t="s">
        <v>41</v>
      </c>
      <c r="AB147" s="14" t="s">
        <v>42</v>
      </c>
      <c r="AC147" s="14" t="s">
        <v>41</v>
      </c>
      <c r="AD147" s="14" t="s">
        <v>42</v>
      </c>
      <c r="AE147" s="14" t="s">
        <v>41</v>
      </c>
      <c r="AF147" s="14" t="s">
        <v>42</v>
      </c>
      <c r="AG147" s="14" t="s">
        <v>41</v>
      </c>
      <c r="AH147" s="14" t="s">
        <v>42</v>
      </c>
    </row>
    <row r="148" spans="1:34" s="1" customFormat="1" x14ac:dyDescent="0.25">
      <c r="A148" s="15"/>
      <c r="B148" s="15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</row>
    <row r="149" spans="1:34" s="1" customFormat="1" x14ac:dyDescent="0.25">
      <c r="A149" s="15"/>
      <c r="B149" s="15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</row>
    <row r="150" spans="1:34" s="1" customFormat="1" x14ac:dyDescent="0.25">
      <c r="B150" t="s">
        <v>61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</sheetData>
  <mergeCells count="228">
    <mergeCell ref="C32:AF32"/>
    <mergeCell ref="Y45:Z45"/>
    <mergeCell ref="AA45:AB45"/>
    <mergeCell ref="AC45:AD45"/>
    <mergeCell ref="AE45:AF45"/>
    <mergeCell ref="W45:X45"/>
    <mergeCell ref="Y39:Z39"/>
    <mergeCell ref="AA39:AB39"/>
    <mergeCell ref="AG45:AH45"/>
    <mergeCell ref="AC39:AD39"/>
    <mergeCell ref="AE39:A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19:AF19"/>
    <mergeCell ref="C20:D20"/>
    <mergeCell ref="E20:F20"/>
    <mergeCell ref="G20:H20"/>
    <mergeCell ref="I20:J20"/>
    <mergeCell ref="K20:L20"/>
    <mergeCell ref="AA20:AB20"/>
    <mergeCell ref="AC20:AD20"/>
    <mergeCell ref="AG20:AH20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A19:A21"/>
    <mergeCell ref="B19:B21"/>
    <mergeCell ref="AE20:AF20"/>
    <mergeCell ref="A38:A40"/>
    <mergeCell ref="B38:B40"/>
    <mergeCell ref="C38:AF38"/>
    <mergeCell ref="C39:D39"/>
    <mergeCell ref="E39:F39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89:X89"/>
    <mergeCell ref="Y89:Z89"/>
    <mergeCell ref="AA89:AB89"/>
    <mergeCell ref="AC89:AD89"/>
    <mergeCell ref="AE89:AF89"/>
    <mergeCell ref="AG70:AH70"/>
    <mergeCell ref="C57:AF57"/>
    <mergeCell ref="W70:X70"/>
    <mergeCell ref="Y70:Z70"/>
    <mergeCell ref="AA70:AB70"/>
    <mergeCell ref="AC70:AD70"/>
    <mergeCell ref="AE70:AF70"/>
    <mergeCell ref="AA64:AB64"/>
    <mergeCell ref="AC64:AD64"/>
    <mergeCell ref="AE64:AF64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AG95:AH95"/>
    <mergeCell ref="C82:AF82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U95:V95"/>
    <mergeCell ref="W95:X95"/>
    <mergeCell ref="Y95:Z95"/>
    <mergeCell ref="AA95:AB95"/>
    <mergeCell ref="AC95:AD95"/>
    <mergeCell ref="AE95:AF95"/>
    <mergeCell ref="A88:A90"/>
    <mergeCell ref="B88:B90"/>
    <mergeCell ref="C88:AF88"/>
    <mergeCell ref="C89:D89"/>
    <mergeCell ref="W121:X121"/>
    <mergeCell ref="Y121:Z121"/>
    <mergeCell ref="AA121:AB121"/>
    <mergeCell ref="AC121:AD121"/>
    <mergeCell ref="AE121:AF121"/>
    <mergeCell ref="C106:AF106"/>
    <mergeCell ref="A114:A116"/>
    <mergeCell ref="B114:B116"/>
    <mergeCell ref="C114:AF114"/>
    <mergeCell ref="C115:D115"/>
    <mergeCell ref="E115:F115"/>
    <mergeCell ref="G115:H115"/>
    <mergeCell ref="I115:J115"/>
    <mergeCell ref="K115:L115"/>
    <mergeCell ref="M115:N115"/>
    <mergeCell ref="O115:P115"/>
    <mergeCell ref="Q115:R115"/>
    <mergeCell ref="S115:T115"/>
    <mergeCell ref="U115:V115"/>
    <mergeCell ref="W115:X115"/>
    <mergeCell ref="Y115:Z115"/>
    <mergeCell ref="AA115:AB115"/>
    <mergeCell ref="AC115:AD115"/>
    <mergeCell ref="AE115:AF115"/>
    <mergeCell ref="E121:F121"/>
    <mergeCell ref="G121:H121"/>
    <mergeCell ref="I121:J121"/>
    <mergeCell ref="K121:L121"/>
    <mergeCell ref="M121:N121"/>
    <mergeCell ref="O121:P121"/>
    <mergeCell ref="Q121:R121"/>
    <mergeCell ref="S121:T121"/>
    <mergeCell ref="U121:V121"/>
    <mergeCell ref="AG121:AH121"/>
    <mergeCell ref="C133:AF133"/>
    <mergeCell ref="A139:A141"/>
    <mergeCell ref="B139:B141"/>
    <mergeCell ref="C139:AF139"/>
    <mergeCell ref="C140:D140"/>
    <mergeCell ref="E140:F140"/>
    <mergeCell ref="G140:H140"/>
    <mergeCell ref="I140:J140"/>
    <mergeCell ref="K140:L140"/>
    <mergeCell ref="M140:N140"/>
    <mergeCell ref="O140:P140"/>
    <mergeCell ref="Q140:R140"/>
    <mergeCell ref="S140:T140"/>
    <mergeCell ref="U140:V140"/>
    <mergeCell ref="W140:X140"/>
    <mergeCell ref="Y140:Z140"/>
    <mergeCell ref="AA140:AB140"/>
    <mergeCell ref="AC140:AD140"/>
    <mergeCell ref="AE140:AF140"/>
    <mergeCell ref="A120:A122"/>
    <mergeCell ref="B120:B122"/>
    <mergeCell ref="C120:AF120"/>
    <mergeCell ref="C121:D121"/>
    <mergeCell ref="AG146:AH146"/>
    <mergeCell ref="A145:A147"/>
    <mergeCell ref="B145:B147"/>
    <mergeCell ref="C145:AF145"/>
    <mergeCell ref="C146:D146"/>
    <mergeCell ref="E146:F146"/>
    <mergeCell ref="G146:H146"/>
    <mergeCell ref="I146:J146"/>
    <mergeCell ref="K146:L146"/>
    <mergeCell ref="M146:N146"/>
    <mergeCell ref="O146:P146"/>
    <mergeCell ref="Q146:R146"/>
    <mergeCell ref="S146:T146"/>
    <mergeCell ref="U146:V146"/>
    <mergeCell ref="W146:X146"/>
    <mergeCell ref="Y146:Z146"/>
    <mergeCell ref="AA146:AB146"/>
    <mergeCell ref="AC146:AD146"/>
    <mergeCell ref="AE146:AF14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198FC-4237-4E98-BDFD-07C4CC5CDA6B}">
  <dimension ref="A1:AH249"/>
  <sheetViews>
    <sheetView topLeftCell="A226" workbookViewId="0">
      <selection activeCell="A237" sqref="A237:XFD249"/>
    </sheetView>
  </sheetViews>
  <sheetFormatPr defaultRowHeight="13.8" x14ac:dyDescent="0.25"/>
  <cols>
    <col min="1" max="1" width="4.796875" customWidth="1"/>
    <col min="2" max="2" width="31.796875" customWidth="1"/>
    <col min="4" max="34" width="5.69921875" customWidth="1"/>
  </cols>
  <sheetData>
    <row r="1" spans="1:34" x14ac:dyDescent="0.25">
      <c r="A1">
        <v>1</v>
      </c>
    </row>
    <row r="2" spans="1:34" x14ac:dyDescent="0.25">
      <c r="B2" s="3" t="s">
        <v>6</v>
      </c>
      <c r="C2" s="4" t="s">
        <v>84</v>
      </c>
    </row>
    <row r="3" spans="1:34" x14ac:dyDescent="0.25">
      <c r="B3" s="3" t="s">
        <v>7</v>
      </c>
      <c r="C3" s="4" t="s">
        <v>8</v>
      </c>
    </row>
    <row r="4" spans="1:34" x14ac:dyDescent="0.25">
      <c r="B4" s="3" t="s">
        <v>7</v>
      </c>
      <c r="C4" s="4" t="s">
        <v>85</v>
      </c>
    </row>
    <row r="5" spans="1:34" x14ac:dyDescent="0.25">
      <c r="B5" s="3" t="s">
        <v>9</v>
      </c>
      <c r="C5" s="4" t="s">
        <v>2</v>
      </c>
    </row>
    <row r="6" spans="1:34" x14ac:dyDescent="0.25">
      <c r="B6" s="3" t="s">
        <v>9</v>
      </c>
      <c r="C6" s="4" t="s">
        <v>86</v>
      </c>
    </row>
    <row r="7" spans="1:34" ht="21.6" customHeight="1" x14ac:dyDescent="0.25">
      <c r="B7" s="3" t="s">
        <v>10</v>
      </c>
      <c r="C7" s="51" t="s">
        <v>87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</row>
    <row r="8" spans="1:34" x14ac:dyDescent="0.25">
      <c r="B8" s="3" t="s">
        <v>13</v>
      </c>
      <c r="C8" s="4">
        <v>265</v>
      </c>
    </row>
    <row r="9" spans="1:34" x14ac:dyDescent="0.25">
      <c r="B9" s="3" t="s">
        <v>14</v>
      </c>
      <c r="C9" s="4">
        <v>120</v>
      </c>
    </row>
    <row r="10" spans="1:34" x14ac:dyDescent="0.25">
      <c r="B10" s="3" t="s">
        <v>15</v>
      </c>
      <c r="C10" s="4">
        <v>60</v>
      </c>
    </row>
    <row r="11" spans="1:34" x14ac:dyDescent="0.25">
      <c r="B11" s="3" t="s">
        <v>16</v>
      </c>
      <c r="C11" s="4">
        <v>60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4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4" s="1" customFormat="1" ht="14.4" thickBot="1" x14ac:dyDescent="0.3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4" s="1" customFormat="1" ht="14.4" thickBot="1" x14ac:dyDescent="0.3">
      <c r="A16" s="15"/>
      <c r="B16" s="22" t="s">
        <v>88</v>
      </c>
      <c r="C16" s="24">
        <v>0.54166666666666663</v>
      </c>
      <c r="D16" s="24">
        <v>0.20833333333333334</v>
      </c>
      <c r="E16" s="24">
        <v>0.54166666666666663</v>
      </c>
      <c r="F16" s="24">
        <v>0.20833333333333334</v>
      </c>
      <c r="G16" s="24">
        <v>0.54166666666666663</v>
      </c>
      <c r="H16" s="24">
        <v>0.20833333333333334</v>
      </c>
      <c r="I16" s="24">
        <v>0.54166666666666663</v>
      </c>
      <c r="J16" s="24">
        <v>0.20833333333333334</v>
      </c>
      <c r="K16" s="24">
        <v>0.54166666666666663</v>
      </c>
      <c r="L16" s="24">
        <v>0.20833333333333334</v>
      </c>
      <c r="M16" s="24">
        <v>0.54166666666666663</v>
      </c>
      <c r="N16" s="24">
        <v>0.20833333333333334</v>
      </c>
      <c r="O16" s="24">
        <v>0.54166666666666663</v>
      </c>
      <c r="P16" s="24">
        <v>0.20833333333333334</v>
      </c>
      <c r="Q16" s="24">
        <v>0.54166666666666663</v>
      </c>
      <c r="R16" s="24">
        <v>0.20833333333333334</v>
      </c>
      <c r="S16" s="24">
        <v>0.54166666666666663</v>
      </c>
      <c r="T16" s="24">
        <v>0.20833333333333334</v>
      </c>
      <c r="U16" s="24">
        <v>0.54166666666666663</v>
      </c>
      <c r="V16" s="24">
        <v>0.20833333333333334</v>
      </c>
      <c r="W16" s="24">
        <v>0.54166666666666663</v>
      </c>
      <c r="X16" s="24">
        <v>0.20833333333333334</v>
      </c>
      <c r="Y16" s="24">
        <v>0.54166666666666663</v>
      </c>
      <c r="Z16" s="24">
        <v>0.20833333333333334</v>
      </c>
      <c r="AA16" s="24">
        <v>0.54166666666666663</v>
      </c>
      <c r="AB16" s="24">
        <v>0.20833333333333334</v>
      </c>
      <c r="AC16" s="24">
        <v>0.54166666666666663</v>
      </c>
      <c r="AD16" s="24">
        <v>0.20833333333333334</v>
      </c>
      <c r="AE16" s="24">
        <v>0.54166666666666663</v>
      </c>
      <c r="AF16" s="24">
        <v>0.20833333333333334</v>
      </c>
    </row>
    <row r="17" spans="1:34" s="1" customFormat="1" ht="14.4" thickBot="1" x14ac:dyDescent="0.3">
      <c r="A17" s="15"/>
      <c r="B17" s="22" t="s">
        <v>88</v>
      </c>
      <c r="C17" s="24">
        <v>0.25</v>
      </c>
      <c r="D17" s="24">
        <v>0.54166666666666663</v>
      </c>
      <c r="E17" s="24">
        <v>0.25</v>
      </c>
      <c r="F17" s="24">
        <v>0.54166666666666663</v>
      </c>
      <c r="G17" s="24">
        <v>0.25</v>
      </c>
      <c r="H17" s="24">
        <v>0.54166666666666663</v>
      </c>
      <c r="I17" s="24">
        <v>0.25</v>
      </c>
      <c r="J17" s="24">
        <v>0.54166666666666663</v>
      </c>
      <c r="K17" s="24">
        <v>0.25</v>
      </c>
      <c r="L17" s="24">
        <v>0.54166666666666663</v>
      </c>
      <c r="M17" s="24">
        <v>0.25</v>
      </c>
      <c r="N17" s="24">
        <v>0.54166666666666663</v>
      </c>
      <c r="O17" s="24">
        <v>0.25</v>
      </c>
      <c r="P17" s="24">
        <v>0.54166666666666663</v>
      </c>
      <c r="Q17" s="24">
        <v>0.25</v>
      </c>
      <c r="R17" s="24">
        <v>0.54166666666666663</v>
      </c>
      <c r="S17" s="24">
        <v>0.25</v>
      </c>
      <c r="T17" s="24">
        <v>0.54166666666666663</v>
      </c>
      <c r="U17" s="24">
        <v>0.25</v>
      </c>
      <c r="V17" s="24">
        <v>0.54166666666666663</v>
      </c>
      <c r="W17" s="24">
        <v>0.25</v>
      </c>
      <c r="X17" s="24">
        <v>0.54166666666666663</v>
      </c>
      <c r="Y17" s="24">
        <v>0.25</v>
      </c>
      <c r="Z17" s="24">
        <v>0.54166666666666663</v>
      </c>
      <c r="AA17" s="24">
        <v>0.25</v>
      </c>
      <c r="AB17" s="24">
        <v>0.54166666666666663</v>
      </c>
      <c r="AC17" s="24">
        <v>0.25</v>
      </c>
      <c r="AD17" s="24">
        <v>0.54166666666666663</v>
      </c>
      <c r="AE17" s="24">
        <v>0.25</v>
      </c>
      <c r="AF17" s="24">
        <v>0.54166666666666663</v>
      </c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ht="14.4" thickBot="1" x14ac:dyDescent="0.3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ht="14.4" thickBot="1" x14ac:dyDescent="0.3">
      <c r="A22" s="15"/>
      <c r="B22" s="22" t="s">
        <v>88</v>
      </c>
      <c r="C22" s="24">
        <v>0.54166666666666663</v>
      </c>
      <c r="D22" s="24">
        <v>0.20833333333333334</v>
      </c>
      <c r="E22" s="24">
        <v>0.54166666666666663</v>
      </c>
      <c r="F22" s="24">
        <v>0.20833333333333334</v>
      </c>
      <c r="G22" s="24">
        <v>0.54166666666666663</v>
      </c>
      <c r="H22" s="24">
        <v>0.20833333333333334</v>
      </c>
      <c r="I22" s="24">
        <v>0.54166666666666663</v>
      </c>
      <c r="J22" s="24">
        <v>0.20833333333333334</v>
      </c>
      <c r="K22" s="24">
        <v>0.54166666666666663</v>
      </c>
      <c r="L22" s="24">
        <v>0.20833333333333334</v>
      </c>
      <c r="M22" s="24">
        <v>0.54166666666666663</v>
      </c>
      <c r="N22" s="24">
        <v>0.20833333333333334</v>
      </c>
      <c r="O22" s="24">
        <v>0.54166666666666663</v>
      </c>
      <c r="P22" s="24">
        <v>0.20833333333333334</v>
      </c>
      <c r="Q22" s="24">
        <v>0.54166666666666663</v>
      </c>
      <c r="R22" s="24">
        <v>0.20833333333333334</v>
      </c>
      <c r="S22" s="24">
        <v>0.54166666666666663</v>
      </c>
      <c r="T22" s="24">
        <v>0.20833333333333334</v>
      </c>
      <c r="U22" s="24">
        <v>0.54166666666666663</v>
      </c>
      <c r="V22" s="24">
        <v>0.20833333333333334</v>
      </c>
      <c r="W22" s="24">
        <v>0.54166666666666663</v>
      </c>
      <c r="X22" s="24">
        <v>0.20833333333333334</v>
      </c>
      <c r="Y22" s="24">
        <v>0.54166666666666663</v>
      </c>
      <c r="Z22" s="24">
        <v>0.20833333333333334</v>
      </c>
      <c r="AA22" s="24">
        <v>0.54166666666666663</v>
      </c>
      <c r="AB22" s="24">
        <v>0.20833333333333334</v>
      </c>
      <c r="AC22" s="24">
        <v>0.54166666666666663</v>
      </c>
      <c r="AD22" s="24">
        <v>0.20833333333333334</v>
      </c>
      <c r="AE22" s="24">
        <v>0.54166666666666663</v>
      </c>
      <c r="AF22" s="24">
        <v>0.20833333333333334</v>
      </c>
      <c r="AG22" s="14"/>
      <c r="AH22" s="14"/>
    </row>
    <row r="23" spans="1:34" s="1" customFormat="1" ht="14.4" thickBot="1" x14ac:dyDescent="0.3">
      <c r="A23" s="15"/>
      <c r="B23" s="22" t="s">
        <v>88</v>
      </c>
      <c r="C23" s="24">
        <v>0.25</v>
      </c>
      <c r="D23" s="24">
        <v>0.54166666666666663</v>
      </c>
      <c r="E23" s="24">
        <v>0.25</v>
      </c>
      <c r="F23" s="24">
        <v>0.54166666666666663</v>
      </c>
      <c r="G23" s="24">
        <v>0.25</v>
      </c>
      <c r="H23" s="24">
        <v>0.54166666666666663</v>
      </c>
      <c r="I23" s="24">
        <v>0.25</v>
      </c>
      <c r="J23" s="24">
        <v>0.54166666666666663</v>
      </c>
      <c r="K23" s="24">
        <v>0.25</v>
      </c>
      <c r="L23" s="24">
        <v>0.54166666666666663</v>
      </c>
      <c r="M23" s="24">
        <v>0.25</v>
      </c>
      <c r="N23" s="24">
        <v>0.54166666666666663</v>
      </c>
      <c r="O23" s="24">
        <v>0.25</v>
      </c>
      <c r="P23" s="24">
        <v>0.54166666666666663</v>
      </c>
      <c r="Q23" s="24">
        <v>0.25</v>
      </c>
      <c r="R23" s="24">
        <v>0.54166666666666663</v>
      </c>
      <c r="S23" s="24">
        <v>0.25</v>
      </c>
      <c r="T23" s="24">
        <v>0.54166666666666663</v>
      </c>
      <c r="U23" s="24">
        <v>0.25</v>
      </c>
      <c r="V23" s="24">
        <v>0.54166666666666663</v>
      </c>
      <c r="W23" s="24">
        <v>0.25</v>
      </c>
      <c r="X23" s="24">
        <v>0.54166666666666663</v>
      </c>
      <c r="Y23" s="24">
        <v>0.25</v>
      </c>
      <c r="Z23" s="24">
        <v>0.54166666666666663</v>
      </c>
      <c r="AA23" s="24">
        <v>0.25</v>
      </c>
      <c r="AB23" s="24">
        <v>0.54166666666666663</v>
      </c>
      <c r="AC23" s="24">
        <v>0.25</v>
      </c>
      <c r="AD23" s="24">
        <v>0.54166666666666663</v>
      </c>
      <c r="AE23" s="24">
        <v>0.25</v>
      </c>
      <c r="AF23" s="24">
        <v>0.54166666666666663</v>
      </c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162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85</v>
      </c>
    </row>
    <row r="30" spans="1:34" x14ac:dyDescent="0.25">
      <c r="B30" s="3" t="s">
        <v>9</v>
      </c>
      <c r="C30" s="4" t="s">
        <v>2</v>
      </c>
    </row>
    <row r="31" spans="1:34" ht="20.399999999999999" x14ac:dyDescent="0.25">
      <c r="B31" s="3" t="s">
        <v>9</v>
      </c>
      <c r="C31" s="4" t="s">
        <v>163</v>
      </c>
    </row>
    <row r="32" spans="1:34" ht="22.2" customHeight="1" x14ac:dyDescent="0.25">
      <c r="B32" s="3" t="s">
        <v>10</v>
      </c>
      <c r="C32" s="51" t="s">
        <v>164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314</v>
      </c>
    </row>
    <row r="34" spans="1:34" x14ac:dyDescent="0.25">
      <c r="B34" s="3" t="s">
        <v>14</v>
      </c>
      <c r="C34" s="4">
        <v>60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165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85</v>
      </c>
    </row>
    <row r="55" spans="1:32" x14ac:dyDescent="0.25">
      <c r="B55" s="3" t="s">
        <v>9</v>
      </c>
      <c r="C55" s="4" t="s">
        <v>1</v>
      </c>
    </row>
    <row r="56" spans="1:32" ht="20.399999999999999" x14ac:dyDescent="0.25">
      <c r="B56" s="3" t="s">
        <v>9</v>
      </c>
      <c r="C56" s="4" t="s">
        <v>166</v>
      </c>
    </row>
    <row r="57" spans="1:32" ht="24" customHeight="1" x14ac:dyDescent="0.25">
      <c r="B57" s="3" t="s">
        <v>10</v>
      </c>
      <c r="C57" s="51" t="s">
        <v>167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130</v>
      </c>
    </row>
    <row r="59" spans="1:32" x14ac:dyDescent="0.25">
      <c r="B59" s="3" t="s">
        <v>14</v>
      </c>
      <c r="C59" s="4">
        <v>120</v>
      </c>
    </row>
    <row r="60" spans="1:32" x14ac:dyDescent="0.25">
      <c r="B60" s="3" t="s">
        <v>15</v>
      </c>
      <c r="C60" s="4">
        <v>0</v>
      </c>
    </row>
    <row r="61" spans="1:32" x14ac:dyDescent="0.25">
      <c r="B61" s="3" t="s">
        <v>16</v>
      </c>
      <c r="C61" s="4">
        <v>30</v>
      </c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x14ac:dyDescent="0.25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x14ac:dyDescent="0.25">
      <c r="A66" s="15"/>
      <c r="B66" s="15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4" t="s">
        <v>62</v>
      </c>
      <c r="B69" s="54" t="s">
        <v>63</v>
      </c>
      <c r="C69" s="53" t="s">
        <v>25</v>
      </c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4" s="1" customFormat="1" x14ac:dyDescent="0.25">
      <c r="A70" s="54"/>
      <c r="B70" s="54"/>
      <c r="C70" s="53" t="s">
        <v>46</v>
      </c>
      <c r="D70" s="53"/>
      <c r="E70" s="53" t="s">
        <v>47</v>
      </c>
      <c r="F70" s="53"/>
      <c r="G70" s="53" t="s">
        <v>48</v>
      </c>
      <c r="H70" s="53"/>
      <c r="I70" s="53" t="s">
        <v>49</v>
      </c>
      <c r="J70" s="53"/>
      <c r="K70" s="53" t="s">
        <v>50</v>
      </c>
      <c r="L70" s="53"/>
      <c r="M70" s="53" t="s">
        <v>51</v>
      </c>
      <c r="N70" s="53"/>
      <c r="O70" s="53" t="s">
        <v>52</v>
      </c>
      <c r="P70" s="53"/>
      <c r="Q70" s="53" t="s">
        <v>53</v>
      </c>
      <c r="R70" s="53"/>
      <c r="S70" s="53" t="s">
        <v>54</v>
      </c>
      <c r="T70" s="53"/>
      <c r="U70" s="53" t="s">
        <v>55</v>
      </c>
      <c r="V70" s="53"/>
      <c r="W70" s="53" t="s">
        <v>56</v>
      </c>
      <c r="X70" s="53"/>
      <c r="Y70" s="53" t="s">
        <v>57</v>
      </c>
      <c r="Z70" s="53"/>
      <c r="AA70" s="53" t="s">
        <v>58</v>
      </c>
      <c r="AB70" s="53"/>
      <c r="AC70" s="53" t="s">
        <v>59</v>
      </c>
      <c r="AD70" s="53"/>
      <c r="AE70" s="53" t="s">
        <v>60</v>
      </c>
      <c r="AF70" s="53"/>
      <c r="AG70" s="53" t="s">
        <v>73</v>
      </c>
      <c r="AH70" s="53"/>
    </row>
    <row r="71" spans="1:34" s="1" customFormat="1" x14ac:dyDescent="0.25">
      <c r="A71" s="54"/>
      <c r="B71" s="54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x14ac:dyDescent="0.25">
      <c r="A72" s="15"/>
      <c r="B72" s="15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6</v>
      </c>
      <c r="C77" s="4" t="s">
        <v>253</v>
      </c>
    </row>
    <row r="78" spans="1:34" x14ac:dyDescent="0.25">
      <c r="B78" s="3" t="s">
        <v>7</v>
      </c>
      <c r="C78" s="4" t="s">
        <v>8</v>
      </c>
    </row>
    <row r="79" spans="1:34" x14ac:dyDescent="0.25">
      <c r="B79" s="3" t="s">
        <v>7</v>
      </c>
      <c r="C79" s="4" t="s">
        <v>85</v>
      </c>
    </row>
    <row r="80" spans="1:34" x14ac:dyDescent="0.25">
      <c r="B80" s="3" t="s">
        <v>9</v>
      </c>
      <c r="C80" s="4" t="s">
        <v>1</v>
      </c>
    </row>
    <row r="81" spans="1:34" x14ac:dyDescent="0.25">
      <c r="B81" s="3" t="s">
        <v>9</v>
      </c>
      <c r="C81" s="4" t="s">
        <v>254</v>
      </c>
    </row>
    <row r="82" spans="1:34" ht="22.2" customHeight="1" x14ac:dyDescent="0.25">
      <c r="B82" s="3" t="s">
        <v>10</v>
      </c>
      <c r="C82" s="51" t="s">
        <v>255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</row>
    <row r="83" spans="1:34" x14ac:dyDescent="0.25">
      <c r="B83" s="3" t="s">
        <v>13</v>
      </c>
      <c r="C83" s="4">
        <v>160</v>
      </c>
    </row>
    <row r="84" spans="1:34" x14ac:dyDescent="0.25">
      <c r="B84" s="3" t="s">
        <v>14</v>
      </c>
      <c r="C84" s="4">
        <v>120</v>
      </c>
    </row>
    <row r="85" spans="1:34" x14ac:dyDescent="0.25">
      <c r="B85" s="3" t="s">
        <v>15</v>
      </c>
      <c r="C85" s="4">
        <v>0</v>
      </c>
    </row>
    <row r="86" spans="1:34" x14ac:dyDescent="0.25">
      <c r="B86" s="3" t="s">
        <v>16</v>
      </c>
      <c r="C86" s="4">
        <v>60</v>
      </c>
    </row>
    <row r="88" spans="1:34" s="1" customFormat="1" x14ac:dyDescent="0.25">
      <c r="A88" s="54" t="s">
        <v>62</v>
      </c>
      <c r="B88" s="54" t="s">
        <v>63</v>
      </c>
      <c r="C88" s="53" t="s">
        <v>25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</row>
    <row r="89" spans="1:34" s="1" customFormat="1" x14ac:dyDescent="0.25">
      <c r="A89" s="54"/>
      <c r="B89" s="54"/>
      <c r="C89" s="53" t="s">
        <v>26</v>
      </c>
      <c r="D89" s="53"/>
      <c r="E89" s="53" t="s">
        <v>27</v>
      </c>
      <c r="F89" s="53"/>
      <c r="G89" s="53" t="s">
        <v>28</v>
      </c>
      <c r="H89" s="53"/>
      <c r="I89" s="53" t="s">
        <v>29</v>
      </c>
      <c r="J89" s="53"/>
      <c r="K89" s="53" t="s">
        <v>30</v>
      </c>
      <c r="L89" s="53"/>
      <c r="M89" s="53" t="s">
        <v>31</v>
      </c>
      <c r="N89" s="53"/>
      <c r="O89" s="53" t="s">
        <v>32</v>
      </c>
      <c r="P89" s="53"/>
      <c r="Q89" s="53" t="s">
        <v>33</v>
      </c>
      <c r="R89" s="53"/>
      <c r="S89" s="53" t="s">
        <v>34</v>
      </c>
      <c r="T89" s="53"/>
      <c r="U89" s="53" t="s">
        <v>35</v>
      </c>
      <c r="V89" s="53"/>
      <c r="W89" s="53" t="s">
        <v>36</v>
      </c>
      <c r="X89" s="53"/>
      <c r="Y89" s="53" t="s">
        <v>37</v>
      </c>
      <c r="Z89" s="53"/>
      <c r="AA89" s="53" t="s">
        <v>38</v>
      </c>
      <c r="AB89" s="53"/>
      <c r="AC89" s="53" t="s">
        <v>39</v>
      </c>
      <c r="AD89" s="53"/>
      <c r="AE89" s="53" t="s">
        <v>40</v>
      </c>
      <c r="AF89" s="53"/>
    </row>
    <row r="90" spans="1:34" s="1" customFormat="1" x14ac:dyDescent="0.25">
      <c r="A90" s="54"/>
      <c r="B90" s="54"/>
      <c r="C90" s="14" t="s">
        <v>41</v>
      </c>
      <c r="D90" s="14" t="s">
        <v>42</v>
      </c>
      <c r="E90" s="14" t="s">
        <v>41</v>
      </c>
      <c r="F90" s="14" t="s">
        <v>42</v>
      </c>
      <c r="G90" s="14" t="s">
        <v>41</v>
      </c>
      <c r="H90" s="14" t="s">
        <v>42</v>
      </c>
      <c r="I90" s="14" t="s">
        <v>41</v>
      </c>
      <c r="J90" s="14" t="s">
        <v>42</v>
      </c>
      <c r="K90" s="14" t="s">
        <v>41</v>
      </c>
      <c r="L90" s="14" t="s">
        <v>42</v>
      </c>
      <c r="M90" s="14" t="s">
        <v>41</v>
      </c>
      <c r="N90" s="14" t="s">
        <v>42</v>
      </c>
      <c r="O90" s="14" t="s">
        <v>41</v>
      </c>
      <c r="P90" s="14" t="s">
        <v>42</v>
      </c>
      <c r="Q90" s="14" t="s">
        <v>41</v>
      </c>
      <c r="R90" s="14" t="s">
        <v>42</v>
      </c>
      <c r="S90" s="14" t="s">
        <v>41</v>
      </c>
      <c r="T90" s="14" t="s">
        <v>42</v>
      </c>
      <c r="U90" s="14" t="s">
        <v>41</v>
      </c>
      <c r="V90" s="14" t="s">
        <v>42</v>
      </c>
      <c r="W90" s="14" t="s">
        <v>41</v>
      </c>
      <c r="X90" s="14" t="s">
        <v>42</v>
      </c>
      <c r="Y90" s="14" t="s">
        <v>41</v>
      </c>
      <c r="Z90" s="14" t="s">
        <v>42</v>
      </c>
      <c r="AA90" s="14" t="s">
        <v>41</v>
      </c>
      <c r="AB90" s="14" t="s">
        <v>42</v>
      </c>
      <c r="AC90" s="14" t="s">
        <v>41</v>
      </c>
      <c r="AD90" s="14" t="s">
        <v>42</v>
      </c>
      <c r="AE90" s="14" t="s">
        <v>41</v>
      </c>
      <c r="AF90" s="14" t="s">
        <v>42</v>
      </c>
    </row>
    <row r="91" spans="1:34" s="1" customFormat="1" x14ac:dyDescent="0.25">
      <c r="A91" s="15"/>
      <c r="B91" s="15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</row>
    <row r="92" spans="1:34" s="1" customFormat="1" x14ac:dyDescent="0.25">
      <c r="A92" s="15"/>
      <c r="B92" s="15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4" t="s">
        <v>62</v>
      </c>
      <c r="B94" s="54" t="s">
        <v>63</v>
      </c>
      <c r="C94" s="53" t="s">
        <v>25</v>
      </c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</row>
    <row r="95" spans="1:34" s="1" customFormat="1" x14ac:dyDescent="0.25">
      <c r="A95" s="54"/>
      <c r="B95" s="54"/>
      <c r="C95" s="53" t="s">
        <v>46</v>
      </c>
      <c r="D95" s="53"/>
      <c r="E95" s="53" t="s">
        <v>47</v>
      </c>
      <c r="F95" s="53"/>
      <c r="G95" s="53" t="s">
        <v>48</v>
      </c>
      <c r="H95" s="53"/>
      <c r="I95" s="53" t="s">
        <v>49</v>
      </c>
      <c r="J95" s="53"/>
      <c r="K95" s="53" t="s">
        <v>50</v>
      </c>
      <c r="L95" s="53"/>
      <c r="M95" s="53" t="s">
        <v>51</v>
      </c>
      <c r="N95" s="53"/>
      <c r="O95" s="53" t="s">
        <v>52</v>
      </c>
      <c r="P95" s="53"/>
      <c r="Q95" s="53" t="s">
        <v>53</v>
      </c>
      <c r="R95" s="53"/>
      <c r="S95" s="53" t="s">
        <v>54</v>
      </c>
      <c r="T95" s="53"/>
      <c r="U95" s="53" t="s">
        <v>55</v>
      </c>
      <c r="V95" s="53"/>
      <c r="W95" s="53" t="s">
        <v>56</v>
      </c>
      <c r="X95" s="53"/>
      <c r="Y95" s="53" t="s">
        <v>57</v>
      </c>
      <c r="Z95" s="53"/>
      <c r="AA95" s="53" t="s">
        <v>58</v>
      </c>
      <c r="AB95" s="53"/>
      <c r="AC95" s="53" t="s">
        <v>59</v>
      </c>
      <c r="AD95" s="53"/>
      <c r="AE95" s="53" t="s">
        <v>60</v>
      </c>
      <c r="AF95" s="53"/>
      <c r="AG95" s="53" t="s">
        <v>73</v>
      </c>
      <c r="AH95" s="53"/>
    </row>
    <row r="96" spans="1:34" s="1" customFormat="1" x14ac:dyDescent="0.25">
      <c r="A96" s="54"/>
      <c r="B96" s="54"/>
      <c r="C96" s="14" t="s">
        <v>41</v>
      </c>
      <c r="D96" s="14" t="s">
        <v>42</v>
      </c>
      <c r="E96" s="14" t="s">
        <v>41</v>
      </c>
      <c r="F96" s="14" t="s">
        <v>42</v>
      </c>
      <c r="G96" s="14" t="s">
        <v>41</v>
      </c>
      <c r="H96" s="14" t="s">
        <v>42</v>
      </c>
      <c r="I96" s="14" t="s">
        <v>41</v>
      </c>
      <c r="J96" s="14" t="s">
        <v>42</v>
      </c>
      <c r="K96" s="14" t="s">
        <v>41</v>
      </c>
      <c r="L96" s="14" t="s">
        <v>42</v>
      </c>
      <c r="M96" s="14" t="s">
        <v>41</v>
      </c>
      <c r="N96" s="14" t="s">
        <v>42</v>
      </c>
      <c r="O96" s="14" t="s">
        <v>41</v>
      </c>
      <c r="P96" s="14" t="s">
        <v>42</v>
      </c>
      <c r="Q96" s="14" t="s">
        <v>41</v>
      </c>
      <c r="R96" s="14" t="s">
        <v>42</v>
      </c>
      <c r="S96" s="14" t="s">
        <v>41</v>
      </c>
      <c r="T96" s="14" t="s">
        <v>42</v>
      </c>
      <c r="U96" s="14" t="s">
        <v>41</v>
      </c>
      <c r="V96" s="14" t="s">
        <v>42</v>
      </c>
      <c r="W96" s="14" t="s">
        <v>41</v>
      </c>
      <c r="X96" s="14" t="s">
        <v>42</v>
      </c>
      <c r="Y96" s="14" t="s">
        <v>41</v>
      </c>
      <c r="Z96" s="14" t="s">
        <v>42</v>
      </c>
      <c r="AA96" s="14" t="s">
        <v>41</v>
      </c>
      <c r="AB96" s="14" t="s">
        <v>42</v>
      </c>
      <c r="AC96" s="14" t="s">
        <v>41</v>
      </c>
      <c r="AD96" s="14" t="s">
        <v>42</v>
      </c>
      <c r="AE96" s="14" t="s">
        <v>41</v>
      </c>
      <c r="AF96" s="14" t="s">
        <v>42</v>
      </c>
      <c r="AG96" s="14" t="s">
        <v>41</v>
      </c>
      <c r="AH96" s="14" t="s">
        <v>42</v>
      </c>
    </row>
    <row r="97" spans="1:34" s="1" customFormat="1" x14ac:dyDescent="0.25">
      <c r="A97" s="15"/>
      <c r="B97" s="15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</row>
    <row r="98" spans="1:34" s="1" customFormat="1" x14ac:dyDescent="0.25">
      <c r="A98" s="15"/>
      <c r="B98" s="15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</row>
    <row r="99" spans="1:34" s="1" customFormat="1" x14ac:dyDescent="0.25">
      <c r="B99" t="s">
        <v>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6</v>
      </c>
      <c r="C102" s="4" t="s">
        <v>256</v>
      </c>
    </row>
    <row r="103" spans="1:34" x14ac:dyDescent="0.25">
      <c r="B103" s="3" t="s">
        <v>7</v>
      </c>
      <c r="C103" s="4" t="s">
        <v>8</v>
      </c>
    </row>
    <row r="104" spans="1:34" x14ac:dyDescent="0.25">
      <c r="B104" s="3" t="s">
        <v>7</v>
      </c>
      <c r="C104" s="4" t="s">
        <v>85</v>
      </c>
    </row>
    <row r="105" spans="1:34" x14ac:dyDescent="0.25">
      <c r="B105" s="3" t="s">
        <v>9</v>
      </c>
      <c r="C105" s="4" t="s">
        <v>126</v>
      </c>
    </row>
    <row r="106" spans="1:34" x14ac:dyDescent="0.25">
      <c r="B106" s="3" t="s">
        <v>9</v>
      </c>
      <c r="C106" s="4" t="s">
        <v>257</v>
      </c>
    </row>
    <row r="107" spans="1:34" ht="17.399999999999999" customHeight="1" x14ac:dyDescent="0.25">
      <c r="B107" s="3" t="s">
        <v>10</v>
      </c>
      <c r="C107" s="51" t="s">
        <v>258</v>
      </c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</row>
    <row r="108" spans="1:34" x14ac:dyDescent="0.25">
      <c r="B108" s="3" t="s">
        <v>13</v>
      </c>
      <c r="C108" s="4">
        <v>110</v>
      </c>
    </row>
    <row r="109" spans="1:34" x14ac:dyDescent="0.25">
      <c r="B109" s="3" t="s">
        <v>14</v>
      </c>
      <c r="C109" s="4">
        <v>60</v>
      </c>
    </row>
    <row r="110" spans="1:34" x14ac:dyDescent="0.25">
      <c r="B110" s="3" t="s">
        <v>15</v>
      </c>
      <c r="C110" s="4">
        <v>0</v>
      </c>
    </row>
    <row r="111" spans="1:34" x14ac:dyDescent="0.25">
      <c r="B111" s="3" t="s">
        <v>16</v>
      </c>
      <c r="C111" s="4">
        <v>60</v>
      </c>
    </row>
    <row r="113" spans="1:34" s="1" customFormat="1" x14ac:dyDescent="0.25">
      <c r="A113" s="54" t="s">
        <v>62</v>
      </c>
      <c r="B113" s="54" t="s">
        <v>63</v>
      </c>
      <c r="C113" s="53" t="s">
        <v>25</v>
      </c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</row>
    <row r="114" spans="1:34" s="1" customFormat="1" x14ac:dyDescent="0.25">
      <c r="A114" s="54"/>
      <c r="B114" s="54"/>
      <c r="C114" s="53" t="s">
        <v>26</v>
      </c>
      <c r="D114" s="53"/>
      <c r="E114" s="53" t="s">
        <v>27</v>
      </c>
      <c r="F114" s="53"/>
      <c r="G114" s="53" t="s">
        <v>28</v>
      </c>
      <c r="H114" s="53"/>
      <c r="I114" s="53" t="s">
        <v>29</v>
      </c>
      <c r="J114" s="53"/>
      <c r="K114" s="53" t="s">
        <v>30</v>
      </c>
      <c r="L114" s="53"/>
      <c r="M114" s="53" t="s">
        <v>31</v>
      </c>
      <c r="N114" s="53"/>
      <c r="O114" s="53" t="s">
        <v>32</v>
      </c>
      <c r="P114" s="53"/>
      <c r="Q114" s="53" t="s">
        <v>33</v>
      </c>
      <c r="R114" s="53"/>
      <c r="S114" s="53" t="s">
        <v>34</v>
      </c>
      <c r="T114" s="53"/>
      <c r="U114" s="53" t="s">
        <v>35</v>
      </c>
      <c r="V114" s="53"/>
      <c r="W114" s="53" t="s">
        <v>36</v>
      </c>
      <c r="X114" s="53"/>
      <c r="Y114" s="53" t="s">
        <v>37</v>
      </c>
      <c r="Z114" s="53"/>
      <c r="AA114" s="53" t="s">
        <v>38</v>
      </c>
      <c r="AB114" s="53"/>
      <c r="AC114" s="53" t="s">
        <v>39</v>
      </c>
      <c r="AD114" s="53"/>
      <c r="AE114" s="53" t="s">
        <v>40</v>
      </c>
      <c r="AF114" s="53"/>
    </row>
    <row r="115" spans="1:34" s="1" customFormat="1" x14ac:dyDescent="0.25">
      <c r="A115" s="54"/>
      <c r="B115" s="54"/>
      <c r="C115" s="14" t="s">
        <v>41</v>
      </c>
      <c r="D115" s="14" t="s">
        <v>42</v>
      </c>
      <c r="E115" s="14" t="s">
        <v>41</v>
      </c>
      <c r="F115" s="14" t="s">
        <v>42</v>
      </c>
      <c r="G115" s="14" t="s">
        <v>41</v>
      </c>
      <c r="H115" s="14" t="s">
        <v>42</v>
      </c>
      <c r="I115" s="14" t="s">
        <v>41</v>
      </c>
      <c r="J115" s="14" t="s">
        <v>42</v>
      </c>
      <c r="K115" s="14" t="s">
        <v>41</v>
      </c>
      <c r="L115" s="14" t="s">
        <v>42</v>
      </c>
      <c r="M115" s="14" t="s">
        <v>41</v>
      </c>
      <c r="N115" s="14" t="s">
        <v>42</v>
      </c>
      <c r="O115" s="14" t="s">
        <v>41</v>
      </c>
      <c r="P115" s="14" t="s">
        <v>42</v>
      </c>
      <c r="Q115" s="14" t="s">
        <v>41</v>
      </c>
      <c r="R115" s="14" t="s">
        <v>42</v>
      </c>
      <c r="S115" s="14" t="s">
        <v>41</v>
      </c>
      <c r="T115" s="14" t="s">
        <v>42</v>
      </c>
      <c r="U115" s="14" t="s">
        <v>41</v>
      </c>
      <c r="V115" s="14" t="s">
        <v>42</v>
      </c>
      <c r="W115" s="14" t="s">
        <v>41</v>
      </c>
      <c r="X115" s="14" t="s">
        <v>42</v>
      </c>
      <c r="Y115" s="14" t="s">
        <v>41</v>
      </c>
      <c r="Z115" s="14" t="s">
        <v>42</v>
      </c>
      <c r="AA115" s="14" t="s">
        <v>41</v>
      </c>
      <c r="AB115" s="14" t="s">
        <v>42</v>
      </c>
      <c r="AC115" s="14" t="s">
        <v>41</v>
      </c>
      <c r="AD115" s="14" t="s">
        <v>42</v>
      </c>
      <c r="AE115" s="14" t="s">
        <v>41</v>
      </c>
      <c r="AF115" s="14" t="s">
        <v>42</v>
      </c>
    </row>
    <row r="116" spans="1:34" s="1" customFormat="1" x14ac:dyDescent="0.25">
      <c r="A116" s="15"/>
      <c r="B116" s="15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</row>
    <row r="117" spans="1:34" s="1" customFormat="1" x14ac:dyDescent="0.25">
      <c r="A117" s="15"/>
      <c r="B117" s="15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4" t="s">
        <v>62</v>
      </c>
      <c r="B119" s="54" t="s">
        <v>63</v>
      </c>
      <c r="C119" s="53" t="s">
        <v>25</v>
      </c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  <c r="AD119" s="53"/>
      <c r="AE119" s="53"/>
      <c r="AF119" s="53"/>
    </row>
    <row r="120" spans="1:34" s="1" customFormat="1" x14ac:dyDescent="0.25">
      <c r="A120" s="54"/>
      <c r="B120" s="54"/>
      <c r="C120" s="53" t="s">
        <v>46</v>
      </c>
      <c r="D120" s="53"/>
      <c r="E120" s="53" t="s">
        <v>47</v>
      </c>
      <c r="F120" s="53"/>
      <c r="G120" s="53" t="s">
        <v>48</v>
      </c>
      <c r="H120" s="53"/>
      <c r="I120" s="53" t="s">
        <v>49</v>
      </c>
      <c r="J120" s="53"/>
      <c r="K120" s="53" t="s">
        <v>50</v>
      </c>
      <c r="L120" s="53"/>
      <c r="M120" s="53" t="s">
        <v>51</v>
      </c>
      <c r="N120" s="53"/>
      <c r="O120" s="53" t="s">
        <v>52</v>
      </c>
      <c r="P120" s="53"/>
      <c r="Q120" s="53" t="s">
        <v>53</v>
      </c>
      <c r="R120" s="53"/>
      <c r="S120" s="53" t="s">
        <v>54</v>
      </c>
      <c r="T120" s="53"/>
      <c r="U120" s="53" t="s">
        <v>55</v>
      </c>
      <c r="V120" s="53"/>
      <c r="W120" s="53" t="s">
        <v>56</v>
      </c>
      <c r="X120" s="53"/>
      <c r="Y120" s="53" t="s">
        <v>57</v>
      </c>
      <c r="Z120" s="53"/>
      <c r="AA120" s="53" t="s">
        <v>58</v>
      </c>
      <c r="AB120" s="53"/>
      <c r="AC120" s="53" t="s">
        <v>59</v>
      </c>
      <c r="AD120" s="53"/>
      <c r="AE120" s="53" t="s">
        <v>60</v>
      </c>
      <c r="AF120" s="53"/>
      <c r="AG120" s="53" t="s">
        <v>73</v>
      </c>
      <c r="AH120" s="53"/>
    </row>
    <row r="121" spans="1:34" s="1" customFormat="1" x14ac:dyDescent="0.25">
      <c r="A121" s="54"/>
      <c r="B121" s="54"/>
      <c r="C121" s="14" t="s">
        <v>41</v>
      </c>
      <c r="D121" s="14" t="s">
        <v>42</v>
      </c>
      <c r="E121" s="14" t="s">
        <v>41</v>
      </c>
      <c r="F121" s="14" t="s">
        <v>42</v>
      </c>
      <c r="G121" s="14" t="s">
        <v>41</v>
      </c>
      <c r="H121" s="14" t="s">
        <v>42</v>
      </c>
      <c r="I121" s="14" t="s">
        <v>41</v>
      </c>
      <c r="J121" s="14" t="s">
        <v>42</v>
      </c>
      <c r="K121" s="14" t="s">
        <v>41</v>
      </c>
      <c r="L121" s="14" t="s">
        <v>42</v>
      </c>
      <c r="M121" s="14" t="s">
        <v>41</v>
      </c>
      <c r="N121" s="14" t="s">
        <v>42</v>
      </c>
      <c r="O121" s="14" t="s">
        <v>41</v>
      </c>
      <c r="P121" s="14" t="s">
        <v>42</v>
      </c>
      <c r="Q121" s="14" t="s">
        <v>41</v>
      </c>
      <c r="R121" s="14" t="s">
        <v>42</v>
      </c>
      <c r="S121" s="14" t="s">
        <v>41</v>
      </c>
      <c r="T121" s="14" t="s">
        <v>42</v>
      </c>
      <c r="U121" s="14" t="s">
        <v>41</v>
      </c>
      <c r="V121" s="14" t="s">
        <v>42</v>
      </c>
      <c r="W121" s="14" t="s">
        <v>41</v>
      </c>
      <c r="X121" s="14" t="s">
        <v>42</v>
      </c>
      <c r="Y121" s="14" t="s">
        <v>41</v>
      </c>
      <c r="Z121" s="14" t="s">
        <v>42</v>
      </c>
      <c r="AA121" s="14" t="s">
        <v>41</v>
      </c>
      <c r="AB121" s="14" t="s">
        <v>42</v>
      </c>
      <c r="AC121" s="14" t="s">
        <v>41</v>
      </c>
      <c r="AD121" s="14" t="s">
        <v>42</v>
      </c>
      <c r="AE121" s="14" t="s">
        <v>41</v>
      </c>
      <c r="AF121" s="14" t="s">
        <v>42</v>
      </c>
      <c r="AG121" s="14" t="s">
        <v>41</v>
      </c>
      <c r="AH121" s="14" t="s">
        <v>42</v>
      </c>
    </row>
    <row r="122" spans="1:34" s="1" customFormat="1" x14ac:dyDescent="0.25">
      <c r="A122" s="15"/>
      <c r="B122" s="15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</row>
    <row r="123" spans="1:34" s="1" customFormat="1" x14ac:dyDescent="0.25">
      <c r="A123" s="15"/>
      <c r="B123" s="15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</row>
    <row r="124" spans="1:34" s="1" customFormat="1" x14ac:dyDescent="0.25">
      <c r="B124" t="s">
        <v>61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6</v>
      </c>
      <c r="C127" s="4" t="s">
        <v>259</v>
      </c>
    </row>
    <row r="128" spans="1:34" x14ac:dyDescent="0.25">
      <c r="B128" s="3" t="s">
        <v>7</v>
      </c>
      <c r="C128" s="4" t="s">
        <v>8</v>
      </c>
    </row>
    <row r="129" spans="1:32" x14ac:dyDescent="0.25">
      <c r="B129" s="3" t="s">
        <v>7</v>
      </c>
      <c r="C129" s="4" t="s">
        <v>85</v>
      </c>
    </row>
    <row r="130" spans="1:32" x14ac:dyDescent="0.25">
      <c r="B130" s="3" t="s">
        <v>9</v>
      </c>
      <c r="C130" s="4" t="s">
        <v>3</v>
      </c>
    </row>
    <row r="131" spans="1:32" x14ac:dyDescent="0.25">
      <c r="B131" s="3" t="s">
        <v>9</v>
      </c>
      <c r="C131" s="4" t="s">
        <v>257</v>
      </c>
    </row>
    <row r="132" spans="1:32" ht="19.8" customHeight="1" x14ac:dyDescent="0.25">
      <c r="B132" s="3" t="s">
        <v>10</v>
      </c>
      <c r="C132" s="51" t="s">
        <v>260</v>
      </c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</row>
    <row r="133" spans="1:32" x14ac:dyDescent="0.25">
      <c r="B133" s="3" t="s">
        <v>13</v>
      </c>
      <c r="C133" s="4">
        <v>174</v>
      </c>
    </row>
    <row r="134" spans="1:32" x14ac:dyDescent="0.25">
      <c r="B134" s="3" t="s">
        <v>14</v>
      </c>
      <c r="C134" s="4">
        <v>60</v>
      </c>
    </row>
    <row r="135" spans="1:32" x14ac:dyDescent="0.25">
      <c r="B135" s="3" t="s">
        <v>15</v>
      </c>
      <c r="C135" s="4">
        <v>0</v>
      </c>
    </row>
    <row r="136" spans="1:32" x14ac:dyDescent="0.25">
      <c r="B136" s="3" t="s">
        <v>16</v>
      </c>
      <c r="C136" s="4">
        <v>60</v>
      </c>
    </row>
    <row r="138" spans="1:32" s="1" customFormat="1" x14ac:dyDescent="0.25">
      <c r="A138" s="54" t="s">
        <v>62</v>
      </c>
      <c r="B138" s="54" t="s">
        <v>63</v>
      </c>
      <c r="C138" s="53" t="s">
        <v>25</v>
      </c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  <c r="AD138" s="53"/>
      <c r="AE138" s="53"/>
      <c r="AF138" s="53"/>
    </row>
    <row r="139" spans="1:32" s="1" customFormat="1" x14ac:dyDescent="0.25">
      <c r="A139" s="54"/>
      <c r="B139" s="54"/>
      <c r="C139" s="53" t="s">
        <v>26</v>
      </c>
      <c r="D139" s="53"/>
      <c r="E139" s="53" t="s">
        <v>27</v>
      </c>
      <c r="F139" s="53"/>
      <c r="G139" s="53" t="s">
        <v>28</v>
      </c>
      <c r="H139" s="53"/>
      <c r="I139" s="53" t="s">
        <v>29</v>
      </c>
      <c r="J139" s="53"/>
      <c r="K139" s="53" t="s">
        <v>30</v>
      </c>
      <c r="L139" s="53"/>
      <c r="M139" s="53" t="s">
        <v>31</v>
      </c>
      <c r="N139" s="53"/>
      <c r="O139" s="53" t="s">
        <v>32</v>
      </c>
      <c r="P139" s="53"/>
      <c r="Q139" s="53" t="s">
        <v>33</v>
      </c>
      <c r="R139" s="53"/>
      <c r="S139" s="53" t="s">
        <v>34</v>
      </c>
      <c r="T139" s="53"/>
      <c r="U139" s="53" t="s">
        <v>35</v>
      </c>
      <c r="V139" s="53"/>
      <c r="W139" s="53" t="s">
        <v>36</v>
      </c>
      <c r="X139" s="53"/>
      <c r="Y139" s="53" t="s">
        <v>37</v>
      </c>
      <c r="Z139" s="53"/>
      <c r="AA139" s="53" t="s">
        <v>38</v>
      </c>
      <c r="AB139" s="53"/>
      <c r="AC139" s="53" t="s">
        <v>39</v>
      </c>
      <c r="AD139" s="53"/>
      <c r="AE139" s="53" t="s">
        <v>40</v>
      </c>
      <c r="AF139" s="53"/>
    </row>
    <row r="140" spans="1:32" s="1" customFormat="1" x14ac:dyDescent="0.25">
      <c r="A140" s="54"/>
      <c r="B140" s="54"/>
      <c r="C140" s="14" t="s">
        <v>41</v>
      </c>
      <c r="D140" s="14" t="s">
        <v>42</v>
      </c>
      <c r="E140" s="14" t="s">
        <v>41</v>
      </c>
      <c r="F140" s="14" t="s">
        <v>42</v>
      </c>
      <c r="G140" s="14" t="s">
        <v>41</v>
      </c>
      <c r="H140" s="14" t="s">
        <v>42</v>
      </c>
      <c r="I140" s="14" t="s">
        <v>41</v>
      </c>
      <c r="J140" s="14" t="s">
        <v>42</v>
      </c>
      <c r="K140" s="14" t="s">
        <v>41</v>
      </c>
      <c r="L140" s="14" t="s">
        <v>42</v>
      </c>
      <c r="M140" s="14" t="s">
        <v>41</v>
      </c>
      <c r="N140" s="14" t="s">
        <v>42</v>
      </c>
      <c r="O140" s="14" t="s">
        <v>41</v>
      </c>
      <c r="P140" s="14" t="s">
        <v>42</v>
      </c>
      <c r="Q140" s="14" t="s">
        <v>41</v>
      </c>
      <c r="R140" s="14" t="s">
        <v>42</v>
      </c>
      <c r="S140" s="14" t="s">
        <v>41</v>
      </c>
      <c r="T140" s="14" t="s">
        <v>42</v>
      </c>
      <c r="U140" s="14" t="s">
        <v>41</v>
      </c>
      <c r="V140" s="14" t="s">
        <v>42</v>
      </c>
      <c r="W140" s="14" t="s">
        <v>41</v>
      </c>
      <c r="X140" s="14" t="s">
        <v>42</v>
      </c>
      <c r="Y140" s="14" t="s">
        <v>41</v>
      </c>
      <c r="Z140" s="14" t="s">
        <v>42</v>
      </c>
      <c r="AA140" s="14" t="s">
        <v>41</v>
      </c>
      <c r="AB140" s="14" t="s">
        <v>42</v>
      </c>
      <c r="AC140" s="14" t="s">
        <v>41</v>
      </c>
      <c r="AD140" s="14" t="s">
        <v>42</v>
      </c>
      <c r="AE140" s="14" t="s">
        <v>41</v>
      </c>
      <c r="AF140" s="14" t="s">
        <v>42</v>
      </c>
    </row>
    <row r="141" spans="1:32" s="1" customFormat="1" x14ac:dyDescent="0.25">
      <c r="A141" s="15"/>
      <c r="B141" s="15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</row>
    <row r="142" spans="1:32" s="1" customFormat="1" x14ac:dyDescent="0.25">
      <c r="A142" s="15"/>
      <c r="B142" s="15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</row>
    <row r="143" spans="1:32" s="1" customFormat="1" x14ac:dyDescent="0.25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s="1" customFormat="1" x14ac:dyDescent="0.25">
      <c r="A144" s="54" t="s">
        <v>62</v>
      </c>
      <c r="B144" s="54" t="s">
        <v>63</v>
      </c>
      <c r="C144" s="53" t="s">
        <v>25</v>
      </c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  <c r="AB144" s="53"/>
      <c r="AC144" s="53"/>
      <c r="AD144" s="53"/>
      <c r="AE144" s="53"/>
      <c r="AF144" s="53"/>
    </row>
    <row r="145" spans="1:34" s="1" customFormat="1" x14ac:dyDescent="0.25">
      <c r="A145" s="54"/>
      <c r="B145" s="54"/>
      <c r="C145" s="53" t="s">
        <v>46</v>
      </c>
      <c r="D145" s="53"/>
      <c r="E145" s="53" t="s">
        <v>47</v>
      </c>
      <c r="F145" s="53"/>
      <c r="G145" s="53" t="s">
        <v>48</v>
      </c>
      <c r="H145" s="53"/>
      <c r="I145" s="53" t="s">
        <v>49</v>
      </c>
      <c r="J145" s="53"/>
      <c r="K145" s="53" t="s">
        <v>50</v>
      </c>
      <c r="L145" s="53"/>
      <c r="M145" s="53" t="s">
        <v>51</v>
      </c>
      <c r="N145" s="53"/>
      <c r="O145" s="53" t="s">
        <v>52</v>
      </c>
      <c r="P145" s="53"/>
      <c r="Q145" s="53" t="s">
        <v>53</v>
      </c>
      <c r="R145" s="53"/>
      <c r="S145" s="53" t="s">
        <v>54</v>
      </c>
      <c r="T145" s="53"/>
      <c r="U145" s="53" t="s">
        <v>55</v>
      </c>
      <c r="V145" s="53"/>
      <c r="W145" s="53" t="s">
        <v>56</v>
      </c>
      <c r="X145" s="53"/>
      <c r="Y145" s="53" t="s">
        <v>57</v>
      </c>
      <c r="Z145" s="53"/>
      <c r="AA145" s="53" t="s">
        <v>58</v>
      </c>
      <c r="AB145" s="53"/>
      <c r="AC145" s="53" t="s">
        <v>59</v>
      </c>
      <c r="AD145" s="53"/>
      <c r="AE145" s="53" t="s">
        <v>60</v>
      </c>
      <c r="AF145" s="53"/>
      <c r="AG145" s="53" t="s">
        <v>73</v>
      </c>
      <c r="AH145" s="53"/>
    </row>
    <row r="146" spans="1:34" s="1" customFormat="1" x14ac:dyDescent="0.25">
      <c r="A146" s="54"/>
      <c r="B146" s="54"/>
      <c r="C146" s="14" t="s">
        <v>41</v>
      </c>
      <c r="D146" s="14" t="s">
        <v>42</v>
      </c>
      <c r="E146" s="14" t="s">
        <v>41</v>
      </c>
      <c r="F146" s="14" t="s">
        <v>42</v>
      </c>
      <c r="G146" s="14" t="s">
        <v>41</v>
      </c>
      <c r="H146" s="14" t="s">
        <v>42</v>
      </c>
      <c r="I146" s="14" t="s">
        <v>41</v>
      </c>
      <c r="J146" s="14" t="s">
        <v>42</v>
      </c>
      <c r="K146" s="14" t="s">
        <v>41</v>
      </c>
      <c r="L146" s="14" t="s">
        <v>42</v>
      </c>
      <c r="M146" s="14" t="s">
        <v>41</v>
      </c>
      <c r="N146" s="14" t="s">
        <v>42</v>
      </c>
      <c r="O146" s="14" t="s">
        <v>41</v>
      </c>
      <c r="P146" s="14" t="s">
        <v>42</v>
      </c>
      <c r="Q146" s="14" t="s">
        <v>41</v>
      </c>
      <c r="R146" s="14" t="s">
        <v>42</v>
      </c>
      <c r="S146" s="14" t="s">
        <v>41</v>
      </c>
      <c r="T146" s="14" t="s">
        <v>42</v>
      </c>
      <c r="U146" s="14" t="s">
        <v>41</v>
      </c>
      <c r="V146" s="14" t="s">
        <v>42</v>
      </c>
      <c r="W146" s="14" t="s">
        <v>41</v>
      </c>
      <c r="X146" s="14" t="s">
        <v>42</v>
      </c>
      <c r="Y146" s="14" t="s">
        <v>41</v>
      </c>
      <c r="Z146" s="14" t="s">
        <v>42</v>
      </c>
      <c r="AA146" s="14" t="s">
        <v>41</v>
      </c>
      <c r="AB146" s="14" t="s">
        <v>42</v>
      </c>
      <c r="AC146" s="14" t="s">
        <v>41</v>
      </c>
      <c r="AD146" s="14" t="s">
        <v>42</v>
      </c>
      <c r="AE146" s="14" t="s">
        <v>41</v>
      </c>
      <c r="AF146" s="14" t="s">
        <v>42</v>
      </c>
      <c r="AG146" s="14" t="s">
        <v>41</v>
      </c>
      <c r="AH146" s="14" t="s">
        <v>42</v>
      </c>
    </row>
    <row r="147" spans="1:34" s="1" customFormat="1" x14ac:dyDescent="0.25">
      <c r="A147" s="15"/>
      <c r="B147" s="15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</row>
    <row r="148" spans="1:34" s="1" customFormat="1" x14ac:dyDescent="0.25">
      <c r="A148" s="15"/>
      <c r="B148" s="15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</row>
    <row r="149" spans="1:34" s="1" customFormat="1" x14ac:dyDescent="0.25">
      <c r="B149" t="s">
        <v>61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1" spans="1:34" x14ac:dyDescent="0.25">
      <c r="A151">
        <v>7</v>
      </c>
    </row>
    <row r="152" spans="1:34" x14ac:dyDescent="0.25">
      <c r="B152" s="3" t="s">
        <v>6</v>
      </c>
      <c r="C152" s="4" t="s">
        <v>261</v>
      </c>
    </row>
    <row r="153" spans="1:34" x14ac:dyDescent="0.25">
      <c r="B153" s="3" t="s">
        <v>7</v>
      </c>
      <c r="C153" s="4" t="s">
        <v>8</v>
      </c>
    </row>
    <row r="154" spans="1:34" x14ac:dyDescent="0.25">
      <c r="B154" s="3" t="s">
        <v>7</v>
      </c>
      <c r="C154" s="4" t="s">
        <v>85</v>
      </c>
    </row>
    <row r="155" spans="1:34" x14ac:dyDescent="0.25">
      <c r="B155" s="3" t="s">
        <v>9</v>
      </c>
      <c r="C155" s="4" t="s">
        <v>5</v>
      </c>
    </row>
    <row r="156" spans="1:34" x14ac:dyDescent="0.25">
      <c r="B156" s="3" t="s">
        <v>9</v>
      </c>
      <c r="C156" s="4" t="s">
        <v>257</v>
      </c>
    </row>
    <row r="157" spans="1:34" ht="19.8" customHeight="1" x14ac:dyDescent="0.25">
      <c r="B157" s="3" t="s">
        <v>10</v>
      </c>
      <c r="C157" s="51" t="s">
        <v>262</v>
      </c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</row>
    <row r="158" spans="1:34" x14ac:dyDescent="0.25">
      <c r="B158" s="3" t="s">
        <v>13</v>
      </c>
      <c r="C158" s="4">
        <v>145</v>
      </c>
    </row>
    <row r="159" spans="1:34" x14ac:dyDescent="0.25">
      <c r="B159" s="3" t="s">
        <v>14</v>
      </c>
      <c r="C159" s="4">
        <v>60</v>
      </c>
    </row>
    <row r="160" spans="1:34" x14ac:dyDescent="0.25">
      <c r="B160" s="3" t="s">
        <v>15</v>
      </c>
      <c r="C160" s="4">
        <v>0</v>
      </c>
    </row>
    <row r="161" spans="1:34" x14ac:dyDescent="0.25">
      <c r="B161" s="3" t="s">
        <v>16</v>
      </c>
      <c r="C161" s="4">
        <v>60</v>
      </c>
    </row>
    <row r="163" spans="1:34" s="1" customFormat="1" x14ac:dyDescent="0.25">
      <c r="A163" s="54" t="s">
        <v>62</v>
      </c>
      <c r="B163" s="54" t="s">
        <v>63</v>
      </c>
      <c r="C163" s="53" t="s">
        <v>25</v>
      </c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  <c r="AB163" s="53"/>
      <c r="AC163" s="53"/>
      <c r="AD163" s="53"/>
      <c r="AE163" s="53"/>
      <c r="AF163" s="53"/>
    </row>
    <row r="164" spans="1:34" s="1" customFormat="1" x14ac:dyDescent="0.25">
      <c r="A164" s="54"/>
      <c r="B164" s="54"/>
      <c r="C164" s="53" t="s">
        <v>26</v>
      </c>
      <c r="D164" s="53"/>
      <c r="E164" s="53" t="s">
        <v>27</v>
      </c>
      <c r="F164" s="53"/>
      <c r="G164" s="53" t="s">
        <v>28</v>
      </c>
      <c r="H164" s="53"/>
      <c r="I164" s="53" t="s">
        <v>29</v>
      </c>
      <c r="J164" s="53"/>
      <c r="K164" s="53" t="s">
        <v>30</v>
      </c>
      <c r="L164" s="53"/>
      <c r="M164" s="53" t="s">
        <v>31</v>
      </c>
      <c r="N164" s="53"/>
      <c r="O164" s="53" t="s">
        <v>32</v>
      </c>
      <c r="P164" s="53"/>
      <c r="Q164" s="53" t="s">
        <v>33</v>
      </c>
      <c r="R164" s="53"/>
      <c r="S164" s="53" t="s">
        <v>34</v>
      </c>
      <c r="T164" s="53"/>
      <c r="U164" s="53" t="s">
        <v>35</v>
      </c>
      <c r="V164" s="53"/>
      <c r="W164" s="53" t="s">
        <v>36</v>
      </c>
      <c r="X164" s="53"/>
      <c r="Y164" s="53" t="s">
        <v>37</v>
      </c>
      <c r="Z164" s="53"/>
      <c r="AA164" s="53" t="s">
        <v>38</v>
      </c>
      <c r="AB164" s="53"/>
      <c r="AC164" s="53" t="s">
        <v>39</v>
      </c>
      <c r="AD164" s="53"/>
      <c r="AE164" s="53" t="s">
        <v>40</v>
      </c>
      <c r="AF164" s="53"/>
    </row>
    <row r="165" spans="1:34" s="1" customFormat="1" x14ac:dyDescent="0.25">
      <c r="A165" s="54"/>
      <c r="B165" s="54"/>
      <c r="C165" s="14" t="s">
        <v>41</v>
      </c>
      <c r="D165" s="14" t="s">
        <v>42</v>
      </c>
      <c r="E165" s="14" t="s">
        <v>41</v>
      </c>
      <c r="F165" s="14" t="s">
        <v>42</v>
      </c>
      <c r="G165" s="14" t="s">
        <v>41</v>
      </c>
      <c r="H165" s="14" t="s">
        <v>42</v>
      </c>
      <c r="I165" s="14" t="s">
        <v>41</v>
      </c>
      <c r="J165" s="14" t="s">
        <v>42</v>
      </c>
      <c r="K165" s="14" t="s">
        <v>41</v>
      </c>
      <c r="L165" s="14" t="s">
        <v>42</v>
      </c>
      <c r="M165" s="14" t="s">
        <v>41</v>
      </c>
      <c r="N165" s="14" t="s">
        <v>42</v>
      </c>
      <c r="O165" s="14" t="s">
        <v>41</v>
      </c>
      <c r="P165" s="14" t="s">
        <v>42</v>
      </c>
      <c r="Q165" s="14" t="s">
        <v>41</v>
      </c>
      <c r="R165" s="14" t="s">
        <v>42</v>
      </c>
      <c r="S165" s="14" t="s">
        <v>41</v>
      </c>
      <c r="T165" s="14" t="s">
        <v>42</v>
      </c>
      <c r="U165" s="14" t="s">
        <v>41</v>
      </c>
      <c r="V165" s="14" t="s">
        <v>42</v>
      </c>
      <c r="W165" s="14" t="s">
        <v>41</v>
      </c>
      <c r="X165" s="14" t="s">
        <v>42</v>
      </c>
      <c r="Y165" s="14" t="s">
        <v>41</v>
      </c>
      <c r="Z165" s="14" t="s">
        <v>42</v>
      </c>
      <c r="AA165" s="14" t="s">
        <v>41</v>
      </c>
      <c r="AB165" s="14" t="s">
        <v>42</v>
      </c>
      <c r="AC165" s="14" t="s">
        <v>41</v>
      </c>
      <c r="AD165" s="14" t="s">
        <v>42</v>
      </c>
      <c r="AE165" s="14" t="s">
        <v>41</v>
      </c>
      <c r="AF165" s="14" t="s">
        <v>42</v>
      </c>
    </row>
    <row r="166" spans="1:34" s="1" customFormat="1" x14ac:dyDescent="0.25">
      <c r="A166" s="15"/>
      <c r="B166" s="15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</row>
    <row r="167" spans="1:34" s="1" customFormat="1" x14ac:dyDescent="0.25">
      <c r="A167" s="15"/>
      <c r="B167" s="15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</row>
    <row r="168" spans="1:34" s="1" customFormat="1" x14ac:dyDescent="0.25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4" s="1" customFormat="1" x14ac:dyDescent="0.25">
      <c r="A169" s="54" t="s">
        <v>62</v>
      </c>
      <c r="B169" s="54" t="s">
        <v>63</v>
      </c>
      <c r="C169" s="53" t="s">
        <v>25</v>
      </c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  <c r="AB169" s="53"/>
      <c r="AC169" s="53"/>
      <c r="AD169" s="53"/>
      <c r="AE169" s="53"/>
      <c r="AF169" s="53"/>
    </row>
    <row r="170" spans="1:34" s="1" customFormat="1" x14ac:dyDescent="0.25">
      <c r="A170" s="54"/>
      <c r="B170" s="54"/>
      <c r="C170" s="53" t="s">
        <v>46</v>
      </c>
      <c r="D170" s="53"/>
      <c r="E170" s="53" t="s">
        <v>47</v>
      </c>
      <c r="F170" s="53"/>
      <c r="G170" s="53" t="s">
        <v>48</v>
      </c>
      <c r="H170" s="53"/>
      <c r="I170" s="53" t="s">
        <v>49</v>
      </c>
      <c r="J170" s="53"/>
      <c r="K170" s="53" t="s">
        <v>50</v>
      </c>
      <c r="L170" s="53"/>
      <c r="M170" s="53" t="s">
        <v>51</v>
      </c>
      <c r="N170" s="53"/>
      <c r="O170" s="53" t="s">
        <v>52</v>
      </c>
      <c r="P170" s="53"/>
      <c r="Q170" s="53" t="s">
        <v>53</v>
      </c>
      <c r="R170" s="53"/>
      <c r="S170" s="53" t="s">
        <v>54</v>
      </c>
      <c r="T170" s="53"/>
      <c r="U170" s="53" t="s">
        <v>55</v>
      </c>
      <c r="V170" s="53"/>
      <c r="W170" s="53" t="s">
        <v>56</v>
      </c>
      <c r="X170" s="53"/>
      <c r="Y170" s="53" t="s">
        <v>57</v>
      </c>
      <c r="Z170" s="53"/>
      <c r="AA170" s="53" t="s">
        <v>58</v>
      </c>
      <c r="AB170" s="53"/>
      <c r="AC170" s="53" t="s">
        <v>59</v>
      </c>
      <c r="AD170" s="53"/>
      <c r="AE170" s="53" t="s">
        <v>60</v>
      </c>
      <c r="AF170" s="53"/>
      <c r="AG170" s="53" t="s">
        <v>73</v>
      </c>
      <c r="AH170" s="53"/>
    </row>
    <row r="171" spans="1:34" s="1" customFormat="1" x14ac:dyDescent="0.25">
      <c r="A171" s="54"/>
      <c r="B171" s="54"/>
      <c r="C171" s="14" t="s">
        <v>41</v>
      </c>
      <c r="D171" s="14" t="s">
        <v>42</v>
      </c>
      <c r="E171" s="14" t="s">
        <v>41</v>
      </c>
      <c r="F171" s="14" t="s">
        <v>42</v>
      </c>
      <c r="G171" s="14" t="s">
        <v>41</v>
      </c>
      <c r="H171" s="14" t="s">
        <v>42</v>
      </c>
      <c r="I171" s="14" t="s">
        <v>41</v>
      </c>
      <c r="J171" s="14" t="s">
        <v>42</v>
      </c>
      <c r="K171" s="14" t="s">
        <v>41</v>
      </c>
      <c r="L171" s="14" t="s">
        <v>42</v>
      </c>
      <c r="M171" s="14" t="s">
        <v>41</v>
      </c>
      <c r="N171" s="14" t="s">
        <v>42</v>
      </c>
      <c r="O171" s="14" t="s">
        <v>41</v>
      </c>
      <c r="P171" s="14" t="s">
        <v>42</v>
      </c>
      <c r="Q171" s="14" t="s">
        <v>41</v>
      </c>
      <c r="R171" s="14" t="s">
        <v>42</v>
      </c>
      <c r="S171" s="14" t="s">
        <v>41</v>
      </c>
      <c r="T171" s="14" t="s">
        <v>42</v>
      </c>
      <c r="U171" s="14" t="s">
        <v>41</v>
      </c>
      <c r="V171" s="14" t="s">
        <v>42</v>
      </c>
      <c r="W171" s="14" t="s">
        <v>41</v>
      </c>
      <c r="X171" s="14" t="s">
        <v>42</v>
      </c>
      <c r="Y171" s="14" t="s">
        <v>41</v>
      </c>
      <c r="Z171" s="14" t="s">
        <v>42</v>
      </c>
      <c r="AA171" s="14" t="s">
        <v>41</v>
      </c>
      <c r="AB171" s="14" t="s">
        <v>42</v>
      </c>
      <c r="AC171" s="14" t="s">
        <v>41</v>
      </c>
      <c r="AD171" s="14" t="s">
        <v>42</v>
      </c>
      <c r="AE171" s="14" t="s">
        <v>41</v>
      </c>
      <c r="AF171" s="14" t="s">
        <v>42</v>
      </c>
      <c r="AG171" s="14" t="s">
        <v>41</v>
      </c>
      <c r="AH171" s="14" t="s">
        <v>42</v>
      </c>
    </row>
    <row r="172" spans="1:34" s="1" customFormat="1" x14ac:dyDescent="0.25">
      <c r="A172" s="15"/>
      <c r="B172" s="15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</row>
    <row r="173" spans="1:34" s="1" customFormat="1" x14ac:dyDescent="0.25">
      <c r="A173" s="15"/>
      <c r="B173" s="15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</row>
    <row r="174" spans="1:34" s="1" customFormat="1" x14ac:dyDescent="0.25">
      <c r="B174" t="s">
        <v>61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5" spans="1:34" s="1" customFormat="1" x14ac:dyDescent="0.25">
      <c r="B17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</row>
    <row r="176" spans="1:34" x14ac:dyDescent="0.25">
      <c r="A176">
        <v>8</v>
      </c>
    </row>
    <row r="177" spans="1:32" x14ac:dyDescent="0.25">
      <c r="B177" s="3" t="s">
        <v>6</v>
      </c>
      <c r="C177" s="4" t="s">
        <v>431</v>
      </c>
    </row>
    <row r="178" spans="1:32" x14ac:dyDescent="0.25">
      <c r="B178" s="3" t="s">
        <v>7</v>
      </c>
      <c r="C178" s="4" t="s">
        <v>8</v>
      </c>
    </row>
    <row r="179" spans="1:32" x14ac:dyDescent="0.25">
      <c r="B179" s="3" t="s">
        <v>7</v>
      </c>
      <c r="C179" s="4" t="s">
        <v>85</v>
      </c>
    </row>
    <row r="180" spans="1:32" x14ac:dyDescent="0.25">
      <c r="B180" s="3" t="s">
        <v>9</v>
      </c>
      <c r="C180" s="4" t="s">
        <v>3</v>
      </c>
    </row>
    <row r="181" spans="1:32" ht="20.399999999999999" x14ac:dyDescent="0.25">
      <c r="B181" s="3" t="s">
        <v>9</v>
      </c>
      <c r="C181" s="4" t="s">
        <v>163</v>
      </c>
    </row>
    <row r="182" spans="1:32" ht="20.399999999999999" customHeight="1" x14ac:dyDescent="0.25">
      <c r="B182" s="3" t="s">
        <v>10</v>
      </c>
      <c r="C182" s="51" t="s">
        <v>432</v>
      </c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</row>
    <row r="183" spans="1:32" x14ac:dyDescent="0.25">
      <c r="B183" s="3" t="s">
        <v>13</v>
      </c>
      <c r="C183" s="4">
        <v>270</v>
      </c>
    </row>
    <row r="184" spans="1:32" x14ac:dyDescent="0.25">
      <c r="B184" s="3" t="s">
        <v>14</v>
      </c>
      <c r="C184" s="4">
        <v>60</v>
      </c>
    </row>
    <row r="185" spans="1:32" x14ac:dyDescent="0.25">
      <c r="B185" s="3" t="s">
        <v>15</v>
      </c>
      <c r="C185" s="4">
        <v>0</v>
      </c>
    </row>
    <row r="186" spans="1:32" x14ac:dyDescent="0.25">
      <c r="B186" s="3" t="s">
        <v>16</v>
      </c>
      <c r="C186" s="4">
        <v>60</v>
      </c>
    </row>
    <row r="188" spans="1:32" s="1" customFormat="1" x14ac:dyDescent="0.25">
      <c r="A188" s="54" t="s">
        <v>62</v>
      </c>
      <c r="B188" s="54" t="s">
        <v>63</v>
      </c>
      <c r="C188" s="53" t="s">
        <v>25</v>
      </c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  <c r="AB188" s="53"/>
      <c r="AC188" s="53"/>
      <c r="AD188" s="53"/>
      <c r="AE188" s="53"/>
      <c r="AF188" s="53"/>
    </row>
    <row r="189" spans="1:32" s="1" customFormat="1" x14ac:dyDescent="0.25">
      <c r="A189" s="54"/>
      <c r="B189" s="54"/>
      <c r="C189" s="53" t="s">
        <v>26</v>
      </c>
      <c r="D189" s="53"/>
      <c r="E189" s="53" t="s">
        <v>27</v>
      </c>
      <c r="F189" s="53"/>
      <c r="G189" s="53" t="s">
        <v>28</v>
      </c>
      <c r="H189" s="53"/>
      <c r="I189" s="53" t="s">
        <v>29</v>
      </c>
      <c r="J189" s="53"/>
      <c r="K189" s="53" t="s">
        <v>30</v>
      </c>
      <c r="L189" s="53"/>
      <c r="M189" s="53" t="s">
        <v>31</v>
      </c>
      <c r="N189" s="53"/>
      <c r="O189" s="53" t="s">
        <v>32</v>
      </c>
      <c r="P189" s="53"/>
      <c r="Q189" s="53" t="s">
        <v>33</v>
      </c>
      <c r="R189" s="53"/>
      <c r="S189" s="53" t="s">
        <v>34</v>
      </c>
      <c r="T189" s="53"/>
      <c r="U189" s="53" t="s">
        <v>35</v>
      </c>
      <c r="V189" s="53"/>
      <c r="W189" s="53" t="s">
        <v>36</v>
      </c>
      <c r="X189" s="53"/>
      <c r="Y189" s="53" t="s">
        <v>37</v>
      </c>
      <c r="Z189" s="53"/>
      <c r="AA189" s="53" t="s">
        <v>38</v>
      </c>
      <c r="AB189" s="53"/>
      <c r="AC189" s="53" t="s">
        <v>39</v>
      </c>
      <c r="AD189" s="53"/>
      <c r="AE189" s="53" t="s">
        <v>40</v>
      </c>
      <c r="AF189" s="53"/>
    </row>
    <row r="190" spans="1:32" s="1" customFormat="1" x14ac:dyDescent="0.25">
      <c r="A190" s="54"/>
      <c r="B190" s="54"/>
      <c r="C190" s="14" t="s">
        <v>41</v>
      </c>
      <c r="D190" s="14" t="s">
        <v>42</v>
      </c>
      <c r="E190" s="14" t="s">
        <v>41</v>
      </c>
      <c r="F190" s="14" t="s">
        <v>42</v>
      </c>
      <c r="G190" s="14" t="s">
        <v>41</v>
      </c>
      <c r="H190" s="14" t="s">
        <v>42</v>
      </c>
      <c r="I190" s="14" t="s">
        <v>41</v>
      </c>
      <c r="J190" s="14" t="s">
        <v>42</v>
      </c>
      <c r="K190" s="14" t="s">
        <v>41</v>
      </c>
      <c r="L190" s="14" t="s">
        <v>42</v>
      </c>
      <c r="M190" s="14" t="s">
        <v>41</v>
      </c>
      <c r="N190" s="14" t="s">
        <v>42</v>
      </c>
      <c r="O190" s="14" t="s">
        <v>41</v>
      </c>
      <c r="P190" s="14" t="s">
        <v>42</v>
      </c>
      <c r="Q190" s="14" t="s">
        <v>41</v>
      </c>
      <c r="R190" s="14" t="s">
        <v>42</v>
      </c>
      <c r="S190" s="14" t="s">
        <v>41</v>
      </c>
      <c r="T190" s="14" t="s">
        <v>42</v>
      </c>
      <c r="U190" s="14" t="s">
        <v>41</v>
      </c>
      <c r="V190" s="14" t="s">
        <v>42</v>
      </c>
      <c r="W190" s="14" t="s">
        <v>41</v>
      </c>
      <c r="X190" s="14" t="s">
        <v>42</v>
      </c>
      <c r="Y190" s="14" t="s">
        <v>41</v>
      </c>
      <c r="Z190" s="14" t="s">
        <v>42</v>
      </c>
      <c r="AA190" s="14" t="s">
        <v>41</v>
      </c>
      <c r="AB190" s="14" t="s">
        <v>42</v>
      </c>
      <c r="AC190" s="14" t="s">
        <v>41</v>
      </c>
      <c r="AD190" s="14" t="s">
        <v>42</v>
      </c>
      <c r="AE190" s="14" t="s">
        <v>41</v>
      </c>
      <c r="AF190" s="14" t="s">
        <v>42</v>
      </c>
    </row>
    <row r="191" spans="1:32" s="1" customFormat="1" x14ac:dyDescent="0.25">
      <c r="A191" s="15"/>
      <c r="B191" s="15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</row>
    <row r="192" spans="1:32" s="1" customFormat="1" x14ac:dyDescent="0.25">
      <c r="A192" s="15"/>
      <c r="B192" s="15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</row>
    <row r="193" spans="1:34" s="1" customFormat="1" x14ac:dyDescent="0.25"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4" s="1" customFormat="1" x14ac:dyDescent="0.25">
      <c r="A194" s="54" t="s">
        <v>62</v>
      </c>
      <c r="B194" s="54" t="s">
        <v>63</v>
      </c>
      <c r="C194" s="53" t="s">
        <v>25</v>
      </c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  <c r="AB194" s="53"/>
      <c r="AC194" s="53"/>
      <c r="AD194" s="53"/>
      <c r="AE194" s="53"/>
      <c r="AF194" s="53"/>
    </row>
    <row r="195" spans="1:34" s="1" customFormat="1" x14ac:dyDescent="0.25">
      <c r="A195" s="54"/>
      <c r="B195" s="54"/>
      <c r="C195" s="53" t="s">
        <v>46</v>
      </c>
      <c r="D195" s="53"/>
      <c r="E195" s="53" t="s">
        <v>47</v>
      </c>
      <c r="F195" s="53"/>
      <c r="G195" s="53" t="s">
        <v>48</v>
      </c>
      <c r="H195" s="53"/>
      <c r="I195" s="53" t="s">
        <v>49</v>
      </c>
      <c r="J195" s="53"/>
      <c r="K195" s="53" t="s">
        <v>50</v>
      </c>
      <c r="L195" s="53"/>
      <c r="M195" s="53" t="s">
        <v>51</v>
      </c>
      <c r="N195" s="53"/>
      <c r="O195" s="53" t="s">
        <v>52</v>
      </c>
      <c r="P195" s="53"/>
      <c r="Q195" s="53" t="s">
        <v>53</v>
      </c>
      <c r="R195" s="53"/>
      <c r="S195" s="53" t="s">
        <v>54</v>
      </c>
      <c r="T195" s="53"/>
      <c r="U195" s="53" t="s">
        <v>55</v>
      </c>
      <c r="V195" s="53"/>
      <c r="W195" s="53" t="s">
        <v>56</v>
      </c>
      <c r="X195" s="53"/>
      <c r="Y195" s="53" t="s">
        <v>57</v>
      </c>
      <c r="Z195" s="53"/>
      <c r="AA195" s="53" t="s">
        <v>58</v>
      </c>
      <c r="AB195" s="53"/>
      <c r="AC195" s="53" t="s">
        <v>59</v>
      </c>
      <c r="AD195" s="53"/>
      <c r="AE195" s="53" t="s">
        <v>60</v>
      </c>
      <c r="AF195" s="53"/>
      <c r="AG195" s="53" t="s">
        <v>73</v>
      </c>
      <c r="AH195" s="53"/>
    </row>
    <row r="196" spans="1:34" s="1" customFormat="1" x14ac:dyDescent="0.25">
      <c r="A196" s="54"/>
      <c r="B196" s="54"/>
      <c r="C196" s="14" t="s">
        <v>41</v>
      </c>
      <c r="D196" s="14" t="s">
        <v>42</v>
      </c>
      <c r="E196" s="14" t="s">
        <v>41</v>
      </c>
      <c r="F196" s="14" t="s">
        <v>42</v>
      </c>
      <c r="G196" s="14" t="s">
        <v>41</v>
      </c>
      <c r="H196" s="14" t="s">
        <v>42</v>
      </c>
      <c r="I196" s="14" t="s">
        <v>41</v>
      </c>
      <c r="J196" s="14" t="s">
        <v>42</v>
      </c>
      <c r="K196" s="14" t="s">
        <v>41</v>
      </c>
      <c r="L196" s="14" t="s">
        <v>42</v>
      </c>
      <c r="M196" s="14" t="s">
        <v>41</v>
      </c>
      <c r="N196" s="14" t="s">
        <v>42</v>
      </c>
      <c r="O196" s="14" t="s">
        <v>41</v>
      </c>
      <c r="P196" s="14" t="s">
        <v>42</v>
      </c>
      <c r="Q196" s="14" t="s">
        <v>41</v>
      </c>
      <c r="R196" s="14" t="s">
        <v>42</v>
      </c>
      <c r="S196" s="14" t="s">
        <v>41</v>
      </c>
      <c r="T196" s="14" t="s">
        <v>42</v>
      </c>
      <c r="U196" s="14" t="s">
        <v>41</v>
      </c>
      <c r="V196" s="14" t="s">
        <v>42</v>
      </c>
      <c r="W196" s="14" t="s">
        <v>41</v>
      </c>
      <c r="X196" s="14" t="s">
        <v>42</v>
      </c>
      <c r="Y196" s="14" t="s">
        <v>41</v>
      </c>
      <c r="Z196" s="14" t="s">
        <v>42</v>
      </c>
      <c r="AA196" s="14" t="s">
        <v>41</v>
      </c>
      <c r="AB196" s="14" t="s">
        <v>42</v>
      </c>
      <c r="AC196" s="14" t="s">
        <v>41</v>
      </c>
      <c r="AD196" s="14" t="s">
        <v>42</v>
      </c>
      <c r="AE196" s="14" t="s">
        <v>41</v>
      </c>
      <c r="AF196" s="14" t="s">
        <v>42</v>
      </c>
      <c r="AG196" s="14" t="s">
        <v>41</v>
      </c>
      <c r="AH196" s="14" t="s">
        <v>42</v>
      </c>
    </row>
    <row r="197" spans="1:34" s="1" customFormat="1" x14ac:dyDescent="0.25">
      <c r="A197" s="15"/>
      <c r="B197" s="15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</row>
    <row r="198" spans="1:34" s="1" customFormat="1" x14ac:dyDescent="0.25">
      <c r="A198" s="15"/>
      <c r="B198" s="15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</row>
    <row r="199" spans="1:34" x14ac:dyDescent="0.25">
      <c r="B199" t="s">
        <v>61</v>
      </c>
    </row>
    <row r="201" spans="1:34" x14ac:dyDescent="0.25">
      <c r="A201">
        <v>9</v>
      </c>
    </row>
    <row r="202" spans="1:34" x14ac:dyDescent="0.25">
      <c r="B202" s="3" t="s">
        <v>6</v>
      </c>
      <c r="C202" s="4" t="s">
        <v>506</v>
      </c>
    </row>
    <row r="203" spans="1:34" x14ac:dyDescent="0.25">
      <c r="B203" s="3" t="s">
        <v>7</v>
      </c>
      <c r="C203" s="4" t="s">
        <v>8</v>
      </c>
    </row>
    <row r="204" spans="1:34" x14ac:dyDescent="0.25">
      <c r="B204" s="3" t="s">
        <v>7</v>
      </c>
      <c r="C204" s="4" t="s">
        <v>85</v>
      </c>
    </row>
    <row r="205" spans="1:34" x14ac:dyDescent="0.25">
      <c r="B205" s="3" t="s">
        <v>9</v>
      </c>
      <c r="C205" s="4" t="s">
        <v>3</v>
      </c>
    </row>
    <row r="206" spans="1:34" x14ac:dyDescent="0.25">
      <c r="B206" s="3" t="s">
        <v>9</v>
      </c>
      <c r="C206" s="4" t="s">
        <v>254</v>
      </c>
    </row>
    <row r="207" spans="1:34" ht="18" customHeight="1" x14ac:dyDescent="0.25">
      <c r="B207" s="3" t="s">
        <v>10</v>
      </c>
      <c r="C207" s="51" t="s">
        <v>507</v>
      </c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</row>
    <row r="208" spans="1:34" x14ac:dyDescent="0.25">
      <c r="B208" s="3" t="s">
        <v>13</v>
      </c>
      <c r="C208" s="4">
        <v>200</v>
      </c>
    </row>
    <row r="209" spans="1:34" x14ac:dyDescent="0.25">
      <c r="B209" s="3" t="s">
        <v>14</v>
      </c>
      <c r="C209" s="4">
        <v>120</v>
      </c>
    </row>
    <row r="210" spans="1:34" x14ac:dyDescent="0.25">
      <c r="B210" s="3" t="s">
        <v>15</v>
      </c>
      <c r="C210" s="4">
        <v>0</v>
      </c>
    </row>
    <row r="211" spans="1:34" x14ac:dyDescent="0.25">
      <c r="B211" s="3" t="s">
        <v>16</v>
      </c>
      <c r="C211" s="4">
        <v>60</v>
      </c>
    </row>
    <row r="213" spans="1:34" s="1" customFormat="1" x14ac:dyDescent="0.25">
      <c r="A213" s="54" t="s">
        <v>62</v>
      </c>
      <c r="B213" s="54" t="s">
        <v>63</v>
      </c>
      <c r="C213" s="53" t="s">
        <v>25</v>
      </c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  <c r="AB213" s="53"/>
      <c r="AC213" s="53"/>
      <c r="AD213" s="53"/>
      <c r="AE213" s="53"/>
      <c r="AF213" s="53"/>
    </row>
    <row r="214" spans="1:34" s="1" customFormat="1" x14ac:dyDescent="0.25">
      <c r="A214" s="54"/>
      <c r="B214" s="54"/>
      <c r="C214" s="53" t="s">
        <v>26</v>
      </c>
      <c r="D214" s="53"/>
      <c r="E214" s="53" t="s">
        <v>27</v>
      </c>
      <c r="F214" s="53"/>
      <c r="G214" s="53" t="s">
        <v>28</v>
      </c>
      <c r="H214" s="53"/>
      <c r="I214" s="53" t="s">
        <v>29</v>
      </c>
      <c r="J214" s="53"/>
      <c r="K214" s="53" t="s">
        <v>30</v>
      </c>
      <c r="L214" s="53"/>
      <c r="M214" s="53" t="s">
        <v>31</v>
      </c>
      <c r="N214" s="53"/>
      <c r="O214" s="53" t="s">
        <v>32</v>
      </c>
      <c r="P214" s="53"/>
      <c r="Q214" s="53" t="s">
        <v>33</v>
      </c>
      <c r="R214" s="53"/>
      <c r="S214" s="53" t="s">
        <v>34</v>
      </c>
      <c r="T214" s="53"/>
      <c r="U214" s="53" t="s">
        <v>35</v>
      </c>
      <c r="V214" s="53"/>
      <c r="W214" s="53" t="s">
        <v>36</v>
      </c>
      <c r="X214" s="53"/>
      <c r="Y214" s="53" t="s">
        <v>37</v>
      </c>
      <c r="Z214" s="53"/>
      <c r="AA214" s="53" t="s">
        <v>38</v>
      </c>
      <c r="AB214" s="53"/>
      <c r="AC214" s="53" t="s">
        <v>39</v>
      </c>
      <c r="AD214" s="53"/>
      <c r="AE214" s="53" t="s">
        <v>40</v>
      </c>
      <c r="AF214" s="53"/>
    </row>
    <row r="215" spans="1:34" s="1" customFormat="1" x14ac:dyDescent="0.25">
      <c r="A215" s="54"/>
      <c r="B215" s="54"/>
      <c r="C215" s="14" t="s">
        <v>41</v>
      </c>
      <c r="D215" s="14" t="s">
        <v>42</v>
      </c>
      <c r="E215" s="14" t="s">
        <v>41</v>
      </c>
      <c r="F215" s="14" t="s">
        <v>42</v>
      </c>
      <c r="G215" s="14" t="s">
        <v>41</v>
      </c>
      <c r="H215" s="14" t="s">
        <v>42</v>
      </c>
      <c r="I215" s="14" t="s">
        <v>41</v>
      </c>
      <c r="J215" s="14" t="s">
        <v>42</v>
      </c>
      <c r="K215" s="14" t="s">
        <v>41</v>
      </c>
      <c r="L215" s="14" t="s">
        <v>42</v>
      </c>
      <c r="M215" s="14" t="s">
        <v>41</v>
      </c>
      <c r="N215" s="14" t="s">
        <v>42</v>
      </c>
      <c r="O215" s="14" t="s">
        <v>41</v>
      </c>
      <c r="P215" s="14" t="s">
        <v>42</v>
      </c>
      <c r="Q215" s="14" t="s">
        <v>41</v>
      </c>
      <c r="R215" s="14" t="s">
        <v>42</v>
      </c>
      <c r="S215" s="14" t="s">
        <v>41</v>
      </c>
      <c r="T215" s="14" t="s">
        <v>42</v>
      </c>
      <c r="U215" s="14" t="s">
        <v>41</v>
      </c>
      <c r="V215" s="14" t="s">
        <v>42</v>
      </c>
      <c r="W215" s="14" t="s">
        <v>41</v>
      </c>
      <c r="X215" s="14" t="s">
        <v>42</v>
      </c>
      <c r="Y215" s="14" t="s">
        <v>41</v>
      </c>
      <c r="Z215" s="14" t="s">
        <v>42</v>
      </c>
      <c r="AA215" s="14" t="s">
        <v>41</v>
      </c>
      <c r="AB215" s="14" t="s">
        <v>42</v>
      </c>
      <c r="AC215" s="14" t="s">
        <v>41</v>
      </c>
      <c r="AD215" s="14" t="s">
        <v>42</v>
      </c>
      <c r="AE215" s="14" t="s">
        <v>41</v>
      </c>
      <c r="AF215" s="14" t="s">
        <v>42</v>
      </c>
    </row>
    <row r="216" spans="1:34" s="1" customFormat="1" x14ac:dyDescent="0.25">
      <c r="A216" s="15"/>
      <c r="B216" s="15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</row>
    <row r="217" spans="1:34" s="1" customFormat="1" x14ac:dyDescent="0.25">
      <c r="A217" s="15"/>
      <c r="B217" s="15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</row>
    <row r="218" spans="1:34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4" s="1" customFormat="1" x14ac:dyDescent="0.25">
      <c r="A219" s="54" t="s">
        <v>62</v>
      </c>
      <c r="B219" s="54" t="s">
        <v>63</v>
      </c>
      <c r="C219" s="53" t="s">
        <v>25</v>
      </c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  <c r="AB219" s="53"/>
      <c r="AC219" s="53"/>
      <c r="AD219" s="53"/>
      <c r="AE219" s="53"/>
      <c r="AF219" s="53"/>
    </row>
    <row r="220" spans="1:34" s="1" customFormat="1" x14ac:dyDescent="0.25">
      <c r="A220" s="54"/>
      <c r="B220" s="54"/>
      <c r="C220" s="53" t="s">
        <v>46</v>
      </c>
      <c r="D220" s="53"/>
      <c r="E220" s="53" t="s">
        <v>47</v>
      </c>
      <c r="F220" s="53"/>
      <c r="G220" s="53" t="s">
        <v>48</v>
      </c>
      <c r="H220" s="53"/>
      <c r="I220" s="53" t="s">
        <v>49</v>
      </c>
      <c r="J220" s="53"/>
      <c r="K220" s="53" t="s">
        <v>50</v>
      </c>
      <c r="L220" s="53"/>
      <c r="M220" s="53" t="s">
        <v>51</v>
      </c>
      <c r="N220" s="53"/>
      <c r="O220" s="53" t="s">
        <v>52</v>
      </c>
      <c r="P220" s="53"/>
      <c r="Q220" s="53" t="s">
        <v>53</v>
      </c>
      <c r="R220" s="53"/>
      <c r="S220" s="53" t="s">
        <v>54</v>
      </c>
      <c r="T220" s="53"/>
      <c r="U220" s="53" t="s">
        <v>55</v>
      </c>
      <c r="V220" s="53"/>
      <c r="W220" s="53" t="s">
        <v>56</v>
      </c>
      <c r="X220" s="53"/>
      <c r="Y220" s="53" t="s">
        <v>57</v>
      </c>
      <c r="Z220" s="53"/>
      <c r="AA220" s="53" t="s">
        <v>58</v>
      </c>
      <c r="AB220" s="53"/>
      <c r="AC220" s="53" t="s">
        <v>59</v>
      </c>
      <c r="AD220" s="53"/>
      <c r="AE220" s="53" t="s">
        <v>60</v>
      </c>
      <c r="AF220" s="53"/>
      <c r="AG220" s="53" t="s">
        <v>73</v>
      </c>
      <c r="AH220" s="53"/>
    </row>
    <row r="221" spans="1:34" s="1" customFormat="1" x14ac:dyDescent="0.25">
      <c r="A221" s="54"/>
      <c r="B221" s="54"/>
      <c r="C221" s="14" t="s">
        <v>41</v>
      </c>
      <c r="D221" s="14" t="s">
        <v>42</v>
      </c>
      <c r="E221" s="14" t="s">
        <v>41</v>
      </c>
      <c r="F221" s="14" t="s">
        <v>42</v>
      </c>
      <c r="G221" s="14" t="s">
        <v>41</v>
      </c>
      <c r="H221" s="14" t="s">
        <v>42</v>
      </c>
      <c r="I221" s="14" t="s">
        <v>41</v>
      </c>
      <c r="J221" s="14" t="s">
        <v>42</v>
      </c>
      <c r="K221" s="14" t="s">
        <v>41</v>
      </c>
      <c r="L221" s="14" t="s">
        <v>42</v>
      </c>
      <c r="M221" s="14" t="s">
        <v>41</v>
      </c>
      <c r="N221" s="14" t="s">
        <v>42</v>
      </c>
      <c r="O221" s="14" t="s">
        <v>41</v>
      </c>
      <c r="P221" s="14" t="s">
        <v>42</v>
      </c>
      <c r="Q221" s="14" t="s">
        <v>41</v>
      </c>
      <c r="R221" s="14" t="s">
        <v>42</v>
      </c>
      <c r="S221" s="14" t="s">
        <v>41</v>
      </c>
      <c r="T221" s="14" t="s">
        <v>42</v>
      </c>
      <c r="U221" s="14" t="s">
        <v>41</v>
      </c>
      <c r="V221" s="14" t="s">
        <v>42</v>
      </c>
      <c r="W221" s="14" t="s">
        <v>41</v>
      </c>
      <c r="X221" s="14" t="s">
        <v>42</v>
      </c>
      <c r="Y221" s="14" t="s">
        <v>41</v>
      </c>
      <c r="Z221" s="14" t="s">
        <v>42</v>
      </c>
      <c r="AA221" s="14" t="s">
        <v>41</v>
      </c>
      <c r="AB221" s="14" t="s">
        <v>42</v>
      </c>
      <c r="AC221" s="14" t="s">
        <v>41</v>
      </c>
      <c r="AD221" s="14" t="s">
        <v>42</v>
      </c>
      <c r="AE221" s="14" t="s">
        <v>41</v>
      </c>
      <c r="AF221" s="14" t="s">
        <v>42</v>
      </c>
      <c r="AG221" s="14" t="s">
        <v>41</v>
      </c>
      <c r="AH221" s="14" t="s">
        <v>42</v>
      </c>
    </row>
    <row r="222" spans="1:34" s="1" customFormat="1" x14ac:dyDescent="0.25">
      <c r="A222" s="15"/>
      <c r="B222" s="15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</row>
    <row r="223" spans="1:34" s="1" customFormat="1" x14ac:dyDescent="0.25">
      <c r="A223" s="15"/>
      <c r="B223" s="15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</row>
    <row r="224" spans="1:34" x14ac:dyDescent="0.25">
      <c r="B224" t="s">
        <v>61</v>
      </c>
    </row>
    <row r="226" spans="1:32" x14ac:dyDescent="0.25">
      <c r="A226">
        <v>10</v>
      </c>
    </row>
    <row r="227" spans="1:32" x14ac:dyDescent="0.25">
      <c r="B227" s="3" t="s">
        <v>6</v>
      </c>
      <c r="C227" s="4" t="s">
        <v>948</v>
      </c>
    </row>
    <row r="228" spans="1:32" x14ac:dyDescent="0.25">
      <c r="B228" s="3" t="s">
        <v>7</v>
      </c>
      <c r="C228" s="4" t="s">
        <v>8</v>
      </c>
    </row>
    <row r="229" spans="1:32" x14ac:dyDescent="0.25">
      <c r="B229" s="3" t="s">
        <v>7</v>
      </c>
      <c r="C229" s="4" t="s">
        <v>85</v>
      </c>
    </row>
    <row r="230" spans="1:32" x14ac:dyDescent="0.25">
      <c r="B230" s="3" t="s">
        <v>9</v>
      </c>
      <c r="C230" s="4" t="s">
        <v>3</v>
      </c>
    </row>
    <row r="231" spans="1:32" x14ac:dyDescent="0.25">
      <c r="B231" s="3" t="s">
        <v>9</v>
      </c>
      <c r="C231" s="4" t="s">
        <v>86</v>
      </c>
    </row>
    <row r="232" spans="1:32" ht="21.6" customHeight="1" x14ac:dyDescent="0.25">
      <c r="B232" s="3" t="s">
        <v>10</v>
      </c>
      <c r="C232" s="51" t="s">
        <v>949</v>
      </c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</row>
    <row r="233" spans="1:32" x14ac:dyDescent="0.25">
      <c r="B233" s="3" t="s">
        <v>13</v>
      </c>
      <c r="C233" s="4">
        <v>240</v>
      </c>
    </row>
    <row r="234" spans="1:32" x14ac:dyDescent="0.25">
      <c r="B234" s="3" t="s">
        <v>14</v>
      </c>
      <c r="C234" s="4">
        <v>90</v>
      </c>
    </row>
    <row r="235" spans="1:32" x14ac:dyDescent="0.25">
      <c r="B235" s="3" t="s">
        <v>15</v>
      </c>
      <c r="C235" s="4">
        <v>0</v>
      </c>
    </row>
    <row r="236" spans="1:32" x14ac:dyDescent="0.25">
      <c r="B236" s="3" t="s">
        <v>16</v>
      </c>
      <c r="C236" s="4">
        <v>60</v>
      </c>
    </row>
    <row r="237" spans="1:32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s="1" customFormat="1" x14ac:dyDescent="0.25">
      <c r="A238" s="54" t="s">
        <v>62</v>
      </c>
      <c r="B238" s="54" t="s">
        <v>63</v>
      </c>
      <c r="C238" s="53" t="s">
        <v>25</v>
      </c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  <c r="AB238" s="53"/>
      <c r="AC238" s="53"/>
      <c r="AD238" s="53"/>
      <c r="AE238" s="53"/>
      <c r="AF238" s="53"/>
    </row>
    <row r="239" spans="1:32" s="1" customFormat="1" x14ac:dyDescent="0.25">
      <c r="A239" s="54"/>
      <c r="B239" s="54"/>
      <c r="C239" s="53" t="s">
        <v>26</v>
      </c>
      <c r="D239" s="53"/>
      <c r="E239" s="53" t="s">
        <v>27</v>
      </c>
      <c r="F239" s="53"/>
      <c r="G239" s="53" t="s">
        <v>28</v>
      </c>
      <c r="H239" s="53"/>
      <c r="I239" s="53" t="s">
        <v>29</v>
      </c>
      <c r="J239" s="53"/>
      <c r="K239" s="53" t="s">
        <v>30</v>
      </c>
      <c r="L239" s="53"/>
      <c r="M239" s="53" t="s">
        <v>31</v>
      </c>
      <c r="N239" s="53"/>
      <c r="O239" s="53" t="s">
        <v>32</v>
      </c>
      <c r="P239" s="53"/>
      <c r="Q239" s="53" t="s">
        <v>33</v>
      </c>
      <c r="R239" s="53"/>
      <c r="S239" s="53" t="s">
        <v>34</v>
      </c>
      <c r="T239" s="53"/>
      <c r="U239" s="53" t="s">
        <v>35</v>
      </c>
      <c r="V239" s="53"/>
      <c r="W239" s="53" t="s">
        <v>36</v>
      </c>
      <c r="X239" s="53"/>
      <c r="Y239" s="53" t="s">
        <v>37</v>
      </c>
      <c r="Z239" s="53"/>
      <c r="AA239" s="53" t="s">
        <v>38</v>
      </c>
      <c r="AB239" s="53"/>
      <c r="AC239" s="53" t="s">
        <v>39</v>
      </c>
      <c r="AD239" s="53"/>
      <c r="AE239" s="53" t="s">
        <v>40</v>
      </c>
      <c r="AF239" s="53"/>
    </row>
    <row r="240" spans="1:32" s="1" customFormat="1" x14ac:dyDescent="0.25">
      <c r="A240" s="54"/>
      <c r="B240" s="54"/>
      <c r="C240" s="14" t="s">
        <v>41</v>
      </c>
      <c r="D240" s="14" t="s">
        <v>42</v>
      </c>
      <c r="E240" s="14" t="s">
        <v>41</v>
      </c>
      <c r="F240" s="14" t="s">
        <v>42</v>
      </c>
      <c r="G240" s="14" t="s">
        <v>41</v>
      </c>
      <c r="H240" s="14" t="s">
        <v>42</v>
      </c>
      <c r="I240" s="14" t="s">
        <v>41</v>
      </c>
      <c r="J240" s="14" t="s">
        <v>42</v>
      </c>
      <c r="K240" s="14" t="s">
        <v>41</v>
      </c>
      <c r="L240" s="14" t="s">
        <v>42</v>
      </c>
      <c r="M240" s="14" t="s">
        <v>41</v>
      </c>
      <c r="N240" s="14" t="s">
        <v>42</v>
      </c>
      <c r="O240" s="14" t="s">
        <v>41</v>
      </c>
      <c r="P240" s="14" t="s">
        <v>42</v>
      </c>
      <c r="Q240" s="14" t="s">
        <v>41</v>
      </c>
      <c r="R240" s="14" t="s">
        <v>42</v>
      </c>
      <c r="S240" s="14" t="s">
        <v>41</v>
      </c>
      <c r="T240" s="14" t="s">
        <v>42</v>
      </c>
      <c r="U240" s="14" t="s">
        <v>41</v>
      </c>
      <c r="V240" s="14" t="s">
        <v>42</v>
      </c>
      <c r="W240" s="14" t="s">
        <v>41</v>
      </c>
      <c r="X240" s="14" t="s">
        <v>42</v>
      </c>
      <c r="Y240" s="14" t="s">
        <v>41</v>
      </c>
      <c r="Z240" s="14" t="s">
        <v>42</v>
      </c>
      <c r="AA240" s="14" t="s">
        <v>41</v>
      </c>
      <c r="AB240" s="14" t="s">
        <v>42</v>
      </c>
      <c r="AC240" s="14" t="s">
        <v>41</v>
      </c>
      <c r="AD240" s="14" t="s">
        <v>42</v>
      </c>
      <c r="AE240" s="14" t="s">
        <v>41</v>
      </c>
      <c r="AF240" s="14" t="s">
        <v>42</v>
      </c>
    </row>
    <row r="241" spans="1:34" s="1" customFormat="1" x14ac:dyDescent="0.25">
      <c r="A241" s="15"/>
      <c r="B241" s="15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</row>
    <row r="242" spans="1:34" s="1" customFormat="1" x14ac:dyDescent="0.25">
      <c r="A242" s="15"/>
      <c r="B242" s="15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</row>
    <row r="243" spans="1:34" s="1" customFormat="1" x14ac:dyDescent="0.25"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4" s="1" customFormat="1" x14ac:dyDescent="0.25">
      <c r="A244" s="54" t="s">
        <v>62</v>
      </c>
      <c r="B244" s="54" t="s">
        <v>63</v>
      </c>
      <c r="C244" s="53" t="s">
        <v>25</v>
      </c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  <c r="AB244" s="53"/>
      <c r="AC244" s="53"/>
      <c r="AD244" s="53"/>
      <c r="AE244" s="53"/>
      <c r="AF244" s="53"/>
    </row>
    <row r="245" spans="1:34" s="1" customFormat="1" x14ac:dyDescent="0.25">
      <c r="A245" s="54"/>
      <c r="B245" s="54"/>
      <c r="C245" s="53" t="s">
        <v>46</v>
      </c>
      <c r="D245" s="53"/>
      <c r="E245" s="53" t="s">
        <v>47</v>
      </c>
      <c r="F245" s="53"/>
      <c r="G245" s="53" t="s">
        <v>48</v>
      </c>
      <c r="H245" s="53"/>
      <c r="I245" s="53" t="s">
        <v>49</v>
      </c>
      <c r="J245" s="53"/>
      <c r="K245" s="53" t="s">
        <v>50</v>
      </c>
      <c r="L245" s="53"/>
      <c r="M245" s="53" t="s">
        <v>51</v>
      </c>
      <c r="N245" s="53"/>
      <c r="O245" s="53" t="s">
        <v>52</v>
      </c>
      <c r="P245" s="53"/>
      <c r="Q245" s="53" t="s">
        <v>53</v>
      </c>
      <c r="R245" s="53"/>
      <c r="S245" s="53" t="s">
        <v>54</v>
      </c>
      <c r="T245" s="53"/>
      <c r="U245" s="53" t="s">
        <v>55</v>
      </c>
      <c r="V245" s="53"/>
      <c r="W245" s="53" t="s">
        <v>56</v>
      </c>
      <c r="X245" s="53"/>
      <c r="Y245" s="53" t="s">
        <v>57</v>
      </c>
      <c r="Z245" s="53"/>
      <c r="AA245" s="53" t="s">
        <v>58</v>
      </c>
      <c r="AB245" s="53"/>
      <c r="AC245" s="53" t="s">
        <v>59</v>
      </c>
      <c r="AD245" s="53"/>
      <c r="AE245" s="53" t="s">
        <v>60</v>
      </c>
      <c r="AF245" s="53"/>
      <c r="AG245" s="53" t="s">
        <v>73</v>
      </c>
      <c r="AH245" s="53"/>
    </row>
    <row r="246" spans="1:34" s="1" customFormat="1" x14ac:dyDescent="0.25">
      <c r="A246" s="54"/>
      <c r="B246" s="54"/>
      <c r="C246" s="14" t="s">
        <v>41</v>
      </c>
      <c r="D246" s="14" t="s">
        <v>42</v>
      </c>
      <c r="E246" s="14" t="s">
        <v>41</v>
      </c>
      <c r="F246" s="14" t="s">
        <v>42</v>
      </c>
      <c r="G246" s="14" t="s">
        <v>41</v>
      </c>
      <c r="H246" s="14" t="s">
        <v>42</v>
      </c>
      <c r="I246" s="14" t="s">
        <v>41</v>
      </c>
      <c r="J246" s="14" t="s">
        <v>42</v>
      </c>
      <c r="K246" s="14" t="s">
        <v>41</v>
      </c>
      <c r="L246" s="14" t="s">
        <v>42</v>
      </c>
      <c r="M246" s="14" t="s">
        <v>41</v>
      </c>
      <c r="N246" s="14" t="s">
        <v>42</v>
      </c>
      <c r="O246" s="14" t="s">
        <v>41</v>
      </c>
      <c r="P246" s="14" t="s">
        <v>42</v>
      </c>
      <c r="Q246" s="14" t="s">
        <v>41</v>
      </c>
      <c r="R246" s="14" t="s">
        <v>42</v>
      </c>
      <c r="S246" s="14" t="s">
        <v>41</v>
      </c>
      <c r="T246" s="14" t="s">
        <v>42</v>
      </c>
      <c r="U246" s="14" t="s">
        <v>41</v>
      </c>
      <c r="V246" s="14" t="s">
        <v>42</v>
      </c>
      <c r="W246" s="14" t="s">
        <v>41</v>
      </c>
      <c r="X246" s="14" t="s">
        <v>42</v>
      </c>
      <c r="Y246" s="14" t="s">
        <v>41</v>
      </c>
      <c r="Z246" s="14" t="s">
        <v>42</v>
      </c>
      <c r="AA246" s="14" t="s">
        <v>41</v>
      </c>
      <c r="AB246" s="14" t="s">
        <v>42</v>
      </c>
      <c r="AC246" s="14" t="s">
        <v>41</v>
      </c>
      <c r="AD246" s="14" t="s">
        <v>42</v>
      </c>
      <c r="AE246" s="14" t="s">
        <v>41</v>
      </c>
      <c r="AF246" s="14" t="s">
        <v>42</v>
      </c>
      <c r="AG246" s="14" t="s">
        <v>41</v>
      </c>
      <c r="AH246" s="14" t="s">
        <v>42</v>
      </c>
    </row>
    <row r="247" spans="1:34" s="1" customFormat="1" x14ac:dyDescent="0.25">
      <c r="A247" s="15"/>
      <c r="B247" s="15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</row>
    <row r="248" spans="1:34" s="1" customFormat="1" x14ac:dyDescent="0.25">
      <c r="A248" s="15"/>
      <c r="B248" s="15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</row>
    <row r="249" spans="1:34" s="1" customFormat="1" x14ac:dyDescent="0.25">
      <c r="B249" t="s">
        <v>61</v>
      </c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</sheetData>
  <mergeCells count="380">
    <mergeCell ref="AC220:AD220"/>
    <mergeCell ref="AE220:AF220"/>
    <mergeCell ref="AE214:AF214"/>
    <mergeCell ref="A194:A196"/>
    <mergeCell ref="B194:B196"/>
    <mergeCell ref="C194:AF194"/>
    <mergeCell ref="C195:D195"/>
    <mergeCell ref="G195:H195"/>
    <mergeCell ref="AG220:AH220"/>
    <mergeCell ref="C207:AF207"/>
    <mergeCell ref="A219:A221"/>
    <mergeCell ref="B219:B221"/>
    <mergeCell ref="C219:AF219"/>
    <mergeCell ref="C220:D220"/>
    <mergeCell ref="E220:F220"/>
    <mergeCell ref="G220:H220"/>
    <mergeCell ref="I220:J220"/>
    <mergeCell ref="K220:L220"/>
    <mergeCell ref="M220:N220"/>
    <mergeCell ref="O220:P220"/>
    <mergeCell ref="Q220:R220"/>
    <mergeCell ref="S220:T220"/>
    <mergeCell ref="U220:V220"/>
    <mergeCell ref="W220:X220"/>
    <mergeCell ref="Y220:Z220"/>
    <mergeCell ref="AA220:AB220"/>
    <mergeCell ref="AG195:AH195"/>
    <mergeCell ref="W195:X195"/>
    <mergeCell ref="Y195:Z195"/>
    <mergeCell ref="AA195:AB195"/>
    <mergeCell ref="AC195:AD195"/>
    <mergeCell ref="AE195:AF195"/>
    <mergeCell ref="C182:AF182"/>
    <mergeCell ref="U189:V189"/>
    <mergeCell ref="W189:X189"/>
    <mergeCell ref="Y189:Z189"/>
    <mergeCell ref="AA189:AB189"/>
    <mergeCell ref="AC189:AD189"/>
    <mergeCell ref="AE189:AF189"/>
    <mergeCell ref="I195:J195"/>
    <mergeCell ref="K195:L195"/>
    <mergeCell ref="M195:N195"/>
    <mergeCell ref="O195:P195"/>
    <mergeCell ref="Q195:R195"/>
    <mergeCell ref="S195:T195"/>
    <mergeCell ref="U195:V195"/>
    <mergeCell ref="C189:D189"/>
    <mergeCell ref="E189:F189"/>
    <mergeCell ref="A213:A215"/>
    <mergeCell ref="B213:B215"/>
    <mergeCell ref="C213:AF213"/>
    <mergeCell ref="C214:D214"/>
    <mergeCell ref="E214:F214"/>
    <mergeCell ref="G214:H214"/>
    <mergeCell ref="I214:J214"/>
    <mergeCell ref="K214:L214"/>
    <mergeCell ref="M214:N214"/>
    <mergeCell ref="O214:P214"/>
    <mergeCell ref="Q214:R214"/>
    <mergeCell ref="S214:T214"/>
    <mergeCell ref="U214:V214"/>
    <mergeCell ref="W214:X214"/>
    <mergeCell ref="Y214:Z214"/>
    <mergeCell ref="AA214:AB214"/>
    <mergeCell ref="AC214:AD214"/>
    <mergeCell ref="G189:H189"/>
    <mergeCell ref="I189:J189"/>
    <mergeCell ref="K189:L189"/>
    <mergeCell ref="M189:N189"/>
    <mergeCell ref="O189:P189"/>
    <mergeCell ref="Q189:R189"/>
    <mergeCell ref="S189:T189"/>
    <mergeCell ref="E195:F195"/>
    <mergeCell ref="AG170:AH170"/>
    <mergeCell ref="C157:AF157"/>
    <mergeCell ref="A169:A171"/>
    <mergeCell ref="B169:B171"/>
    <mergeCell ref="C169:AF169"/>
    <mergeCell ref="C170:D170"/>
    <mergeCell ref="E170:F170"/>
    <mergeCell ref="G170:H170"/>
    <mergeCell ref="I170:J170"/>
    <mergeCell ref="K170:L170"/>
    <mergeCell ref="M170:N170"/>
    <mergeCell ref="O170:P170"/>
    <mergeCell ref="Q170:R170"/>
    <mergeCell ref="S170:T170"/>
    <mergeCell ref="U170:V170"/>
    <mergeCell ref="W170:X170"/>
    <mergeCell ref="Y170:Z170"/>
    <mergeCell ref="AA170:AB170"/>
    <mergeCell ref="AC170:AD170"/>
    <mergeCell ref="AE170:AF170"/>
    <mergeCell ref="A188:A190"/>
    <mergeCell ref="B188:B190"/>
    <mergeCell ref="C188:AF188"/>
    <mergeCell ref="AG145:AH145"/>
    <mergeCell ref="C132:AF132"/>
    <mergeCell ref="A163:A165"/>
    <mergeCell ref="B163:B165"/>
    <mergeCell ref="C163:AF163"/>
    <mergeCell ref="C164:D164"/>
    <mergeCell ref="E164:F164"/>
    <mergeCell ref="G164:H164"/>
    <mergeCell ref="I164:J164"/>
    <mergeCell ref="K164:L164"/>
    <mergeCell ref="M164:N164"/>
    <mergeCell ref="O164:P164"/>
    <mergeCell ref="Q164:R164"/>
    <mergeCell ref="S164:T164"/>
    <mergeCell ref="U164:V164"/>
    <mergeCell ref="W164:X164"/>
    <mergeCell ref="Y164:Z164"/>
    <mergeCell ref="AA164:AB164"/>
    <mergeCell ref="AC164:AD164"/>
    <mergeCell ref="AE164:AF164"/>
    <mergeCell ref="A144:A146"/>
    <mergeCell ref="B144:B146"/>
    <mergeCell ref="C144:AF144"/>
    <mergeCell ref="C145:D145"/>
    <mergeCell ref="E145:F145"/>
    <mergeCell ref="G145:H145"/>
    <mergeCell ref="I145:J145"/>
    <mergeCell ref="K145:L145"/>
    <mergeCell ref="M145:N145"/>
    <mergeCell ref="O145:P145"/>
    <mergeCell ref="Q145:R145"/>
    <mergeCell ref="S145:T145"/>
    <mergeCell ref="U145:V145"/>
    <mergeCell ref="W145:X145"/>
    <mergeCell ref="Y145:Z145"/>
    <mergeCell ref="AA145:AB145"/>
    <mergeCell ref="AC145:AD145"/>
    <mergeCell ref="AE145:AF145"/>
    <mergeCell ref="AG120:AH120"/>
    <mergeCell ref="C107:AF107"/>
    <mergeCell ref="A138:A140"/>
    <mergeCell ref="B138:B140"/>
    <mergeCell ref="C138:AF138"/>
    <mergeCell ref="C139:D139"/>
    <mergeCell ref="E139:F139"/>
    <mergeCell ref="G139:H139"/>
    <mergeCell ref="I139:J139"/>
    <mergeCell ref="K139:L139"/>
    <mergeCell ref="M139:N139"/>
    <mergeCell ref="O139:P139"/>
    <mergeCell ref="Q139:R139"/>
    <mergeCell ref="S139:T139"/>
    <mergeCell ref="U139:V139"/>
    <mergeCell ref="W139:X139"/>
    <mergeCell ref="Y139:Z139"/>
    <mergeCell ref="AA139:AB139"/>
    <mergeCell ref="AC139:AD139"/>
    <mergeCell ref="A113:A115"/>
    <mergeCell ref="B113:B115"/>
    <mergeCell ref="C113:AF113"/>
    <mergeCell ref="C114:D114"/>
    <mergeCell ref="E114:F114"/>
    <mergeCell ref="A94:A96"/>
    <mergeCell ref="B94:B96"/>
    <mergeCell ref="C94:AF94"/>
    <mergeCell ref="C95:D95"/>
    <mergeCell ref="E95:F95"/>
    <mergeCell ref="AE139:AF139"/>
    <mergeCell ref="A119:A121"/>
    <mergeCell ref="B119:B121"/>
    <mergeCell ref="C119:AF119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S120:T120"/>
    <mergeCell ref="U120:V120"/>
    <mergeCell ref="W120:X120"/>
    <mergeCell ref="Y120:Z120"/>
    <mergeCell ref="AA120:AB120"/>
    <mergeCell ref="AC120:AD120"/>
    <mergeCell ref="AE120:AF120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Y114:Z114"/>
    <mergeCell ref="AA114:AB114"/>
    <mergeCell ref="AC114:AD114"/>
    <mergeCell ref="AE114:AF114"/>
    <mergeCell ref="I95:J95"/>
    <mergeCell ref="K95:L95"/>
    <mergeCell ref="M95:N95"/>
    <mergeCell ref="O95:P95"/>
    <mergeCell ref="Q95:R95"/>
    <mergeCell ref="S95:T95"/>
    <mergeCell ref="U95:V95"/>
    <mergeCell ref="W95:X95"/>
    <mergeCell ref="AG95:AH95"/>
    <mergeCell ref="Y95:Z95"/>
    <mergeCell ref="AA95:AB95"/>
    <mergeCell ref="AC95:AD95"/>
    <mergeCell ref="AE95:AF95"/>
    <mergeCell ref="C82:AF82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Y89:Z89"/>
    <mergeCell ref="AA89:AB89"/>
    <mergeCell ref="AC89:AD89"/>
    <mergeCell ref="AE89:AF89"/>
    <mergeCell ref="G95:H95"/>
    <mergeCell ref="AA20:AB20"/>
    <mergeCell ref="AC20:AD20"/>
    <mergeCell ref="AE20:AF20"/>
    <mergeCell ref="AG20:AH20"/>
    <mergeCell ref="C7:AH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S39:T39"/>
    <mergeCell ref="U39:V39"/>
    <mergeCell ref="W39:X39"/>
    <mergeCell ref="Y39:Z39"/>
    <mergeCell ref="E39:F39"/>
    <mergeCell ref="G39:H39"/>
    <mergeCell ref="I39:J39"/>
    <mergeCell ref="AA39:AB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C32:AF32"/>
    <mergeCell ref="A63:A65"/>
    <mergeCell ref="B63:B65"/>
    <mergeCell ref="C63:AF63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A38:A40"/>
    <mergeCell ref="B38:B40"/>
    <mergeCell ref="C38:AF38"/>
    <mergeCell ref="C39:D39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U64:V64"/>
    <mergeCell ref="W64:X64"/>
    <mergeCell ref="Y64:Z64"/>
    <mergeCell ref="Y45:Z45"/>
    <mergeCell ref="AA45:AB45"/>
    <mergeCell ref="AC45:AD45"/>
    <mergeCell ref="AE45:AF45"/>
    <mergeCell ref="K39:L39"/>
    <mergeCell ref="M39:N39"/>
    <mergeCell ref="O39:P39"/>
    <mergeCell ref="Q39:R39"/>
    <mergeCell ref="W239:X239"/>
    <mergeCell ref="Y239:Z239"/>
    <mergeCell ref="AA239:AB239"/>
    <mergeCell ref="AC239:AD239"/>
    <mergeCell ref="AE239:AF239"/>
    <mergeCell ref="AG70:AH70"/>
    <mergeCell ref="C57:AF57"/>
    <mergeCell ref="W70:X70"/>
    <mergeCell ref="Y70:Z70"/>
    <mergeCell ref="AA70:AB70"/>
    <mergeCell ref="AC70:AD70"/>
    <mergeCell ref="AE70:AF70"/>
    <mergeCell ref="AA64:AB64"/>
    <mergeCell ref="AC64:AD64"/>
    <mergeCell ref="AE64:AF64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E239:F239"/>
    <mergeCell ref="G239:H239"/>
    <mergeCell ref="I239:J239"/>
    <mergeCell ref="K239:L239"/>
    <mergeCell ref="M239:N239"/>
    <mergeCell ref="O239:P239"/>
    <mergeCell ref="Q239:R239"/>
    <mergeCell ref="S239:T239"/>
    <mergeCell ref="U239:V239"/>
    <mergeCell ref="AG245:AH245"/>
    <mergeCell ref="C232:AF232"/>
    <mergeCell ref="A244:A246"/>
    <mergeCell ref="B244:B246"/>
    <mergeCell ref="C244:AF244"/>
    <mergeCell ref="C245:D245"/>
    <mergeCell ref="E245:F245"/>
    <mergeCell ref="G245:H245"/>
    <mergeCell ref="I245:J245"/>
    <mergeCell ref="K245:L245"/>
    <mergeCell ref="M245:N245"/>
    <mergeCell ref="O245:P245"/>
    <mergeCell ref="Q245:R245"/>
    <mergeCell ref="S245:T245"/>
    <mergeCell ref="U245:V245"/>
    <mergeCell ref="W245:X245"/>
    <mergeCell ref="Y245:Z245"/>
    <mergeCell ref="AA245:AB245"/>
    <mergeCell ref="AC245:AD245"/>
    <mergeCell ref="AE245:AF245"/>
    <mergeCell ref="A238:A240"/>
    <mergeCell ref="B238:B240"/>
    <mergeCell ref="C238:AF238"/>
    <mergeCell ref="C239:D239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E118B-3F17-448F-A979-2320C788A779}">
  <dimension ref="A1:AH474"/>
  <sheetViews>
    <sheetView topLeftCell="A92" workbookViewId="0">
      <selection activeCell="H110" sqref="H110"/>
    </sheetView>
  </sheetViews>
  <sheetFormatPr defaultRowHeight="13.8" x14ac:dyDescent="0.25"/>
  <cols>
    <col min="1" max="1" width="4.296875" customWidth="1"/>
    <col min="2" max="2" width="39.0976562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230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231</v>
      </c>
    </row>
    <row r="5" spans="1:32" x14ac:dyDescent="0.25">
      <c r="B5" s="3" t="s">
        <v>9</v>
      </c>
      <c r="C5" s="4" t="s">
        <v>3</v>
      </c>
    </row>
    <row r="6" spans="1:32" x14ac:dyDescent="0.25">
      <c r="B6" s="3" t="s">
        <v>9</v>
      </c>
      <c r="C6" s="4" t="s">
        <v>232</v>
      </c>
    </row>
    <row r="7" spans="1:32" ht="23.4" customHeight="1" x14ac:dyDescent="0.25">
      <c r="B7" s="3" t="s">
        <v>10</v>
      </c>
      <c r="C7" s="51" t="s">
        <v>233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270</v>
      </c>
    </row>
    <row r="9" spans="1:32" x14ac:dyDescent="0.25">
      <c r="B9" s="3" t="s">
        <v>14</v>
      </c>
      <c r="C9" s="4">
        <v>60</v>
      </c>
    </row>
    <row r="10" spans="1:32" x14ac:dyDescent="0.25">
      <c r="B10" s="3" t="s">
        <v>15</v>
      </c>
      <c r="C10" s="4">
        <v>0</v>
      </c>
    </row>
    <row r="11" spans="1:32" x14ac:dyDescent="0.25">
      <c r="B11" s="3" t="s">
        <v>16</v>
      </c>
      <c r="C11" s="4">
        <v>60</v>
      </c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243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231</v>
      </c>
    </row>
    <row r="30" spans="1:34" x14ac:dyDescent="0.25">
      <c r="B30" s="3" t="s">
        <v>9</v>
      </c>
      <c r="C30" s="4" t="s">
        <v>5</v>
      </c>
    </row>
    <row r="31" spans="1:34" x14ac:dyDescent="0.25">
      <c r="B31" s="3" t="s">
        <v>9</v>
      </c>
      <c r="C31" s="4" t="s">
        <v>244</v>
      </c>
    </row>
    <row r="32" spans="1:34" ht="17.399999999999999" customHeight="1" x14ac:dyDescent="0.25">
      <c r="B32" s="3" t="s">
        <v>10</v>
      </c>
      <c r="C32" s="51" t="s">
        <v>245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170</v>
      </c>
    </row>
    <row r="34" spans="1:34" x14ac:dyDescent="0.25">
      <c r="B34" s="3" t="s">
        <v>14</v>
      </c>
      <c r="C34" s="4">
        <v>60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60</v>
      </c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246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231</v>
      </c>
    </row>
    <row r="55" spans="1:32" x14ac:dyDescent="0.25">
      <c r="B55" s="3" t="s">
        <v>9</v>
      </c>
      <c r="C55" s="4" t="s">
        <v>126</v>
      </c>
    </row>
    <row r="56" spans="1:32" x14ac:dyDescent="0.25">
      <c r="B56" s="3" t="s">
        <v>9</v>
      </c>
      <c r="C56" s="4" t="s">
        <v>247</v>
      </c>
    </row>
    <row r="57" spans="1:32" ht="19.2" customHeight="1" x14ac:dyDescent="0.25">
      <c r="B57" s="3" t="s">
        <v>10</v>
      </c>
      <c r="C57" s="51" t="s">
        <v>248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294</v>
      </c>
    </row>
    <row r="59" spans="1:32" x14ac:dyDescent="0.25">
      <c r="B59" s="3" t="s">
        <v>14</v>
      </c>
      <c r="C59" s="4">
        <v>60</v>
      </c>
    </row>
    <row r="60" spans="1:32" x14ac:dyDescent="0.25">
      <c r="B60" s="3" t="s">
        <v>15</v>
      </c>
      <c r="C60" s="4">
        <v>0</v>
      </c>
    </row>
    <row r="61" spans="1:32" x14ac:dyDescent="0.25">
      <c r="B61" s="3" t="s">
        <v>16</v>
      </c>
      <c r="C61" s="4">
        <v>60</v>
      </c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x14ac:dyDescent="0.25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x14ac:dyDescent="0.25">
      <c r="A66" s="15"/>
      <c r="B66" s="15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4" t="s">
        <v>62</v>
      </c>
      <c r="B69" s="54" t="s">
        <v>63</v>
      </c>
      <c r="C69" s="53" t="s">
        <v>25</v>
      </c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4" s="1" customFormat="1" x14ac:dyDescent="0.25">
      <c r="A70" s="54"/>
      <c r="B70" s="54"/>
      <c r="C70" s="53" t="s">
        <v>46</v>
      </c>
      <c r="D70" s="53"/>
      <c r="E70" s="53" t="s">
        <v>47</v>
      </c>
      <c r="F70" s="53"/>
      <c r="G70" s="53" t="s">
        <v>48</v>
      </c>
      <c r="H70" s="53"/>
      <c r="I70" s="53" t="s">
        <v>49</v>
      </c>
      <c r="J70" s="53"/>
      <c r="K70" s="53" t="s">
        <v>50</v>
      </c>
      <c r="L70" s="53"/>
      <c r="M70" s="53" t="s">
        <v>51</v>
      </c>
      <c r="N70" s="53"/>
      <c r="O70" s="53" t="s">
        <v>52</v>
      </c>
      <c r="P70" s="53"/>
      <c r="Q70" s="53" t="s">
        <v>53</v>
      </c>
      <c r="R70" s="53"/>
      <c r="S70" s="53" t="s">
        <v>54</v>
      </c>
      <c r="T70" s="53"/>
      <c r="U70" s="53" t="s">
        <v>55</v>
      </c>
      <c r="V70" s="53"/>
      <c r="W70" s="53" t="s">
        <v>56</v>
      </c>
      <c r="X70" s="53"/>
      <c r="Y70" s="53" t="s">
        <v>57</v>
      </c>
      <c r="Z70" s="53"/>
      <c r="AA70" s="53" t="s">
        <v>58</v>
      </c>
      <c r="AB70" s="53"/>
      <c r="AC70" s="53" t="s">
        <v>59</v>
      </c>
      <c r="AD70" s="53"/>
      <c r="AE70" s="53" t="s">
        <v>60</v>
      </c>
      <c r="AF70" s="53"/>
      <c r="AG70" s="53" t="s">
        <v>73</v>
      </c>
      <c r="AH70" s="53"/>
    </row>
    <row r="71" spans="1:34" s="1" customFormat="1" x14ac:dyDescent="0.25">
      <c r="A71" s="54"/>
      <c r="B71" s="54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x14ac:dyDescent="0.25">
      <c r="A72" s="15"/>
      <c r="B72" s="15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spans="1:34" s="1" customFormat="1" x14ac:dyDescent="0.25">
      <c r="B7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spans="1:34" x14ac:dyDescent="0.25">
      <c r="A76">
        <v>4</v>
      </c>
    </row>
    <row r="77" spans="1:34" x14ac:dyDescent="0.25">
      <c r="B77" s="3" t="s">
        <v>6</v>
      </c>
      <c r="C77" s="4" t="s">
        <v>366</v>
      </c>
    </row>
    <row r="78" spans="1:34" x14ac:dyDescent="0.25">
      <c r="B78" s="3" t="s">
        <v>7</v>
      </c>
      <c r="C78" s="4" t="s">
        <v>8</v>
      </c>
    </row>
    <row r="79" spans="1:34" x14ac:dyDescent="0.25">
      <c r="B79" s="3" t="s">
        <v>7</v>
      </c>
      <c r="C79" s="4" t="s">
        <v>231</v>
      </c>
    </row>
    <row r="80" spans="1:34" x14ac:dyDescent="0.25">
      <c r="B80" s="3" t="s">
        <v>9</v>
      </c>
      <c r="C80" s="4" t="s">
        <v>3</v>
      </c>
    </row>
    <row r="81" spans="1:34" x14ac:dyDescent="0.25">
      <c r="B81" s="3" t="s">
        <v>9</v>
      </c>
      <c r="C81" s="4" t="s">
        <v>367</v>
      </c>
    </row>
    <row r="82" spans="1:34" ht="22.2" customHeight="1" x14ac:dyDescent="0.25">
      <c r="B82" s="3" t="s">
        <v>10</v>
      </c>
      <c r="C82" s="51" t="s">
        <v>368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</row>
    <row r="83" spans="1:34" x14ac:dyDescent="0.25">
      <c r="B83" s="3" t="s">
        <v>13</v>
      </c>
      <c r="C83" s="4">
        <v>250</v>
      </c>
    </row>
    <row r="84" spans="1:34" x14ac:dyDescent="0.25">
      <c r="B84" s="3" t="s">
        <v>14</v>
      </c>
      <c r="C84" s="4">
        <v>30</v>
      </c>
    </row>
    <row r="85" spans="1:34" x14ac:dyDescent="0.25">
      <c r="B85" s="3" t="s">
        <v>15</v>
      </c>
      <c r="C85" s="4">
        <v>0</v>
      </c>
    </row>
    <row r="86" spans="1:34" x14ac:dyDescent="0.25">
      <c r="B86" s="3" t="s">
        <v>16</v>
      </c>
      <c r="C86" s="4">
        <v>60</v>
      </c>
    </row>
    <row r="88" spans="1:34" s="1" customFormat="1" x14ac:dyDescent="0.25">
      <c r="A88" s="54" t="s">
        <v>62</v>
      </c>
      <c r="B88" s="54" t="s">
        <v>63</v>
      </c>
      <c r="C88" s="53" t="s">
        <v>25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</row>
    <row r="89" spans="1:34" s="1" customFormat="1" x14ac:dyDescent="0.25">
      <c r="A89" s="54"/>
      <c r="B89" s="54"/>
      <c r="C89" s="53" t="s">
        <v>26</v>
      </c>
      <c r="D89" s="53"/>
      <c r="E89" s="53" t="s">
        <v>27</v>
      </c>
      <c r="F89" s="53"/>
      <c r="G89" s="53" t="s">
        <v>28</v>
      </c>
      <c r="H89" s="53"/>
      <c r="I89" s="53" t="s">
        <v>29</v>
      </c>
      <c r="J89" s="53"/>
      <c r="K89" s="53" t="s">
        <v>30</v>
      </c>
      <c r="L89" s="53"/>
      <c r="M89" s="53" t="s">
        <v>31</v>
      </c>
      <c r="N89" s="53"/>
      <c r="O89" s="53" t="s">
        <v>32</v>
      </c>
      <c r="P89" s="53"/>
      <c r="Q89" s="53" t="s">
        <v>33</v>
      </c>
      <c r="R89" s="53"/>
      <c r="S89" s="53" t="s">
        <v>34</v>
      </c>
      <c r="T89" s="53"/>
      <c r="U89" s="53" t="s">
        <v>35</v>
      </c>
      <c r="V89" s="53"/>
      <c r="W89" s="53" t="s">
        <v>36</v>
      </c>
      <c r="X89" s="53"/>
      <c r="Y89" s="53" t="s">
        <v>37</v>
      </c>
      <c r="Z89" s="53"/>
      <c r="AA89" s="53" t="s">
        <v>38</v>
      </c>
      <c r="AB89" s="53"/>
      <c r="AC89" s="53" t="s">
        <v>39</v>
      </c>
      <c r="AD89" s="53"/>
      <c r="AE89" s="53" t="s">
        <v>40</v>
      </c>
      <c r="AF89" s="53"/>
    </row>
    <row r="90" spans="1:34" s="1" customFormat="1" x14ac:dyDescent="0.25">
      <c r="A90" s="54"/>
      <c r="B90" s="54"/>
      <c r="C90" s="14" t="s">
        <v>41</v>
      </c>
      <c r="D90" s="14" t="s">
        <v>42</v>
      </c>
      <c r="E90" s="14" t="s">
        <v>41</v>
      </c>
      <c r="F90" s="14" t="s">
        <v>42</v>
      </c>
      <c r="G90" s="14" t="s">
        <v>41</v>
      </c>
      <c r="H90" s="14" t="s">
        <v>42</v>
      </c>
      <c r="I90" s="14" t="s">
        <v>41</v>
      </c>
      <c r="J90" s="14" t="s">
        <v>42</v>
      </c>
      <c r="K90" s="14" t="s">
        <v>41</v>
      </c>
      <c r="L90" s="14" t="s">
        <v>42</v>
      </c>
      <c r="M90" s="14" t="s">
        <v>41</v>
      </c>
      <c r="N90" s="14" t="s">
        <v>42</v>
      </c>
      <c r="O90" s="14" t="s">
        <v>41</v>
      </c>
      <c r="P90" s="14" t="s">
        <v>42</v>
      </c>
      <c r="Q90" s="14" t="s">
        <v>41</v>
      </c>
      <c r="R90" s="14" t="s">
        <v>42</v>
      </c>
      <c r="S90" s="14" t="s">
        <v>41</v>
      </c>
      <c r="T90" s="14" t="s">
        <v>42</v>
      </c>
      <c r="U90" s="14" t="s">
        <v>41</v>
      </c>
      <c r="V90" s="14" t="s">
        <v>42</v>
      </c>
      <c r="W90" s="14" t="s">
        <v>41</v>
      </c>
      <c r="X90" s="14" t="s">
        <v>42</v>
      </c>
      <c r="Y90" s="14" t="s">
        <v>41</v>
      </c>
      <c r="Z90" s="14" t="s">
        <v>42</v>
      </c>
      <c r="AA90" s="14" t="s">
        <v>41</v>
      </c>
      <c r="AB90" s="14" t="s">
        <v>42</v>
      </c>
      <c r="AC90" s="14" t="s">
        <v>41</v>
      </c>
      <c r="AD90" s="14" t="s">
        <v>42</v>
      </c>
      <c r="AE90" s="14" t="s">
        <v>41</v>
      </c>
      <c r="AF90" s="14" t="s">
        <v>42</v>
      </c>
    </row>
    <row r="91" spans="1:34" s="1" customFormat="1" x14ac:dyDescent="0.25">
      <c r="A91" s="15"/>
      <c r="B91" s="15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</row>
    <row r="92" spans="1:34" s="1" customFormat="1" x14ac:dyDescent="0.25">
      <c r="A92" s="15"/>
      <c r="B92" s="15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4" t="s">
        <v>62</v>
      </c>
      <c r="B94" s="54" t="s">
        <v>63</v>
      </c>
      <c r="C94" s="53" t="s">
        <v>25</v>
      </c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</row>
    <row r="95" spans="1:34" s="1" customFormat="1" x14ac:dyDescent="0.25">
      <c r="A95" s="54"/>
      <c r="B95" s="54"/>
      <c r="C95" s="53" t="s">
        <v>46</v>
      </c>
      <c r="D95" s="53"/>
      <c r="E95" s="53" t="s">
        <v>47</v>
      </c>
      <c r="F95" s="53"/>
      <c r="G95" s="53" t="s">
        <v>48</v>
      </c>
      <c r="H95" s="53"/>
      <c r="I95" s="53" t="s">
        <v>49</v>
      </c>
      <c r="J95" s="53"/>
      <c r="K95" s="53" t="s">
        <v>50</v>
      </c>
      <c r="L95" s="53"/>
      <c r="M95" s="53" t="s">
        <v>51</v>
      </c>
      <c r="N95" s="53"/>
      <c r="O95" s="53" t="s">
        <v>52</v>
      </c>
      <c r="P95" s="53"/>
      <c r="Q95" s="53" t="s">
        <v>53</v>
      </c>
      <c r="R95" s="53"/>
      <c r="S95" s="53" t="s">
        <v>54</v>
      </c>
      <c r="T95" s="53"/>
      <c r="U95" s="53" t="s">
        <v>55</v>
      </c>
      <c r="V95" s="53"/>
      <c r="W95" s="53" t="s">
        <v>56</v>
      </c>
      <c r="X95" s="53"/>
      <c r="Y95" s="53" t="s">
        <v>57</v>
      </c>
      <c r="Z95" s="53"/>
      <c r="AA95" s="53" t="s">
        <v>58</v>
      </c>
      <c r="AB95" s="53"/>
      <c r="AC95" s="53" t="s">
        <v>59</v>
      </c>
      <c r="AD95" s="53"/>
      <c r="AE95" s="53" t="s">
        <v>60</v>
      </c>
      <c r="AF95" s="53"/>
      <c r="AG95" s="53" t="s">
        <v>73</v>
      </c>
      <c r="AH95" s="53"/>
    </row>
    <row r="96" spans="1:34" s="1" customFormat="1" x14ac:dyDescent="0.25">
      <c r="A96" s="54"/>
      <c r="B96" s="54"/>
      <c r="C96" s="14" t="s">
        <v>41</v>
      </c>
      <c r="D96" s="14" t="s">
        <v>42</v>
      </c>
      <c r="E96" s="14" t="s">
        <v>41</v>
      </c>
      <c r="F96" s="14" t="s">
        <v>42</v>
      </c>
      <c r="G96" s="14" t="s">
        <v>41</v>
      </c>
      <c r="H96" s="14" t="s">
        <v>42</v>
      </c>
      <c r="I96" s="14" t="s">
        <v>41</v>
      </c>
      <c r="J96" s="14" t="s">
        <v>42</v>
      </c>
      <c r="K96" s="14" t="s">
        <v>41</v>
      </c>
      <c r="L96" s="14" t="s">
        <v>42</v>
      </c>
      <c r="M96" s="14" t="s">
        <v>41</v>
      </c>
      <c r="N96" s="14" t="s">
        <v>42</v>
      </c>
      <c r="O96" s="14" t="s">
        <v>41</v>
      </c>
      <c r="P96" s="14" t="s">
        <v>42</v>
      </c>
      <c r="Q96" s="14" t="s">
        <v>41</v>
      </c>
      <c r="R96" s="14" t="s">
        <v>42</v>
      </c>
      <c r="S96" s="14" t="s">
        <v>41</v>
      </c>
      <c r="T96" s="14" t="s">
        <v>42</v>
      </c>
      <c r="U96" s="14" t="s">
        <v>41</v>
      </c>
      <c r="V96" s="14" t="s">
        <v>42</v>
      </c>
      <c r="W96" s="14" t="s">
        <v>41</v>
      </c>
      <c r="X96" s="14" t="s">
        <v>42</v>
      </c>
      <c r="Y96" s="14" t="s">
        <v>41</v>
      </c>
      <c r="Z96" s="14" t="s">
        <v>42</v>
      </c>
      <c r="AA96" s="14" t="s">
        <v>41</v>
      </c>
      <c r="AB96" s="14" t="s">
        <v>42</v>
      </c>
      <c r="AC96" s="14" t="s">
        <v>41</v>
      </c>
      <c r="AD96" s="14" t="s">
        <v>42</v>
      </c>
      <c r="AE96" s="14" t="s">
        <v>41</v>
      </c>
      <c r="AF96" s="14" t="s">
        <v>42</v>
      </c>
      <c r="AG96" s="14" t="s">
        <v>41</v>
      </c>
      <c r="AH96" s="14" t="s">
        <v>42</v>
      </c>
    </row>
    <row r="97" spans="1:34" s="1" customFormat="1" x14ac:dyDescent="0.25">
      <c r="A97" s="15"/>
      <c r="B97" s="15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</row>
    <row r="98" spans="1:34" s="1" customFormat="1" x14ac:dyDescent="0.25">
      <c r="A98" s="15"/>
      <c r="B98" s="15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</row>
    <row r="99" spans="1:34" s="1" customFormat="1" x14ac:dyDescent="0.25">
      <c r="B99" t="s">
        <v>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6</v>
      </c>
      <c r="C102" s="4" t="s">
        <v>369</v>
      </c>
    </row>
    <row r="103" spans="1:34" x14ac:dyDescent="0.25">
      <c r="B103" s="3" t="s">
        <v>7</v>
      </c>
      <c r="C103" s="4" t="s">
        <v>8</v>
      </c>
    </row>
    <row r="104" spans="1:34" x14ac:dyDescent="0.25">
      <c r="B104" s="3" t="s">
        <v>7</v>
      </c>
      <c r="C104" s="4" t="s">
        <v>231</v>
      </c>
    </row>
    <row r="105" spans="1:34" x14ac:dyDescent="0.25">
      <c r="B105" s="3" t="s">
        <v>9</v>
      </c>
      <c r="C105" s="4" t="s">
        <v>3</v>
      </c>
    </row>
    <row r="106" spans="1:34" x14ac:dyDescent="0.25">
      <c r="B106" s="3" t="s">
        <v>9</v>
      </c>
      <c r="C106" s="4" t="s">
        <v>247</v>
      </c>
    </row>
    <row r="107" spans="1:34" ht="24" customHeight="1" x14ac:dyDescent="0.25">
      <c r="B107" s="3" t="s">
        <v>10</v>
      </c>
      <c r="C107" s="51" t="s">
        <v>370</v>
      </c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</row>
    <row r="108" spans="1:34" x14ac:dyDescent="0.25">
      <c r="B108" s="3" t="s">
        <v>13</v>
      </c>
      <c r="C108" s="4">
        <v>250</v>
      </c>
    </row>
    <row r="109" spans="1:34" x14ac:dyDescent="0.25">
      <c r="B109" s="3" t="s">
        <v>14</v>
      </c>
      <c r="C109" s="4">
        <v>30</v>
      </c>
    </row>
    <row r="110" spans="1:34" x14ac:dyDescent="0.25">
      <c r="B110" s="3" t="s">
        <v>15</v>
      </c>
      <c r="C110" s="4">
        <v>30</v>
      </c>
    </row>
    <row r="111" spans="1:34" x14ac:dyDescent="0.25">
      <c r="B111" s="3" t="s">
        <v>16</v>
      </c>
      <c r="C111" s="4">
        <v>60</v>
      </c>
    </row>
    <row r="113" spans="1:34" s="1" customFormat="1" x14ac:dyDescent="0.25">
      <c r="A113" s="54" t="s">
        <v>62</v>
      </c>
      <c r="B113" s="54" t="s">
        <v>63</v>
      </c>
      <c r="C113" s="53" t="s">
        <v>25</v>
      </c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</row>
    <row r="114" spans="1:34" s="1" customFormat="1" x14ac:dyDescent="0.25">
      <c r="A114" s="54"/>
      <c r="B114" s="54"/>
      <c r="C114" s="53" t="s">
        <v>26</v>
      </c>
      <c r="D114" s="53"/>
      <c r="E114" s="53" t="s">
        <v>27</v>
      </c>
      <c r="F114" s="53"/>
      <c r="G114" s="53" t="s">
        <v>28</v>
      </c>
      <c r="H114" s="53"/>
      <c r="I114" s="53" t="s">
        <v>29</v>
      </c>
      <c r="J114" s="53"/>
      <c r="K114" s="53" t="s">
        <v>30</v>
      </c>
      <c r="L114" s="53"/>
      <c r="M114" s="53" t="s">
        <v>31</v>
      </c>
      <c r="N114" s="53"/>
      <c r="O114" s="53" t="s">
        <v>32</v>
      </c>
      <c r="P114" s="53"/>
      <c r="Q114" s="53" t="s">
        <v>33</v>
      </c>
      <c r="R114" s="53"/>
      <c r="S114" s="53" t="s">
        <v>34</v>
      </c>
      <c r="T114" s="53"/>
      <c r="U114" s="53" t="s">
        <v>35</v>
      </c>
      <c r="V114" s="53"/>
      <c r="W114" s="53" t="s">
        <v>36</v>
      </c>
      <c r="X114" s="53"/>
      <c r="Y114" s="53" t="s">
        <v>37</v>
      </c>
      <c r="Z114" s="53"/>
      <c r="AA114" s="53" t="s">
        <v>38</v>
      </c>
      <c r="AB114" s="53"/>
      <c r="AC114" s="53" t="s">
        <v>39</v>
      </c>
      <c r="AD114" s="53"/>
      <c r="AE114" s="53" t="s">
        <v>40</v>
      </c>
      <c r="AF114" s="53"/>
    </row>
    <row r="115" spans="1:34" s="1" customFormat="1" ht="14.4" thickBot="1" x14ac:dyDescent="0.3">
      <c r="A115" s="54"/>
      <c r="B115" s="54"/>
      <c r="C115" s="14" t="s">
        <v>41</v>
      </c>
      <c r="D115" s="14" t="s">
        <v>42</v>
      </c>
      <c r="E115" s="14" t="s">
        <v>41</v>
      </c>
      <c r="F115" s="14" t="s">
        <v>42</v>
      </c>
      <c r="G115" s="14" t="s">
        <v>41</v>
      </c>
      <c r="H115" s="14" t="s">
        <v>42</v>
      </c>
      <c r="I115" s="14" t="s">
        <v>41</v>
      </c>
      <c r="J115" s="14" t="s">
        <v>42</v>
      </c>
      <c r="K115" s="14" t="s">
        <v>41</v>
      </c>
      <c r="L115" s="14" t="s">
        <v>42</v>
      </c>
      <c r="M115" s="14" t="s">
        <v>41</v>
      </c>
      <c r="N115" s="14" t="s">
        <v>42</v>
      </c>
      <c r="O115" s="14" t="s">
        <v>41</v>
      </c>
      <c r="P115" s="14" t="s">
        <v>42</v>
      </c>
      <c r="Q115" s="14" t="s">
        <v>41</v>
      </c>
      <c r="R115" s="14" t="s">
        <v>42</v>
      </c>
      <c r="S115" s="14" t="s">
        <v>41</v>
      </c>
      <c r="T115" s="14" t="s">
        <v>42</v>
      </c>
      <c r="U115" s="14" t="s">
        <v>41</v>
      </c>
      <c r="V115" s="14" t="s">
        <v>42</v>
      </c>
      <c r="W115" s="14" t="s">
        <v>41</v>
      </c>
      <c r="X115" s="14" t="s">
        <v>42</v>
      </c>
      <c r="Y115" s="14" t="s">
        <v>41</v>
      </c>
      <c r="Z115" s="14" t="s">
        <v>42</v>
      </c>
      <c r="AA115" s="14" t="s">
        <v>41</v>
      </c>
      <c r="AB115" s="14" t="s">
        <v>42</v>
      </c>
      <c r="AC115" s="14" t="s">
        <v>41</v>
      </c>
      <c r="AD115" s="14" t="s">
        <v>42</v>
      </c>
      <c r="AE115" s="14" t="s">
        <v>41</v>
      </c>
      <c r="AF115" s="14" t="s">
        <v>42</v>
      </c>
    </row>
    <row r="116" spans="1:34" s="1" customFormat="1" ht="14.4" thickBot="1" x14ac:dyDescent="0.3">
      <c r="A116" s="15"/>
      <c r="B116" s="22" t="s">
        <v>371</v>
      </c>
      <c r="C116" s="24">
        <v>0.25</v>
      </c>
      <c r="D116" s="24">
        <v>0.25</v>
      </c>
      <c r="E116" s="24">
        <v>0.25</v>
      </c>
      <c r="F116" s="24">
        <v>0.25</v>
      </c>
      <c r="G116" s="24">
        <v>0.25</v>
      </c>
      <c r="H116" s="24">
        <v>0.25</v>
      </c>
      <c r="I116" s="24">
        <v>0.25</v>
      </c>
      <c r="J116" s="24">
        <v>0.25</v>
      </c>
      <c r="K116" s="24">
        <v>0.25</v>
      </c>
      <c r="L116" s="24">
        <v>0.25</v>
      </c>
      <c r="M116" s="24">
        <v>0.25</v>
      </c>
      <c r="N116" s="24">
        <v>0.25</v>
      </c>
      <c r="O116" s="24">
        <v>0.25</v>
      </c>
      <c r="P116" s="24">
        <v>0.25</v>
      </c>
      <c r="Q116" s="24">
        <v>0.25</v>
      </c>
      <c r="R116" s="24">
        <v>0.25</v>
      </c>
      <c r="S116" s="24">
        <v>0.25</v>
      </c>
      <c r="T116" s="24">
        <v>0.25</v>
      </c>
      <c r="U116" s="24">
        <v>0.25</v>
      </c>
      <c r="V116" s="24">
        <v>0.25</v>
      </c>
      <c r="W116" s="24">
        <v>0.25</v>
      </c>
      <c r="X116" s="24">
        <v>0.25</v>
      </c>
      <c r="Y116" s="24">
        <v>0.25</v>
      </c>
      <c r="Z116" s="24">
        <v>0.25</v>
      </c>
      <c r="AA116" s="24">
        <v>0.25</v>
      </c>
      <c r="AB116" s="24">
        <v>0.25</v>
      </c>
      <c r="AC116" s="24">
        <v>0.25</v>
      </c>
      <c r="AD116" s="24">
        <v>0.25</v>
      </c>
      <c r="AE116" s="24">
        <v>0.25</v>
      </c>
      <c r="AF116" s="24">
        <v>0.25</v>
      </c>
    </row>
    <row r="117" spans="1:34" s="1" customFormat="1" x14ac:dyDescent="0.25">
      <c r="A117" s="15"/>
      <c r="B117" s="15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4" t="s">
        <v>62</v>
      </c>
      <c r="B119" s="54" t="s">
        <v>63</v>
      </c>
      <c r="C119" s="53" t="s">
        <v>25</v>
      </c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  <c r="AD119" s="53"/>
      <c r="AE119" s="53"/>
      <c r="AF119" s="53"/>
    </row>
    <row r="120" spans="1:34" s="1" customFormat="1" x14ac:dyDescent="0.25">
      <c r="A120" s="54"/>
      <c r="B120" s="54"/>
      <c r="C120" s="53" t="s">
        <v>46</v>
      </c>
      <c r="D120" s="53"/>
      <c r="E120" s="53" t="s">
        <v>47</v>
      </c>
      <c r="F120" s="53"/>
      <c r="G120" s="53" t="s">
        <v>48</v>
      </c>
      <c r="H120" s="53"/>
      <c r="I120" s="53" t="s">
        <v>49</v>
      </c>
      <c r="J120" s="53"/>
      <c r="K120" s="53" t="s">
        <v>50</v>
      </c>
      <c r="L120" s="53"/>
      <c r="M120" s="53" t="s">
        <v>51</v>
      </c>
      <c r="N120" s="53"/>
      <c r="O120" s="53" t="s">
        <v>52</v>
      </c>
      <c r="P120" s="53"/>
      <c r="Q120" s="53" t="s">
        <v>53</v>
      </c>
      <c r="R120" s="53"/>
      <c r="S120" s="53" t="s">
        <v>54</v>
      </c>
      <c r="T120" s="53"/>
      <c r="U120" s="53" t="s">
        <v>55</v>
      </c>
      <c r="V120" s="53"/>
      <c r="W120" s="53" t="s">
        <v>56</v>
      </c>
      <c r="X120" s="53"/>
      <c r="Y120" s="53" t="s">
        <v>57</v>
      </c>
      <c r="Z120" s="53"/>
      <c r="AA120" s="53" t="s">
        <v>58</v>
      </c>
      <c r="AB120" s="53"/>
      <c r="AC120" s="53" t="s">
        <v>59</v>
      </c>
      <c r="AD120" s="53"/>
      <c r="AE120" s="53" t="s">
        <v>60</v>
      </c>
      <c r="AF120" s="53"/>
      <c r="AG120" s="53" t="s">
        <v>73</v>
      </c>
      <c r="AH120" s="53"/>
    </row>
    <row r="121" spans="1:34" s="1" customFormat="1" ht="14.4" thickBot="1" x14ac:dyDescent="0.3">
      <c r="A121" s="54"/>
      <c r="B121" s="54"/>
      <c r="C121" s="14" t="s">
        <v>41</v>
      </c>
      <c r="D121" s="14" t="s">
        <v>42</v>
      </c>
      <c r="E121" s="14" t="s">
        <v>41</v>
      </c>
      <c r="F121" s="14" t="s">
        <v>42</v>
      </c>
      <c r="G121" s="14" t="s">
        <v>41</v>
      </c>
      <c r="H121" s="14" t="s">
        <v>42</v>
      </c>
      <c r="I121" s="14" t="s">
        <v>41</v>
      </c>
      <c r="J121" s="14" t="s">
        <v>42</v>
      </c>
      <c r="K121" s="14" t="s">
        <v>41</v>
      </c>
      <c r="L121" s="14" t="s">
        <v>42</v>
      </c>
      <c r="M121" s="14" t="s">
        <v>41</v>
      </c>
      <c r="N121" s="14" t="s">
        <v>42</v>
      </c>
      <c r="O121" s="14" t="s">
        <v>41</v>
      </c>
      <c r="P121" s="14" t="s">
        <v>42</v>
      </c>
      <c r="Q121" s="14" t="s">
        <v>41</v>
      </c>
      <c r="R121" s="14" t="s">
        <v>42</v>
      </c>
      <c r="S121" s="14" t="s">
        <v>41</v>
      </c>
      <c r="T121" s="14" t="s">
        <v>42</v>
      </c>
      <c r="U121" s="14" t="s">
        <v>41</v>
      </c>
      <c r="V121" s="14" t="s">
        <v>42</v>
      </c>
      <c r="W121" s="14" t="s">
        <v>41</v>
      </c>
      <c r="X121" s="14" t="s">
        <v>42</v>
      </c>
      <c r="Y121" s="14" t="s">
        <v>41</v>
      </c>
      <c r="Z121" s="14" t="s">
        <v>42</v>
      </c>
      <c r="AA121" s="14" t="s">
        <v>41</v>
      </c>
      <c r="AB121" s="14" t="s">
        <v>42</v>
      </c>
      <c r="AC121" s="14" t="s">
        <v>41</v>
      </c>
      <c r="AD121" s="14" t="s">
        <v>42</v>
      </c>
      <c r="AE121" s="14" t="s">
        <v>41</v>
      </c>
      <c r="AF121" s="14" t="s">
        <v>42</v>
      </c>
      <c r="AG121" s="14" t="s">
        <v>41</v>
      </c>
      <c r="AH121" s="14" t="s">
        <v>42</v>
      </c>
    </row>
    <row r="122" spans="1:34" s="1" customFormat="1" ht="14.4" thickBot="1" x14ac:dyDescent="0.3">
      <c r="A122" s="15"/>
      <c r="B122" s="22" t="s">
        <v>371</v>
      </c>
      <c r="C122" s="24">
        <v>0.25</v>
      </c>
      <c r="D122" s="24">
        <v>0.25</v>
      </c>
      <c r="E122" s="24">
        <v>0.25</v>
      </c>
      <c r="F122" s="24">
        <v>0.25</v>
      </c>
      <c r="G122" s="24">
        <v>0.25</v>
      </c>
      <c r="H122" s="24">
        <v>0.25</v>
      </c>
      <c r="I122" s="24">
        <v>0.25</v>
      </c>
      <c r="J122" s="24">
        <v>0.25</v>
      </c>
      <c r="K122" s="24">
        <v>0.25</v>
      </c>
      <c r="L122" s="24">
        <v>0.25</v>
      </c>
      <c r="M122" s="24">
        <v>0.25</v>
      </c>
      <c r="N122" s="24">
        <v>0.25</v>
      </c>
      <c r="O122" s="24">
        <v>0.25</v>
      </c>
      <c r="P122" s="24">
        <v>0.25</v>
      </c>
      <c r="Q122" s="24">
        <v>0.25</v>
      </c>
      <c r="R122" s="24">
        <v>0.25</v>
      </c>
      <c r="S122" s="24">
        <v>0.25</v>
      </c>
      <c r="T122" s="24">
        <v>0.25</v>
      </c>
      <c r="U122" s="24">
        <v>0.25</v>
      </c>
      <c r="V122" s="24">
        <v>0.25</v>
      </c>
      <c r="W122" s="24">
        <v>0.25</v>
      </c>
      <c r="X122" s="24">
        <v>0.25</v>
      </c>
      <c r="Y122" s="24">
        <v>0.25</v>
      </c>
      <c r="Z122" s="24">
        <v>0.25</v>
      </c>
      <c r="AA122" s="24">
        <v>0.25</v>
      </c>
      <c r="AB122" s="24">
        <v>0.25</v>
      </c>
      <c r="AC122" s="24">
        <v>0.25</v>
      </c>
      <c r="AD122" s="24">
        <v>0.25</v>
      </c>
      <c r="AE122" s="24">
        <v>0.25</v>
      </c>
      <c r="AF122" s="24">
        <v>0.25</v>
      </c>
      <c r="AG122" s="14"/>
      <c r="AH122" s="14"/>
    </row>
    <row r="123" spans="1:34" s="1" customFormat="1" x14ac:dyDescent="0.25">
      <c r="A123" s="15"/>
      <c r="B123" s="15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</row>
    <row r="124" spans="1:34" s="1" customFormat="1" x14ac:dyDescent="0.25">
      <c r="B124" t="s">
        <v>61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6</v>
      </c>
      <c r="C127" s="4" t="s">
        <v>502</v>
      </c>
    </row>
    <row r="128" spans="1:34" x14ac:dyDescent="0.25">
      <c r="B128" s="3" t="s">
        <v>7</v>
      </c>
      <c r="C128" s="4" t="s">
        <v>8</v>
      </c>
    </row>
    <row r="129" spans="1:32" x14ac:dyDescent="0.25">
      <c r="B129" s="3" t="s">
        <v>7</v>
      </c>
      <c r="C129" s="4" t="s">
        <v>231</v>
      </c>
    </row>
    <row r="130" spans="1:32" x14ac:dyDescent="0.25">
      <c r="B130" s="3" t="s">
        <v>9</v>
      </c>
      <c r="C130" s="4" t="s">
        <v>5</v>
      </c>
    </row>
    <row r="131" spans="1:32" x14ac:dyDescent="0.25">
      <c r="B131" s="3" t="s">
        <v>9</v>
      </c>
      <c r="C131" s="4" t="s">
        <v>367</v>
      </c>
    </row>
    <row r="132" spans="1:32" ht="20.399999999999999" customHeight="1" x14ac:dyDescent="0.25">
      <c r="B132" s="3" t="s">
        <v>10</v>
      </c>
      <c r="C132" s="51" t="s">
        <v>503</v>
      </c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</row>
    <row r="133" spans="1:32" x14ac:dyDescent="0.25">
      <c r="B133" s="3" t="s">
        <v>13</v>
      </c>
      <c r="C133" s="4">
        <v>210</v>
      </c>
    </row>
    <row r="134" spans="1:32" x14ac:dyDescent="0.25">
      <c r="B134" s="3" t="s">
        <v>14</v>
      </c>
      <c r="C134" s="4">
        <v>120</v>
      </c>
    </row>
    <row r="135" spans="1:32" x14ac:dyDescent="0.25">
      <c r="B135" s="3" t="s">
        <v>15</v>
      </c>
      <c r="C135" s="4">
        <v>0</v>
      </c>
    </row>
    <row r="136" spans="1:32" x14ac:dyDescent="0.25">
      <c r="B136" s="3" t="s">
        <v>16</v>
      </c>
      <c r="C136" s="4">
        <v>60</v>
      </c>
    </row>
    <row r="138" spans="1:32" s="1" customFormat="1" x14ac:dyDescent="0.25">
      <c r="A138" s="54" t="s">
        <v>62</v>
      </c>
      <c r="B138" s="54" t="s">
        <v>63</v>
      </c>
      <c r="C138" s="53" t="s">
        <v>25</v>
      </c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  <c r="AD138" s="53"/>
      <c r="AE138" s="53"/>
      <c r="AF138" s="53"/>
    </row>
    <row r="139" spans="1:32" s="1" customFormat="1" x14ac:dyDescent="0.25">
      <c r="A139" s="54"/>
      <c r="B139" s="54"/>
      <c r="C139" s="53" t="s">
        <v>26</v>
      </c>
      <c r="D139" s="53"/>
      <c r="E139" s="53" t="s">
        <v>27</v>
      </c>
      <c r="F139" s="53"/>
      <c r="G139" s="53" t="s">
        <v>28</v>
      </c>
      <c r="H139" s="53"/>
      <c r="I139" s="53" t="s">
        <v>29</v>
      </c>
      <c r="J139" s="53"/>
      <c r="K139" s="53" t="s">
        <v>30</v>
      </c>
      <c r="L139" s="53"/>
      <c r="M139" s="53" t="s">
        <v>31</v>
      </c>
      <c r="N139" s="53"/>
      <c r="O139" s="53" t="s">
        <v>32</v>
      </c>
      <c r="P139" s="53"/>
      <c r="Q139" s="53" t="s">
        <v>33</v>
      </c>
      <c r="R139" s="53"/>
      <c r="S139" s="53" t="s">
        <v>34</v>
      </c>
      <c r="T139" s="53"/>
      <c r="U139" s="53" t="s">
        <v>35</v>
      </c>
      <c r="V139" s="53"/>
      <c r="W139" s="53" t="s">
        <v>36</v>
      </c>
      <c r="X139" s="53"/>
      <c r="Y139" s="53" t="s">
        <v>37</v>
      </c>
      <c r="Z139" s="53"/>
      <c r="AA139" s="53" t="s">
        <v>38</v>
      </c>
      <c r="AB139" s="53"/>
      <c r="AC139" s="53" t="s">
        <v>39</v>
      </c>
      <c r="AD139" s="53"/>
      <c r="AE139" s="53" t="s">
        <v>40</v>
      </c>
      <c r="AF139" s="53"/>
    </row>
    <row r="140" spans="1:32" s="1" customFormat="1" x14ac:dyDescent="0.25">
      <c r="A140" s="54"/>
      <c r="B140" s="54"/>
      <c r="C140" s="14" t="s">
        <v>41</v>
      </c>
      <c r="D140" s="14" t="s">
        <v>42</v>
      </c>
      <c r="E140" s="14" t="s">
        <v>41</v>
      </c>
      <c r="F140" s="14" t="s">
        <v>42</v>
      </c>
      <c r="G140" s="14" t="s">
        <v>41</v>
      </c>
      <c r="H140" s="14" t="s">
        <v>42</v>
      </c>
      <c r="I140" s="14" t="s">
        <v>41</v>
      </c>
      <c r="J140" s="14" t="s">
        <v>42</v>
      </c>
      <c r="K140" s="14" t="s">
        <v>41</v>
      </c>
      <c r="L140" s="14" t="s">
        <v>42</v>
      </c>
      <c r="M140" s="14" t="s">
        <v>41</v>
      </c>
      <c r="N140" s="14" t="s">
        <v>42</v>
      </c>
      <c r="O140" s="14" t="s">
        <v>41</v>
      </c>
      <c r="P140" s="14" t="s">
        <v>42</v>
      </c>
      <c r="Q140" s="14" t="s">
        <v>41</v>
      </c>
      <c r="R140" s="14" t="s">
        <v>42</v>
      </c>
      <c r="S140" s="14" t="s">
        <v>41</v>
      </c>
      <c r="T140" s="14" t="s">
        <v>42</v>
      </c>
      <c r="U140" s="14" t="s">
        <v>41</v>
      </c>
      <c r="V140" s="14" t="s">
        <v>42</v>
      </c>
      <c r="W140" s="14" t="s">
        <v>41</v>
      </c>
      <c r="X140" s="14" t="s">
        <v>42</v>
      </c>
      <c r="Y140" s="14" t="s">
        <v>41</v>
      </c>
      <c r="Z140" s="14" t="s">
        <v>42</v>
      </c>
      <c r="AA140" s="14" t="s">
        <v>41</v>
      </c>
      <c r="AB140" s="14" t="s">
        <v>42</v>
      </c>
      <c r="AC140" s="14" t="s">
        <v>41</v>
      </c>
      <c r="AD140" s="14" t="s">
        <v>42</v>
      </c>
      <c r="AE140" s="14" t="s">
        <v>41</v>
      </c>
      <c r="AF140" s="14" t="s">
        <v>42</v>
      </c>
    </row>
    <row r="141" spans="1:32" s="1" customFormat="1" x14ac:dyDescent="0.25">
      <c r="A141" s="15"/>
      <c r="B141" s="15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</row>
    <row r="142" spans="1:32" s="1" customFormat="1" x14ac:dyDescent="0.25">
      <c r="A142" s="15"/>
      <c r="B142" s="15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</row>
    <row r="143" spans="1:32" s="1" customFormat="1" x14ac:dyDescent="0.25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s="1" customFormat="1" x14ac:dyDescent="0.25">
      <c r="A144" s="54" t="s">
        <v>62</v>
      </c>
      <c r="B144" s="54" t="s">
        <v>63</v>
      </c>
      <c r="C144" s="53" t="s">
        <v>25</v>
      </c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  <c r="AB144" s="53"/>
      <c r="AC144" s="53"/>
      <c r="AD144" s="53"/>
      <c r="AE144" s="53"/>
      <c r="AF144" s="53"/>
    </row>
    <row r="145" spans="1:34" s="1" customFormat="1" x14ac:dyDescent="0.25">
      <c r="A145" s="54"/>
      <c r="B145" s="54"/>
      <c r="C145" s="53" t="s">
        <v>46</v>
      </c>
      <c r="D145" s="53"/>
      <c r="E145" s="53" t="s">
        <v>47</v>
      </c>
      <c r="F145" s="53"/>
      <c r="G145" s="53" t="s">
        <v>48</v>
      </c>
      <c r="H145" s="53"/>
      <c r="I145" s="53" t="s">
        <v>49</v>
      </c>
      <c r="J145" s="53"/>
      <c r="K145" s="53" t="s">
        <v>50</v>
      </c>
      <c r="L145" s="53"/>
      <c r="M145" s="53" t="s">
        <v>51</v>
      </c>
      <c r="N145" s="53"/>
      <c r="O145" s="53" t="s">
        <v>52</v>
      </c>
      <c r="P145" s="53"/>
      <c r="Q145" s="53" t="s">
        <v>53</v>
      </c>
      <c r="R145" s="53"/>
      <c r="S145" s="53" t="s">
        <v>54</v>
      </c>
      <c r="T145" s="53"/>
      <c r="U145" s="53" t="s">
        <v>55</v>
      </c>
      <c r="V145" s="53"/>
      <c r="W145" s="53" t="s">
        <v>56</v>
      </c>
      <c r="X145" s="53"/>
      <c r="Y145" s="53" t="s">
        <v>57</v>
      </c>
      <c r="Z145" s="53"/>
      <c r="AA145" s="53" t="s">
        <v>58</v>
      </c>
      <c r="AB145" s="53"/>
      <c r="AC145" s="53" t="s">
        <v>59</v>
      </c>
      <c r="AD145" s="53"/>
      <c r="AE145" s="53" t="s">
        <v>60</v>
      </c>
      <c r="AF145" s="53"/>
      <c r="AG145" s="53" t="s">
        <v>73</v>
      </c>
      <c r="AH145" s="53"/>
    </row>
    <row r="146" spans="1:34" s="1" customFormat="1" x14ac:dyDescent="0.25">
      <c r="A146" s="54"/>
      <c r="B146" s="54"/>
      <c r="C146" s="14" t="s">
        <v>41</v>
      </c>
      <c r="D146" s="14" t="s">
        <v>42</v>
      </c>
      <c r="E146" s="14" t="s">
        <v>41</v>
      </c>
      <c r="F146" s="14" t="s">
        <v>42</v>
      </c>
      <c r="G146" s="14" t="s">
        <v>41</v>
      </c>
      <c r="H146" s="14" t="s">
        <v>42</v>
      </c>
      <c r="I146" s="14" t="s">
        <v>41</v>
      </c>
      <c r="J146" s="14" t="s">
        <v>42</v>
      </c>
      <c r="K146" s="14" t="s">
        <v>41</v>
      </c>
      <c r="L146" s="14" t="s">
        <v>42</v>
      </c>
      <c r="M146" s="14" t="s">
        <v>41</v>
      </c>
      <c r="N146" s="14" t="s">
        <v>42</v>
      </c>
      <c r="O146" s="14" t="s">
        <v>41</v>
      </c>
      <c r="P146" s="14" t="s">
        <v>42</v>
      </c>
      <c r="Q146" s="14" t="s">
        <v>41</v>
      </c>
      <c r="R146" s="14" t="s">
        <v>42</v>
      </c>
      <c r="S146" s="14" t="s">
        <v>41</v>
      </c>
      <c r="T146" s="14" t="s">
        <v>42</v>
      </c>
      <c r="U146" s="14" t="s">
        <v>41</v>
      </c>
      <c r="V146" s="14" t="s">
        <v>42</v>
      </c>
      <c r="W146" s="14" t="s">
        <v>41</v>
      </c>
      <c r="X146" s="14" t="s">
        <v>42</v>
      </c>
      <c r="Y146" s="14" t="s">
        <v>41</v>
      </c>
      <c r="Z146" s="14" t="s">
        <v>42</v>
      </c>
      <c r="AA146" s="14" t="s">
        <v>41</v>
      </c>
      <c r="AB146" s="14" t="s">
        <v>42</v>
      </c>
      <c r="AC146" s="14" t="s">
        <v>41</v>
      </c>
      <c r="AD146" s="14" t="s">
        <v>42</v>
      </c>
      <c r="AE146" s="14" t="s">
        <v>41</v>
      </c>
      <c r="AF146" s="14" t="s">
        <v>42</v>
      </c>
      <c r="AG146" s="14" t="s">
        <v>41</v>
      </c>
      <c r="AH146" s="14" t="s">
        <v>42</v>
      </c>
    </row>
    <row r="147" spans="1:34" s="1" customFormat="1" x14ac:dyDescent="0.25">
      <c r="A147" s="15"/>
      <c r="B147" s="15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</row>
    <row r="148" spans="1:34" s="1" customFormat="1" x14ac:dyDescent="0.25">
      <c r="A148" s="15"/>
      <c r="B148" s="15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</row>
    <row r="149" spans="1:34" s="1" customFormat="1" x14ac:dyDescent="0.25">
      <c r="B149" t="s">
        <v>61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1" spans="1:34" x14ac:dyDescent="0.25">
      <c r="A151">
        <v>7</v>
      </c>
    </row>
    <row r="152" spans="1:34" x14ac:dyDescent="0.25">
      <c r="B152" s="3" t="s">
        <v>6</v>
      </c>
      <c r="C152" s="4" t="s">
        <v>504</v>
      </c>
    </row>
    <row r="153" spans="1:34" x14ac:dyDescent="0.25">
      <c r="B153" s="3" t="s">
        <v>7</v>
      </c>
      <c r="C153" s="4" t="s">
        <v>8</v>
      </c>
    </row>
    <row r="154" spans="1:34" x14ac:dyDescent="0.25">
      <c r="B154" s="3" t="s">
        <v>7</v>
      </c>
      <c r="C154" s="4" t="s">
        <v>231</v>
      </c>
    </row>
    <row r="155" spans="1:34" x14ac:dyDescent="0.25">
      <c r="B155" s="3" t="s">
        <v>9</v>
      </c>
      <c r="C155" s="4" t="s">
        <v>5</v>
      </c>
    </row>
    <row r="156" spans="1:34" x14ac:dyDescent="0.25">
      <c r="B156" s="3" t="s">
        <v>9</v>
      </c>
      <c r="C156" s="4" t="s">
        <v>244</v>
      </c>
    </row>
    <row r="157" spans="1:34" ht="16.2" customHeight="1" x14ac:dyDescent="0.25">
      <c r="B157" s="3" t="s">
        <v>10</v>
      </c>
      <c r="C157" s="51" t="s">
        <v>505</v>
      </c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</row>
    <row r="158" spans="1:34" x14ac:dyDescent="0.25">
      <c r="B158" s="3" t="s">
        <v>13</v>
      </c>
      <c r="C158" s="4">
        <v>300</v>
      </c>
    </row>
    <row r="159" spans="1:34" x14ac:dyDescent="0.25">
      <c r="B159" s="3" t="s">
        <v>14</v>
      </c>
      <c r="C159" s="4">
        <v>120</v>
      </c>
    </row>
    <row r="160" spans="1:34" x14ac:dyDescent="0.25">
      <c r="B160" s="3" t="s">
        <v>15</v>
      </c>
      <c r="C160" s="4">
        <v>0</v>
      </c>
    </row>
    <row r="161" spans="1:34" x14ac:dyDescent="0.25">
      <c r="B161" s="3" t="s">
        <v>16</v>
      </c>
      <c r="C161" s="4">
        <v>60</v>
      </c>
    </row>
    <row r="163" spans="1:34" s="1" customFormat="1" x14ac:dyDescent="0.25">
      <c r="A163" s="54" t="s">
        <v>62</v>
      </c>
      <c r="B163" s="54" t="s">
        <v>63</v>
      </c>
      <c r="C163" s="53" t="s">
        <v>25</v>
      </c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  <c r="AB163" s="53"/>
      <c r="AC163" s="53"/>
      <c r="AD163" s="53"/>
      <c r="AE163" s="53"/>
      <c r="AF163" s="53"/>
    </row>
    <row r="164" spans="1:34" s="1" customFormat="1" x14ac:dyDescent="0.25">
      <c r="A164" s="54"/>
      <c r="B164" s="54"/>
      <c r="C164" s="53" t="s">
        <v>26</v>
      </c>
      <c r="D164" s="53"/>
      <c r="E164" s="53" t="s">
        <v>27</v>
      </c>
      <c r="F164" s="53"/>
      <c r="G164" s="53" t="s">
        <v>28</v>
      </c>
      <c r="H164" s="53"/>
      <c r="I164" s="53" t="s">
        <v>29</v>
      </c>
      <c r="J164" s="53"/>
      <c r="K164" s="53" t="s">
        <v>30</v>
      </c>
      <c r="L164" s="53"/>
      <c r="M164" s="53" t="s">
        <v>31</v>
      </c>
      <c r="N164" s="53"/>
      <c r="O164" s="53" t="s">
        <v>32</v>
      </c>
      <c r="P164" s="53"/>
      <c r="Q164" s="53" t="s">
        <v>33</v>
      </c>
      <c r="R164" s="53"/>
      <c r="S164" s="53" t="s">
        <v>34</v>
      </c>
      <c r="T164" s="53"/>
      <c r="U164" s="53" t="s">
        <v>35</v>
      </c>
      <c r="V164" s="53"/>
      <c r="W164" s="53" t="s">
        <v>36</v>
      </c>
      <c r="X164" s="53"/>
      <c r="Y164" s="53" t="s">
        <v>37</v>
      </c>
      <c r="Z164" s="53"/>
      <c r="AA164" s="53" t="s">
        <v>38</v>
      </c>
      <c r="AB164" s="53"/>
      <c r="AC164" s="53" t="s">
        <v>39</v>
      </c>
      <c r="AD164" s="53"/>
      <c r="AE164" s="53" t="s">
        <v>40</v>
      </c>
      <c r="AF164" s="53"/>
    </row>
    <row r="165" spans="1:34" s="1" customFormat="1" x14ac:dyDescent="0.25">
      <c r="A165" s="54"/>
      <c r="B165" s="54"/>
      <c r="C165" s="14" t="s">
        <v>41</v>
      </c>
      <c r="D165" s="14" t="s">
        <v>42</v>
      </c>
      <c r="E165" s="14" t="s">
        <v>41</v>
      </c>
      <c r="F165" s="14" t="s">
        <v>42</v>
      </c>
      <c r="G165" s="14" t="s">
        <v>41</v>
      </c>
      <c r="H165" s="14" t="s">
        <v>42</v>
      </c>
      <c r="I165" s="14" t="s">
        <v>41</v>
      </c>
      <c r="J165" s="14" t="s">
        <v>42</v>
      </c>
      <c r="K165" s="14" t="s">
        <v>41</v>
      </c>
      <c r="L165" s="14" t="s">
        <v>42</v>
      </c>
      <c r="M165" s="14" t="s">
        <v>41</v>
      </c>
      <c r="N165" s="14" t="s">
        <v>42</v>
      </c>
      <c r="O165" s="14" t="s">
        <v>41</v>
      </c>
      <c r="P165" s="14" t="s">
        <v>42</v>
      </c>
      <c r="Q165" s="14" t="s">
        <v>41</v>
      </c>
      <c r="R165" s="14" t="s">
        <v>42</v>
      </c>
      <c r="S165" s="14" t="s">
        <v>41</v>
      </c>
      <c r="T165" s="14" t="s">
        <v>42</v>
      </c>
      <c r="U165" s="14" t="s">
        <v>41</v>
      </c>
      <c r="V165" s="14" t="s">
        <v>42</v>
      </c>
      <c r="W165" s="14" t="s">
        <v>41</v>
      </c>
      <c r="X165" s="14" t="s">
        <v>42</v>
      </c>
      <c r="Y165" s="14" t="s">
        <v>41</v>
      </c>
      <c r="Z165" s="14" t="s">
        <v>42</v>
      </c>
      <c r="AA165" s="14" t="s">
        <v>41</v>
      </c>
      <c r="AB165" s="14" t="s">
        <v>42</v>
      </c>
      <c r="AC165" s="14" t="s">
        <v>41</v>
      </c>
      <c r="AD165" s="14" t="s">
        <v>42</v>
      </c>
      <c r="AE165" s="14" t="s">
        <v>41</v>
      </c>
      <c r="AF165" s="14" t="s">
        <v>42</v>
      </c>
    </row>
    <row r="166" spans="1:34" s="1" customFormat="1" x14ac:dyDescent="0.25">
      <c r="A166" s="15"/>
      <c r="B166" s="15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</row>
    <row r="167" spans="1:34" s="1" customFormat="1" x14ac:dyDescent="0.25">
      <c r="A167" s="15"/>
      <c r="B167" s="15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</row>
    <row r="168" spans="1:34" s="1" customFormat="1" x14ac:dyDescent="0.25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4" s="1" customFormat="1" x14ac:dyDescent="0.25">
      <c r="A169" s="54" t="s">
        <v>62</v>
      </c>
      <c r="B169" s="54" t="s">
        <v>63</v>
      </c>
      <c r="C169" s="53" t="s">
        <v>25</v>
      </c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  <c r="AB169" s="53"/>
      <c r="AC169" s="53"/>
      <c r="AD169" s="53"/>
      <c r="AE169" s="53"/>
      <c r="AF169" s="53"/>
    </row>
    <row r="170" spans="1:34" s="1" customFormat="1" x14ac:dyDescent="0.25">
      <c r="A170" s="54"/>
      <c r="B170" s="54"/>
      <c r="C170" s="53" t="s">
        <v>46</v>
      </c>
      <c r="D170" s="53"/>
      <c r="E170" s="53" t="s">
        <v>47</v>
      </c>
      <c r="F170" s="53"/>
      <c r="G170" s="53" t="s">
        <v>48</v>
      </c>
      <c r="H170" s="53"/>
      <c r="I170" s="53" t="s">
        <v>49</v>
      </c>
      <c r="J170" s="53"/>
      <c r="K170" s="53" t="s">
        <v>50</v>
      </c>
      <c r="L170" s="53"/>
      <c r="M170" s="53" t="s">
        <v>51</v>
      </c>
      <c r="N170" s="53"/>
      <c r="O170" s="53" t="s">
        <v>52</v>
      </c>
      <c r="P170" s="53"/>
      <c r="Q170" s="53" t="s">
        <v>53</v>
      </c>
      <c r="R170" s="53"/>
      <c r="S170" s="53" t="s">
        <v>54</v>
      </c>
      <c r="T170" s="53"/>
      <c r="U170" s="53" t="s">
        <v>55</v>
      </c>
      <c r="V170" s="53"/>
      <c r="W170" s="53" t="s">
        <v>56</v>
      </c>
      <c r="X170" s="53"/>
      <c r="Y170" s="53" t="s">
        <v>57</v>
      </c>
      <c r="Z170" s="53"/>
      <c r="AA170" s="53" t="s">
        <v>58</v>
      </c>
      <c r="AB170" s="53"/>
      <c r="AC170" s="53" t="s">
        <v>59</v>
      </c>
      <c r="AD170" s="53"/>
      <c r="AE170" s="53" t="s">
        <v>60</v>
      </c>
      <c r="AF170" s="53"/>
      <c r="AG170" s="53" t="s">
        <v>73</v>
      </c>
      <c r="AH170" s="53"/>
    </row>
    <row r="171" spans="1:34" s="1" customFormat="1" x14ac:dyDescent="0.25">
      <c r="A171" s="54"/>
      <c r="B171" s="54"/>
      <c r="C171" s="14" t="s">
        <v>41</v>
      </c>
      <c r="D171" s="14" t="s">
        <v>42</v>
      </c>
      <c r="E171" s="14" t="s">
        <v>41</v>
      </c>
      <c r="F171" s="14" t="s">
        <v>42</v>
      </c>
      <c r="G171" s="14" t="s">
        <v>41</v>
      </c>
      <c r="H171" s="14" t="s">
        <v>42</v>
      </c>
      <c r="I171" s="14" t="s">
        <v>41</v>
      </c>
      <c r="J171" s="14" t="s">
        <v>42</v>
      </c>
      <c r="K171" s="14" t="s">
        <v>41</v>
      </c>
      <c r="L171" s="14" t="s">
        <v>42</v>
      </c>
      <c r="M171" s="14" t="s">
        <v>41</v>
      </c>
      <c r="N171" s="14" t="s">
        <v>42</v>
      </c>
      <c r="O171" s="14" t="s">
        <v>41</v>
      </c>
      <c r="P171" s="14" t="s">
        <v>42</v>
      </c>
      <c r="Q171" s="14" t="s">
        <v>41</v>
      </c>
      <c r="R171" s="14" t="s">
        <v>42</v>
      </c>
      <c r="S171" s="14" t="s">
        <v>41</v>
      </c>
      <c r="T171" s="14" t="s">
        <v>42</v>
      </c>
      <c r="U171" s="14" t="s">
        <v>41</v>
      </c>
      <c r="V171" s="14" t="s">
        <v>42</v>
      </c>
      <c r="W171" s="14" t="s">
        <v>41</v>
      </c>
      <c r="X171" s="14" t="s">
        <v>42</v>
      </c>
      <c r="Y171" s="14" t="s">
        <v>41</v>
      </c>
      <c r="Z171" s="14" t="s">
        <v>42</v>
      </c>
      <c r="AA171" s="14" t="s">
        <v>41</v>
      </c>
      <c r="AB171" s="14" t="s">
        <v>42</v>
      </c>
      <c r="AC171" s="14" t="s">
        <v>41</v>
      </c>
      <c r="AD171" s="14" t="s">
        <v>42</v>
      </c>
      <c r="AE171" s="14" t="s">
        <v>41</v>
      </c>
      <c r="AF171" s="14" t="s">
        <v>42</v>
      </c>
      <c r="AG171" s="14" t="s">
        <v>41</v>
      </c>
      <c r="AH171" s="14" t="s">
        <v>42</v>
      </c>
    </row>
    <row r="172" spans="1:34" s="1" customFormat="1" x14ac:dyDescent="0.25">
      <c r="A172" s="15"/>
      <c r="B172" s="15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</row>
    <row r="173" spans="1:34" s="1" customFormat="1" x14ac:dyDescent="0.25">
      <c r="A173" s="15"/>
      <c r="B173" s="15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</row>
    <row r="174" spans="1:34" s="1" customFormat="1" x14ac:dyDescent="0.25">
      <c r="B174" t="s">
        <v>61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6" spans="1:34" x14ac:dyDescent="0.25">
      <c r="A176">
        <v>8</v>
      </c>
    </row>
    <row r="177" spans="1:32" x14ac:dyDescent="0.25">
      <c r="B177" s="3" t="s">
        <v>6</v>
      </c>
      <c r="C177" s="4" t="s">
        <v>782</v>
      </c>
    </row>
    <row r="178" spans="1:32" x14ac:dyDescent="0.25">
      <c r="B178" s="3" t="s">
        <v>7</v>
      </c>
      <c r="C178" s="4" t="s">
        <v>8</v>
      </c>
    </row>
    <row r="179" spans="1:32" x14ac:dyDescent="0.25">
      <c r="B179" s="3" t="s">
        <v>7</v>
      </c>
      <c r="C179" s="4" t="s">
        <v>231</v>
      </c>
    </row>
    <row r="180" spans="1:32" x14ac:dyDescent="0.25">
      <c r="B180" s="3" t="s">
        <v>9</v>
      </c>
      <c r="C180" s="4" t="s">
        <v>126</v>
      </c>
    </row>
    <row r="181" spans="1:32" x14ac:dyDescent="0.25">
      <c r="B181" s="3" t="s">
        <v>9</v>
      </c>
      <c r="C181" s="4" t="s">
        <v>244</v>
      </c>
    </row>
    <row r="182" spans="1:32" ht="20.399999999999999" customHeight="1" x14ac:dyDescent="0.25">
      <c r="B182" s="3" t="s">
        <v>10</v>
      </c>
      <c r="C182" s="51" t="s">
        <v>783</v>
      </c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</row>
    <row r="183" spans="1:32" x14ac:dyDescent="0.25">
      <c r="B183" s="3" t="s">
        <v>13</v>
      </c>
      <c r="C183" s="4">
        <v>140</v>
      </c>
    </row>
    <row r="184" spans="1:32" x14ac:dyDescent="0.25">
      <c r="B184" s="3" t="s">
        <v>14</v>
      </c>
      <c r="C184" s="4">
        <v>120</v>
      </c>
    </row>
    <row r="185" spans="1:32" x14ac:dyDescent="0.25">
      <c r="B185" s="3" t="s">
        <v>15</v>
      </c>
      <c r="C185" s="4">
        <v>15</v>
      </c>
    </row>
    <row r="186" spans="1:32" x14ac:dyDescent="0.25">
      <c r="B186" s="3" t="s">
        <v>16</v>
      </c>
      <c r="C186" s="4">
        <v>60</v>
      </c>
    </row>
    <row r="188" spans="1:32" s="1" customFormat="1" x14ac:dyDescent="0.25">
      <c r="A188" s="54" t="s">
        <v>62</v>
      </c>
      <c r="B188" s="54" t="s">
        <v>63</v>
      </c>
      <c r="C188" s="53" t="s">
        <v>25</v>
      </c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  <c r="AB188" s="53"/>
      <c r="AC188" s="53"/>
      <c r="AD188" s="53"/>
      <c r="AE188" s="53"/>
      <c r="AF188" s="53"/>
    </row>
    <row r="189" spans="1:32" s="1" customFormat="1" x14ac:dyDescent="0.25">
      <c r="A189" s="54"/>
      <c r="B189" s="54"/>
      <c r="C189" s="53" t="s">
        <v>26</v>
      </c>
      <c r="D189" s="53"/>
      <c r="E189" s="53" t="s">
        <v>27</v>
      </c>
      <c r="F189" s="53"/>
      <c r="G189" s="53" t="s">
        <v>28</v>
      </c>
      <c r="H189" s="53"/>
      <c r="I189" s="53" t="s">
        <v>29</v>
      </c>
      <c r="J189" s="53"/>
      <c r="K189" s="53" t="s">
        <v>30</v>
      </c>
      <c r="L189" s="53"/>
      <c r="M189" s="53" t="s">
        <v>31</v>
      </c>
      <c r="N189" s="53"/>
      <c r="O189" s="53" t="s">
        <v>32</v>
      </c>
      <c r="P189" s="53"/>
      <c r="Q189" s="53" t="s">
        <v>33</v>
      </c>
      <c r="R189" s="53"/>
      <c r="S189" s="53" t="s">
        <v>34</v>
      </c>
      <c r="T189" s="53"/>
      <c r="U189" s="53" t="s">
        <v>35</v>
      </c>
      <c r="V189" s="53"/>
      <c r="W189" s="53" t="s">
        <v>36</v>
      </c>
      <c r="X189" s="53"/>
      <c r="Y189" s="53" t="s">
        <v>37</v>
      </c>
      <c r="Z189" s="53"/>
      <c r="AA189" s="53" t="s">
        <v>38</v>
      </c>
      <c r="AB189" s="53"/>
      <c r="AC189" s="53" t="s">
        <v>39</v>
      </c>
      <c r="AD189" s="53"/>
      <c r="AE189" s="53" t="s">
        <v>40</v>
      </c>
      <c r="AF189" s="53"/>
    </row>
    <row r="190" spans="1:32" s="1" customFormat="1" ht="14.4" thickBot="1" x14ac:dyDescent="0.3">
      <c r="A190" s="54"/>
      <c r="B190" s="54"/>
      <c r="C190" s="14" t="s">
        <v>41</v>
      </c>
      <c r="D190" s="14" t="s">
        <v>42</v>
      </c>
      <c r="E190" s="14" t="s">
        <v>41</v>
      </c>
      <c r="F190" s="14" t="s">
        <v>42</v>
      </c>
      <c r="G190" s="14" t="s">
        <v>41</v>
      </c>
      <c r="H190" s="14" t="s">
        <v>42</v>
      </c>
      <c r="I190" s="14" t="s">
        <v>41</v>
      </c>
      <c r="J190" s="14" t="s">
        <v>42</v>
      </c>
      <c r="K190" s="14" t="s">
        <v>41</v>
      </c>
      <c r="L190" s="14" t="s">
        <v>42</v>
      </c>
      <c r="M190" s="14" t="s">
        <v>41</v>
      </c>
      <c r="N190" s="14" t="s">
        <v>42</v>
      </c>
      <c r="O190" s="14" t="s">
        <v>41</v>
      </c>
      <c r="P190" s="14" t="s">
        <v>42</v>
      </c>
      <c r="Q190" s="14" t="s">
        <v>41</v>
      </c>
      <c r="R190" s="14" t="s">
        <v>42</v>
      </c>
      <c r="S190" s="14" t="s">
        <v>41</v>
      </c>
      <c r="T190" s="14" t="s">
        <v>42</v>
      </c>
      <c r="U190" s="14" t="s">
        <v>41</v>
      </c>
      <c r="V190" s="14" t="s">
        <v>42</v>
      </c>
      <c r="W190" s="14" t="s">
        <v>41</v>
      </c>
      <c r="X190" s="14" t="s">
        <v>42</v>
      </c>
      <c r="Y190" s="14" t="s">
        <v>41</v>
      </c>
      <c r="Z190" s="14" t="s">
        <v>42</v>
      </c>
      <c r="AA190" s="14" t="s">
        <v>41</v>
      </c>
      <c r="AB190" s="14" t="s">
        <v>42</v>
      </c>
      <c r="AC190" s="14" t="s">
        <v>41</v>
      </c>
      <c r="AD190" s="14" t="s">
        <v>42</v>
      </c>
      <c r="AE190" s="14" t="s">
        <v>41</v>
      </c>
      <c r="AF190" s="14" t="s">
        <v>42</v>
      </c>
    </row>
    <row r="191" spans="1:32" s="1" customFormat="1" ht="14.4" thickBot="1" x14ac:dyDescent="0.3">
      <c r="A191" s="15"/>
      <c r="B191" s="22" t="s">
        <v>313</v>
      </c>
      <c r="C191" s="14"/>
      <c r="D191" s="24">
        <v>0</v>
      </c>
      <c r="E191" s="24">
        <v>0.30902777777777779</v>
      </c>
      <c r="F191" s="23"/>
      <c r="G191" s="23"/>
      <c r="H191" s="24">
        <v>0</v>
      </c>
      <c r="I191" s="24">
        <v>0.30902777777777779</v>
      </c>
      <c r="J191" s="23"/>
      <c r="K191" s="23"/>
      <c r="L191" s="24">
        <v>0</v>
      </c>
      <c r="M191" s="24">
        <v>0.30902777777777779</v>
      </c>
      <c r="N191" s="23"/>
      <c r="O191" s="23"/>
      <c r="P191" s="24">
        <v>0</v>
      </c>
      <c r="Q191" s="24">
        <v>0.30902777777777779</v>
      </c>
      <c r="R191" s="23"/>
      <c r="S191" s="23"/>
      <c r="T191" s="24">
        <v>0</v>
      </c>
      <c r="U191" s="24">
        <v>0.30902777777777779</v>
      </c>
      <c r="V191" s="23"/>
      <c r="W191" s="23"/>
      <c r="X191" s="24">
        <v>0</v>
      </c>
      <c r="Y191" s="24">
        <v>0.30902777777777779</v>
      </c>
      <c r="Z191" s="23"/>
      <c r="AA191" s="23"/>
      <c r="AB191" s="24">
        <v>0</v>
      </c>
      <c r="AC191" s="24">
        <v>0.30902777777777779</v>
      </c>
      <c r="AD191" s="23"/>
      <c r="AE191" s="23"/>
      <c r="AF191" s="24">
        <v>0</v>
      </c>
    </row>
    <row r="192" spans="1:32" s="1" customFormat="1" x14ac:dyDescent="0.25">
      <c r="A192" s="15"/>
      <c r="B192" s="15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</row>
    <row r="193" spans="1:34" s="1" customFormat="1" x14ac:dyDescent="0.25"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4" s="1" customFormat="1" x14ac:dyDescent="0.25">
      <c r="A194" s="54" t="s">
        <v>62</v>
      </c>
      <c r="B194" s="54" t="s">
        <v>63</v>
      </c>
      <c r="C194" s="53" t="s">
        <v>25</v>
      </c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  <c r="AB194" s="53"/>
      <c r="AC194" s="53"/>
      <c r="AD194" s="53"/>
      <c r="AE194" s="53"/>
      <c r="AF194" s="53"/>
    </row>
    <row r="195" spans="1:34" s="1" customFormat="1" x14ac:dyDescent="0.25">
      <c r="A195" s="54"/>
      <c r="B195" s="54"/>
      <c r="C195" s="53" t="s">
        <v>46</v>
      </c>
      <c r="D195" s="53"/>
      <c r="E195" s="53" t="s">
        <v>47</v>
      </c>
      <c r="F195" s="53"/>
      <c r="G195" s="53" t="s">
        <v>48</v>
      </c>
      <c r="H195" s="53"/>
      <c r="I195" s="53" t="s">
        <v>49</v>
      </c>
      <c r="J195" s="53"/>
      <c r="K195" s="53" t="s">
        <v>50</v>
      </c>
      <c r="L195" s="53"/>
      <c r="M195" s="53" t="s">
        <v>51</v>
      </c>
      <c r="N195" s="53"/>
      <c r="O195" s="53" t="s">
        <v>52</v>
      </c>
      <c r="P195" s="53"/>
      <c r="Q195" s="53" t="s">
        <v>53</v>
      </c>
      <c r="R195" s="53"/>
      <c r="S195" s="53" t="s">
        <v>54</v>
      </c>
      <c r="T195" s="53"/>
      <c r="U195" s="53" t="s">
        <v>55</v>
      </c>
      <c r="V195" s="53"/>
      <c r="W195" s="53" t="s">
        <v>56</v>
      </c>
      <c r="X195" s="53"/>
      <c r="Y195" s="53" t="s">
        <v>57</v>
      </c>
      <c r="Z195" s="53"/>
      <c r="AA195" s="53" t="s">
        <v>58</v>
      </c>
      <c r="AB195" s="53"/>
      <c r="AC195" s="53" t="s">
        <v>59</v>
      </c>
      <c r="AD195" s="53"/>
      <c r="AE195" s="53" t="s">
        <v>60</v>
      </c>
      <c r="AF195" s="53"/>
      <c r="AG195" s="53" t="s">
        <v>73</v>
      </c>
      <c r="AH195" s="53"/>
    </row>
    <row r="196" spans="1:34" s="1" customFormat="1" ht="14.4" thickBot="1" x14ac:dyDescent="0.3">
      <c r="A196" s="54"/>
      <c r="B196" s="54"/>
      <c r="C196" s="14" t="s">
        <v>41</v>
      </c>
      <c r="D196" s="14" t="s">
        <v>42</v>
      </c>
      <c r="E196" s="14" t="s">
        <v>41</v>
      </c>
      <c r="F196" s="14" t="s">
        <v>42</v>
      </c>
      <c r="G196" s="14" t="s">
        <v>41</v>
      </c>
      <c r="H196" s="14" t="s">
        <v>42</v>
      </c>
      <c r="I196" s="14" t="s">
        <v>41</v>
      </c>
      <c r="J196" s="14" t="s">
        <v>42</v>
      </c>
      <c r="K196" s="14" t="s">
        <v>41</v>
      </c>
      <c r="L196" s="14" t="s">
        <v>42</v>
      </c>
      <c r="M196" s="14" t="s">
        <v>41</v>
      </c>
      <c r="N196" s="14" t="s">
        <v>42</v>
      </c>
      <c r="O196" s="14" t="s">
        <v>41</v>
      </c>
      <c r="P196" s="14" t="s">
        <v>42</v>
      </c>
      <c r="Q196" s="14" t="s">
        <v>41</v>
      </c>
      <c r="R196" s="14" t="s">
        <v>42</v>
      </c>
      <c r="S196" s="14" t="s">
        <v>41</v>
      </c>
      <c r="T196" s="14" t="s">
        <v>42</v>
      </c>
      <c r="U196" s="14" t="s">
        <v>41</v>
      </c>
      <c r="V196" s="14" t="s">
        <v>42</v>
      </c>
      <c r="W196" s="14" t="s">
        <v>41</v>
      </c>
      <c r="X196" s="14" t="s">
        <v>42</v>
      </c>
      <c r="Y196" s="14" t="s">
        <v>41</v>
      </c>
      <c r="Z196" s="14" t="s">
        <v>42</v>
      </c>
      <c r="AA196" s="14" t="s">
        <v>41</v>
      </c>
      <c r="AB196" s="14" t="s">
        <v>42</v>
      </c>
      <c r="AC196" s="14" t="s">
        <v>41</v>
      </c>
      <c r="AD196" s="14" t="s">
        <v>42</v>
      </c>
      <c r="AE196" s="14" t="s">
        <v>41</v>
      </c>
      <c r="AF196" s="14" t="s">
        <v>42</v>
      </c>
      <c r="AG196" s="14" t="s">
        <v>41</v>
      </c>
      <c r="AH196" s="14" t="s">
        <v>42</v>
      </c>
    </row>
    <row r="197" spans="1:34" s="1" customFormat="1" ht="14.4" thickBot="1" x14ac:dyDescent="0.3">
      <c r="A197" s="15"/>
      <c r="B197" s="22" t="s">
        <v>313</v>
      </c>
      <c r="C197" s="24">
        <v>0.30902777777777779</v>
      </c>
      <c r="D197" s="23"/>
      <c r="E197" s="23"/>
      <c r="F197" s="24">
        <v>0</v>
      </c>
      <c r="G197" s="24">
        <v>0.30902777777777779</v>
      </c>
      <c r="H197" s="23"/>
      <c r="I197" s="23"/>
      <c r="J197" s="24">
        <v>0</v>
      </c>
      <c r="K197" s="24">
        <v>0.30902777777777779</v>
      </c>
      <c r="L197" s="23"/>
      <c r="M197" s="23"/>
      <c r="N197" s="24">
        <v>0</v>
      </c>
      <c r="O197" s="24">
        <v>0.30902777777777779</v>
      </c>
      <c r="P197" s="23"/>
      <c r="Q197" s="23"/>
      <c r="R197" s="24">
        <v>0</v>
      </c>
      <c r="S197" s="24">
        <v>0.30902777777777779</v>
      </c>
      <c r="T197" s="23"/>
      <c r="U197" s="23"/>
      <c r="V197" s="24">
        <v>0</v>
      </c>
      <c r="W197" s="24">
        <v>0.30902777777777779</v>
      </c>
      <c r="X197" s="23"/>
      <c r="Y197" s="23"/>
      <c r="Z197" s="24">
        <v>0</v>
      </c>
      <c r="AA197" s="24">
        <v>0.30902777777777779</v>
      </c>
      <c r="AB197" s="23"/>
      <c r="AC197" s="23"/>
      <c r="AD197" s="24">
        <v>0</v>
      </c>
      <c r="AE197" s="24">
        <v>0.30902777777777779</v>
      </c>
      <c r="AF197" s="14"/>
      <c r="AG197" s="14"/>
      <c r="AH197" s="14"/>
    </row>
    <row r="198" spans="1:34" s="1" customFormat="1" x14ac:dyDescent="0.25">
      <c r="A198" s="15"/>
      <c r="B198" s="15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</row>
    <row r="199" spans="1:34" s="1" customFormat="1" x14ac:dyDescent="0.25">
      <c r="B199" t="s">
        <v>61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1" spans="1:34" x14ac:dyDescent="0.25">
      <c r="A201">
        <v>9</v>
      </c>
    </row>
    <row r="202" spans="1:34" x14ac:dyDescent="0.25">
      <c r="B202" s="3" t="s">
        <v>6</v>
      </c>
      <c r="C202" s="4" t="s">
        <v>784</v>
      </c>
    </row>
    <row r="203" spans="1:34" x14ac:dyDescent="0.25">
      <c r="B203" s="3" t="s">
        <v>7</v>
      </c>
      <c r="C203" s="4" t="s">
        <v>8</v>
      </c>
    </row>
    <row r="204" spans="1:34" x14ac:dyDescent="0.25">
      <c r="B204" s="3" t="s">
        <v>7</v>
      </c>
      <c r="C204" s="4" t="s">
        <v>231</v>
      </c>
    </row>
    <row r="205" spans="1:34" x14ac:dyDescent="0.25">
      <c r="B205" s="3" t="s">
        <v>9</v>
      </c>
      <c r="C205" s="4" t="s">
        <v>126</v>
      </c>
    </row>
    <row r="206" spans="1:34" x14ac:dyDescent="0.25">
      <c r="B206" s="3" t="s">
        <v>9</v>
      </c>
      <c r="C206" s="4" t="s">
        <v>247</v>
      </c>
    </row>
    <row r="207" spans="1:34" ht="19.2" customHeight="1" x14ac:dyDescent="0.25">
      <c r="B207" s="3" t="s">
        <v>10</v>
      </c>
      <c r="C207" s="51" t="s">
        <v>785</v>
      </c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</row>
    <row r="208" spans="1:34" x14ac:dyDescent="0.25">
      <c r="B208" s="3" t="s">
        <v>13</v>
      </c>
      <c r="C208" s="4">
        <v>160</v>
      </c>
    </row>
    <row r="209" spans="1:34" x14ac:dyDescent="0.25">
      <c r="B209" s="3" t="s">
        <v>14</v>
      </c>
      <c r="C209" s="4">
        <v>120</v>
      </c>
    </row>
    <row r="210" spans="1:34" x14ac:dyDescent="0.25">
      <c r="B210" s="3" t="s">
        <v>15</v>
      </c>
      <c r="C210" s="4">
        <v>30</v>
      </c>
    </row>
    <row r="211" spans="1:34" x14ac:dyDescent="0.25">
      <c r="B211" s="3" t="s">
        <v>16</v>
      </c>
      <c r="C211" s="4">
        <v>60</v>
      </c>
    </row>
    <row r="213" spans="1:34" s="1" customFormat="1" x14ac:dyDescent="0.25">
      <c r="A213" s="54" t="s">
        <v>62</v>
      </c>
      <c r="B213" s="54" t="s">
        <v>63</v>
      </c>
      <c r="C213" s="53" t="s">
        <v>25</v>
      </c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  <c r="AB213" s="53"/>
      <c r="AC213" s="53"/>
      <c r="AD213" s="53"/>
      <c r="AE213" s="53"/>
      <c r="AF213" s="53"/>
    </row>
    <row r="214" spans="1:34" s="1" customFormat="1" x14ac:dyDescent="0.25">
      <c r="A214" s="54"/>
      <c r="B214" s="54"/>
      <c r="C214" s="53" t="s">
        <v>26</v>
      </c>
      <c r="D214" s="53"/>
      <c r="E214" s="53" t="s">
        <v>27</v>
      </c>
      <c r="F214" s="53"/>
      <c r="G214" s="53" t="s">
        <v>28</v>
      </c>
      <c r="H214" s="53"/>
      <c r="I214" s="53" t="s">
        <v>29</v>
      </c>
      <c r="J214" s="53"/>
      <c r="K214" s="53" t="s">
        <v>30</v>
      </c>
      <c r="L214" s="53"/>
      <c r="M214" s="53" t="s">
        <v>31</v>
      </c>
      <c r="N214" s="53"/>
      <c r="O214" s="53" t="s">
        <v>32</v>
      </c>
      <c r="P214" s="53"/>
      <c r="Q214" s="53" t="s">
        <v>33</v>
      </c>
      <c r="R214" s="53"/>
      <c r="S214" s="53" t="s">
        <v>34</v>
      </c>
      <c r="T214" s="53"/>
      <c r="U214" s="53" t="s">
        <v>35</v>
      </c>
      <c r="V214" s="53"/>
      <c r="W214" s="53" t="s">
        <v>36</v>
      </c>
      <c r="X214" s="53"/>
      <c r="Y214" s="53" t="s">
        <v>37</v>
      </c>
      <c r="Z214" s="53"/>
      <c r="AA214" s="53" t="s">
        <v>38</v>
      </c>
      <c r="AB214" s="53"/>
      <c r="AC214" s="53" t="s">
        <v>39</v>
      </c>
      <c r="AD214" s="53"/>
      <c r="AE214" s="53" t="s">
        <v>40</v>
      </c>
      <c r="AF214" s="53"/>
    </row>
    <row r="215" spans="1:34" s="1" customFormat="1" ht="14.4" thickBot="1" x14ac:dyDescent="0.3">
      <c r="A215" s="54"/>
      <c r="B215" s="54"/>
      <c r="C215" s="14" t="s">
        <v>41</v>
      </c>
      <c r="D215" s="14" t="s">
        <v>42</v>
      </c>
      <c r="E215" s="14" t="s">
        <v>41</v>
      </c>
      <c r="F215" s="14" t="s">
        <v>42</v>
      </c>
      <c r="G215" s="14" t="s">
        <v>41</v>
      </c>
      <c r="H215" s="14" t="s">
        <v>42</v>
      </c>
      <c r="I215" s="14" t="s">
        <v>41</v>
      </c>
      <c r="J215" s="14" t="s">
        <v>42</v>
      </c>
      <c r="K215" s="14" t="s">
        <v>41</v>
      </c>
      <c r="L215" s="14" t="s">
        <v>42</v>
      </c>
      <c r="M215" s="14" t="s">
        <v>41</v>
      </c>
      <c r="N215" s="14" t="s">
        <v>42</v>
      </c>
      <c r="O215" s="14" t="s">
        <v>41</v>
      </c>
      <c r="P215" s="14" t="s">
        <v>42</v>
      </c>
      <c r="Q215" s="14" t="s">
        <v>41</v>
      </c>
      <c r="R215" s="14" t="s">
        <v>42</v>
      </c>
      <c r="S215" s="14" t="s">
        <v>41</v>
      </c>
      <c r="T215" s="14" t="s">
        <v>42</v>
      </c>
      <c r="U215" s="14" t="s">
        <v>41</v>
      </c>
      <c r="V215" s="14" t="s">
        <v>42</v>
      </c>
      <c r="W215" s="14" t="s">
        <v>41</v>
      </c>
      <c r="X215" s="14" t="s">
        <v>42</v>
      </c>
      <c r="Y215" s="14" t="s">
        <v>41</v>
      </c>
      <c r="Z215" s="14" t="s">
        <v>42</v>
      </c>
      <c r="AA215" s="14" t="s">
        <v>41</v>
      </c>
      <c r="AB215" s="14" t="s">
        <v>42</v>
      </c>
      <c r="AC215" s="14" t="s">
        <v>41</v>
      </c>
      <c r="AD215" s="14" t="s">
        <v>42</v>
      </c>
      <c r="AE215" s="14" t="s">
        <v>41</v>
      </c>
      <c r="AF215" s="14" t="s">
        <v>42</v>
      </c>
    </row>
    <row r="216" spans="1:34" s="1" customFormat="1" ht="14.4" thickBot="1" x14ac:dyDescent="0.3">
      <c r="A216" s="15">
        <v>1</v>
      </c>
      <c r="B216" s="22" t="s">
        <v>371</v>
      </c>
      <c r="C216" s="14"/>
      <c r="D216" s="24">
        <v>0.1875</v>
      </c>
      <c r="E216" s="24">
        <v>0.30555555555555552</v>
      </c>
      <c r="F216" s="23"/>
      <c r="G216" s="23"/>
      <c r="H216" s="24">
        <v>0.1875</v>
      </c>
      <c r="I216" s="24">
        <v>0.30555555555555552</v>
      </c>
      <c r="J216" s="23"/>
      <c r="K216" s="23"/>
      <c r="L216" s="24">
        <v>0.1875</v>
      </c>
      <c r="M216" s="24">
        <v>0.30555555555555552</v>
      </c>
      <c r="N216" s="23"/>
      <c r="O216" s="23"/>
      <c r="P216" s="24">
        <v>0.1875</v>
      </c>
      <c r="Q216" s="24">
        <v>0.30555555555555552</v>
      </c>
      <c r="R216" s="23"/>
      <c r="S216" s="23"/>
      <c r="T216" s="24">
        <v>0.1875</v>
      </c>
      <c r="U216" s="24">
        <v>0.30555555555555552</v>
      </c>
      <c r="V216" s="23"/>
      <c r="W216" s="23"/>
      <c r="X216" s="24">
        <v>0.1875</v>
      </c>
      <c r="Y216" s="24">
        <v>0.30555555555555552</v>
      </c>
      <c r="Z216" s="23"/>
      <c r="AA216" s="23"/>
      <c r="AB216" s="24">
        <v>0.1875</v>
      </c>
      <c r="AC216" s="24">
        <v>0.30555555555555552</v>
      </c>
      <c r="AD216" s="23"/>
      <c r="AE216" s="23"/>
      <c r="AF216" s="24">
        <v>0.1875</v>
      </c>
    </row>
    <row r="217" spans="1:34" s="1" customFormat="1" ht="14.4" thickBot="1" x14ac:dyDescent="0.3">
      <c r="A217" s="15">
        <v>2</v>
      </c>
      <c r="B217" s="22" t="s">
        <v>786</v>
      </c>
      <c r="C217" s="24">
        <v>0.31597222222222221</v>
      </c>
      <c r="D217" s="23"/>
      <c r="E217" s="23"/>
      <c r="F217" s="24">
        <v>0.1875</v>
      </c>
      <c r="G217" s="24">
        <v>0.31597222222222221</v>
      </c>
      <c r="H217" s="23"/>
      <c r="I217" s="23"/>
      <c r="J217" s="24">
        <v>0.1875</v>
      </c>
      <c r="K217" s="24">
        <v>0.31597222222222221</v>
      </c>
      <c r="L217" s="23"/>
      <c r="M217" s="23"/>
      <c r="N217" s="24">
        <v>0.1875</v>
      </c>
      <c r="O217" s="24">
        <v>0.31597222222222221</v>
      </c>
      <c r="P217" s="23"/>
      <c r="Q217" s="23"/>
      <c r="R217" s="24">
        <v>0.1875</v>
      </c>
      <c r="S217" s="24">
        <v>0.31597222222222221</v>
      </c>
      <c r="T217" s="23"/>
      <c r="U217" s="23"/>
      <c r="V217" s="24">
        <v>0.1875</v>
      </c>
      <c r="W217" s="24">
        <v>0.31597222222222221</v>
      </c>
      <c r="X217" s="23"/>
      <c r="Y217" s="23"/>
      <c r="Z217" s="24">
        <v>0.1875</v>
      </c>
      <c r="AA217" s="24">
        <v>0.31597222222222221</v>
      </c>
      <c r="AB217" s="23"/>
      <c r="AC217" s="23"/>
      <c r="AD217" s="24">
        <v>0.1875</v>
      </c>
      <c r="AE217" s="24">
        <v>0.31597222222222221</v>
      </c>
      <c r="AF217" s="14"/>
    </row>
    <row r="218" spans="1:34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4" s="1" customFormat="1" x14ac:dyDescent="0.25">
      <c r="A219" s="54" t="s">
        <v>62</v>
      </c>
      <c r="B219" s="54" t="s">
        <v>63</v>
      </c>
      <c r="C219" s="53" t="s">
        <v>25</v>
      </c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  <c r="AB219" s="53"/>
      <c r="AC219" s="53"/>
      <c r="AD219" s="53"/>
      <c r="AE219" s="53"/>
      <c r="AF219" s="53"/>
    </row>
    <row r="220" spans="1:34" s="1" customFormat="1" x14ac:dyDescent="0.25">
      <c r="A220" s="54"/>
      <c r="B220" s="54"/>
      <c r="C220" s="53" t="s">
        <v>46</v>
      </c>
      <c r="D220" s="53"/>
      <c r="E220" s="53" t="s">
        <v>47</v>
      </c>
      <c r="F220" s="53"/>
      <c r="G220" s="53" t="s">
        <v>48</v>
      </c>
      <c r="H220" s="53"/>
      <c r="I220" s="53" t="s">
        <v>49</v>
      </c>
      <c r="J220" s="53"/>
      <c r="K220" s="53" t="s">
        <v>50</v>
      </c>
      <c r="L220" s="53"/>
      <c r="M220" s="53" t="s">
        <v>51</v>
      </c>
      <c r="N220" s="53"/>
      <c r="O220" s="53" t="s">
        <v>52</v>
      </c>
      <c r="P220" s="53"/>
      <c r="Q220" s="53" t="s">
        <v>53</v>
      </c>
      <c r="R220" s="53"/>
      <c r="S220" s="53" t="s">
        <v>54</v>
      </c>
      <c r="T220" s="53"/>
      <c r="U220" s="53" t="s">
        <v>55</v>
      </c>
      <c r="V220" s="53"/>
      <c r="W220" s="53" t="s">
        <v>56</v>
      </c>
      <c r="X220" s="53"/>
      <c r="Y220" s="53" t="s">
        <v>57</v>
      </c>
      <c r="Z220" s="53"/>
      <c r="AA220" s="53" t="s">
        <v>58</v>
      </c>
      <c r="AB220" s="53"/>
      <c r="AC220" s="53" t="s">
        <v>59</v>
      </c>
      <c r="AD220" s="53"/>
      <c r="AE220" s="53" t="s">
        <v>60</v>
      </c>
      <c r="AF220" s="53"/>
      <c r="AG220" s="53" t="s">
        <v>73</v>
      </c>
      <c r="AH220" s="53"/>
    </row>
    <row r="221" spans="1:34" s="1" customFormat="1" ht="14.4" thickBot="1" x14ac:dyDescent="0.3">
      <c r="A221" s="54"/>
      <c r="B221" s="54"/>
      <c r="C221" s="14" t="s">
        <v>41</v>
      </c>
      <c r="D221" s="14" t="s">
        <v>42</v>
      </c>
      <c r="E221" s="14" t="s">
        <v>41</v>
      </c>
      <c r="F221" s="14" t="s">
        <v>42</v>
      </c>
      <c r="G221" s="14" t="s">
        <v>41</v>
      </c>
      <c r="H221" s="14" t="s">
        <v>42</v>
      </c>
      <c r="I221" s="14" t="s">
        <v>41</v>
      </c>
      <c r="J221" s="14" t="s">
        <v>42</v>
      </c>
      <c r="K221" s="14" t="s">
        <v>41</v>
      </c>
      <c r="L221" s="14" t="s">
        <v>42</v>
      </c>
      <c r="M221" s="14" t="s">
        <v>41</v>
      </c>
      <c r="N221" s="14" t="s">
        <v>42</v>
      </c>
      <c r="O221" s="14" t="s">
        <v>41</v>
      </c>
      <c r="P221" s="14" t="s">
        <v>42</v>
      </c>
      <c r="Q221" s="14" t="s">
        <v>41</v>
      </c>
      <c r="R221" s="14" t="s">
        <v>42</v>
      </c>
      <c r="S221" s="14" t="s">
        <v>41</v>
      </c>
      <c r="T221" s="14" t="s">
        <v>42</v>
      </c>
      <c r="U221" s="14" t="s">
        <v>41</v>
      </c>
      <c r="V221" s="14" t="s">
        <v>42</v>
      </c>
      <c r="W221" s="14" t="s">
        <v>41</v>
      </c>
      <c r="X221" s="14" t="s">
        <v>42</v>
      </c>
      <c r="Y221" s="14" t="s">
        <v>41</v>
      </c>
      <c r="Z221" s="14" t="s">
        <v>42</v>
      </c>
      <c r="AA221" s="14" t="s">
        <v>41</v>
      </c>
      <c r="AB221" s="14" t="s">
        <v>42</v>
      </c>
      <c r="AC221" s="14" t="s">
        <v>41</v>
      </c>
      <c r="AD221" s="14" t="s">
        <v>42</v>
      </c>
      <c r="AE221" s="14" t="s">
        <v>41</v>
      </c>
      <c r="AF221" s="14" t="s">
        <v>42</v>
      </c>
      <c r="AG221" s="14" t="s">
        <v>41</v>
      </c>
      <c r="AH221" s="14" t="s">
        <v>42</v>
      </c>
    </row>
    <row r="222" spans="1:34" s="1" customFormat="1" ht="14.4" thickBot="1" x14ac:dyDescent="0.3">
      <c r="A222" s="15">
        <v>1</v>
      </c>
      <c r="B222" s="22" t="s">
        <v>371</v>
      </c>
      <c r="C222" s="24">
        <v>0.30555555555555552</v>
      </c>
      <c r="D222" s="23"/>
      <c r="E222" s="23"/>
      <c r="F222" s="24">
        <v>0.1875</v>
      </c>
      <c r="G222" s="24">
        <v>0.30555555555555552</v>
      </c>
      <c r="H222" s="23"/>
      <c r="I222" s="23"/>
      <c r="J222" s="24">
        <v>0.1875</v>
      </c>
      <c r="K222" s="24">
        <v>0.30555555555555552</v>
      </c>
      <c r="L222" s="23"/>
      <c r="M222" s="23"/>
      <c r="N222" s="24">
        <v>0.1875</v>
      </c>
      <c r="O222" s="24">
        <v>0.30555555555555552</v>
      </c>
      <c r="P222" s="23"/>
      <c r="Q222" s="23"/>
      <c r="R222" s="24">
        <v>0.1875</v>
      </c>
      <c r="S222" s="24">
        <v>0.30555555555555552</v>
      </c>
      <c r="T222" s="23"/>
      <c r="U222" s="23"/>
      <c r="V222" s="24">
        <v>0.1875</v>
      </c>
      <c r="W222" s="24">
        <v>0.30555555555555552</v>
      </c>
      <c r="X222" s="23"/>
      <c r="Y222" s="23"/>
      <c r="Z222" s="24">
        <v>0.1875</v>
      </c>
      <c r="AA222" s="24">
        <v>0.30555555555555552</v>
      </c>
      <c r="AB222" s="23"/>
      <c r="AC222" s="23"/>
      <c r="AD222" s="24">
        <v>0.1875</v>
      </c>
      <c r="AE222" s="24">
        <v>0.30555555555555552</v>
      </c>
      <c r="AF222" s="14"/>
      <c r="AG222" s="14"/>
      <c r="AH222" s="14"/>
    </row>
    <row r="223" spans="1:34" s="1" customFormat="1" ht="14.4" thickBot="1" x14ac:dyDescent="0.3">
      <c r="A223" s="15">
        <v>2</v>
      </c>
      <c r="B223" s="22" t="s">
        <v>786</v>
      </c>
      <c r="C223" s="14"/>
      <c r="D223" s="24">
        <v>0.1875</v>
      </c>
      <c r="E223" s="24">
        <v>0.31597222222222221</v>
      </c>
      <c r="F223" s="23"/>
      <c r="G223" s="23"/>
      <c r="H223" s="24">
        <v>0.1875</v>
      </c>
      <c r="I223" s="24">
        <v>0.31597222222222221</v>
      </c>
      <c r="J223" s="23"/>
      <c r="K223" s="23"/>
      <c r="L223" s="24">
        <v>0.1875</v>
      </c>
      <c r="M223" s="24">
        <v>0.31597222222222221</v>
      </c>
      <c r="N223" s="23"/>
      <c r="O223" s="23"/>
      <c r="P223" s="24">
        <v>0.1875</v>
      </c>
      <c r="Q223" s="24">
        <v>0.31597222222222221</v>
      </c>
      <c r="R223" s="23"/>
      <c r="S223" s="23"/>
      <c r="T223" s="24">
        <v>0.1875</v>
      </c>
      <c r="U223" s="24">
        <v>0.31597222222222221</v>
      </c>
      <c r="V223" s="23"/>
      <c r="W223" s="23"/>
      <c r="X223" s="24">
        <v>0.1875</v>
      </c>
      <c r="Y223" s="24">
        <v>0.31597222222222221</v>
      </c>
      <c r="Z223" s="23"/>
      <c r="AA223" s="23"/>
      <c r="AB223" s="24">
        <v>0.1875</v>
      </c>
      <c r="AC223" s="24">
        <v>0.31597222222222221</v>
      </c>
      <c r="AD223" s="23"/>
      <c r="AE223" s="23"/>
      <c r="AF223" s="24">
        <v>0.1875</v>
      </c>
      <c r="AG223" s="14"/>
      <c r="AH223" s="14"/>
    </row>
    <row r="224" spans="1:34" x14ac:dyDescent="0.25">
      <c r="B224" t="s">
        <v>61</v>
      </c>
    </row>
    <row r="226" spans="1:32" x14ac:dyDescent="0.25">
      <c r="A226">
        <v>10</v>
      </c>
    </row>
    <row r="227" spans="1:32" x14ac:dyDescent="0.25">
      <c r="B227" s="3" t="s">
        <v>6</v>
      </c>
      <c r="C227" s="4" t="s">
        <v>787</v>
      </c>
    </row>
    <row r="228" spans="1:32" x14ac:dyDescent="0.25">
      <c r="B228" s="3" t="s">
        <v>7</v>
      </c>
      <c r="C228" s="4" t="s">
        <v>8</v>
      </c>
    </row>
    <row r="229" spans="1:32" x14ac:dyDescent="0.25">
      <c r="B229" s="3" t="s">
        <v>7</v>
      </c>
      <c r="C229" s="4" t="s">
        <v>231</v>
      </c>
    </row>
    <row r="230" spans="1:32" x14ac:dyDescent="0.25">
      <c r="B230" s="3" t="s">
        <v>9</v>
      </c>
      <c r="C230" s="4" t="s">
        <v>126</v>
      </c>
    </row>
    <row r="231" spans="1:32" x14ac:dyDescent="0.25">
      <c r="B231" s="3" t="s">
        <v>9</v>
      </c>
      <c r="C231" s="4" t="s">
        <v>232</v>
      </c>
    </row>
    <row r="232" spans="1:32" ht="19.8" customHeight="1" x14ac:dyDescent="0.25">
      <c r="B232" s="3" t="s">
        <v>10</v>
      </c>
      <c r="C232" s="51" t="s">
        <v>788</v>
      </c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</row>
    <row r="233" spans="1:32" x14ac:dyDescent="0.25">
      <c r="B233" s="3" t="s">
        <v>13</v>
      </c>
      <c r="C233" s="4">
        <v>270</v>
      </c>
    </row>
    <row r="234" spans="1:32" x14ac:dyDescent="0.25">
      <c r="B234" s="3" t="s">
        <v>14</v>
      </c>
      <c r="C234" s="4">
        <v>120</v>
      </c>
    </row>
    <row r="235" spans="1:32" x14ac:dyDescent="0.25">
      <c r="B235" s="3" t="s">
        <v>15</v>
      </c>
      <c r="C235" s="4">
        <v>30</v>
      </c>
    </row>
    <row r="236" spans="1:32" x14ac:dyDescent="0.25">
      <c r="B236" s="3" t="s">
        <v>16</v>
      </c>
      <c r="C236" s="4">
        <v>60</v>
      </c>
    </row>
    <row r="237" spans="1:32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s="1" customFormat="1" x14ac:dyDescent="0.25">
      <c r="A238" s="54" t="s">
        <v>62</v>
      </c>
      <c r="B238" s="54" t="s">
        <v>63</v>
      </c>
      <c r="C238" s="53" t="s">
        <v>25</v>
      </c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  <c r="AB238" s="53"/>
      <c r="AC238" s="53"/>
      <c r="AD238" s="53"/>
      <c r="AE238" s="53"/>
      <c r="AF238" s="53"/>
    </row>
    <row r="239" spans="1:32" s="1" customFormat="1" x14ac:dyDescent="0.25">
      <c r="A239" s="54"/>
      <c r="B239" s="54"/>
      <c r="C239" s="53" t="s">
        <v>26</v>
      </c>
      <c r="D239" s="53"/>
      <c r="E239" s="53" t="s">
        <v>27</v>
      </c>
      <c r="F239" s="53"/>
      <c r="G239" s="53" t="s">
        <v>28</v>
      </c>
      <c r="H239" s="53"/>
      <c r="I239" s="53" t="s">
        <v>29</v>
      </c>
      <c r="J239" s="53"/>
      <c r="K239" s="53" t="s">
        <v>30</v>
      </c>
      <c r="L239" s="53"/>
      <c r="M239" s="53" t="s">
        <v>31</v>
      </c>
      <c r="N239" s="53"/>
      <c r="O239" s="53" t="s">
        <v>32</v>
      </c>
      <c r="P239" s="53"/>
      <c r="Q239" s="53" t="s">
        <v>33</v>
      </c>
      <c r="R239" s="53"/>
      <c r="S239" s="53" t="s">
        <v>34</v>
      </c>
      <c r="T239" s="53"/>
      <c r="U239" s="53" t="s">
        <v>35</v>
      </c>
      <c r="V239" s="53"/>
      <c r="W239" s="53" t="s">
        <v>36</v>
      </c>
      <c r="X239" s="53"/>
      <c r="Y239" s="53" t="s">
        <v>37</v>
      </c>
      <c r="Z239" s="53"/>
      <c r="AA239" s="53" t="s">
        <v>38</v>
      </c>
      <c r="AB239" s="53"/>
      <c r="AC239" s="53" t="s">
        <v>39</v>
      </c>
      <c r="AD239" s="53"/>
      <c r="AE239" s="53" t="s">
        <v>40</v>
      </c>
      <c r="AF239" s="53"/>
    </row>
    <row r="240" spans="1:32" s="1" customFormat="1" ht="14.4" thickBot="1" x14ac:dyDescent="0.3">
      <c r="A240" s="54"/>
      <c r="B240" s="54"/>
      <c r="C240" s="14" t="s">
        <v>41</v>
      </c>
      <c r="D240" s="14" t="s">
        <v>42</v>
      </c>
      <c r="E240" s="14" t="s">
        <v>41</v>
      </c>
      <c r="F240" s="14" t="s">
        <v>42</v>
      </c>
      <c r="G240" s="14" t="s">
        <v>41</v>
      </c>
      <c r="H240" s="14" t="s">
        <v>42</v>
      </c>
      <c r="I240" s="14" t="s">
        <v>41</v>
      </c>
      <c r="J240" s="14" t="s">
        <v>42</v>
      </c>
      <c r="K240" s="14" t="s">
        <v>41</v>
      </c>
      <c r="L240" s="14" t="s">
        <v>42</v>
      </c>
      <c r="M240" s="14" t="s">
        <v>41</v>
      </c>
      <c r="N240" s="14" t="s">
        <v>42</v>
      </c>
      <c r="O240" s="14" t="s">
        <v>41</v>
      </c>
      <c r="P240" s="14" t="s">
        <v>42</v>
      </c>
      <c r="Q240" s="14" t="s">
        <v>41</v>
      </c>
      <c r="R240" s="14" t="s">
        <v>42</v>
      </c>
      <c r="S240" s="14" t="s">
        <v>41</v>
      </c>
      <c r="T240" s="14" t="s">
        <v>42</v>
      </c>
      <c r="U240" s="14" t="s">
        <v>41</v>
      </c>
      <c r="V240" s="14" t="s">
        <v>42</v>
      </c>
      <c r="W240" s="14" t="s">
        <v>41</v>
      </c>
      <c r="X240" s="14" t="s">
        <v>42</v>
      </c>
      <c r="Y240" s="14" t="s">
        <v>41</v>
      </c>
      <c r="Z240" s="14" t="s">
        <v>42</v>
      </c>
      <c r="AA240" s="14" t="s">
        <v>41</v>
      </c>
      <c r="AB240" s="14" t="s">
        <v>42</v>
      </c>
      <c r="AC240" s="14" t="s">
        <v>41</v>
      </c>
      <c r="AD240" s="14" t="s">
        <v>42</v>
      </c>
      <c r="AE240" s="14" t="s">
        <v>41</v>
      </c>
      <c r="AF240" s="14" t="s">
        <v>42</v>
      </c>
    </row>
    <row r="241" spans="1:34" s="1" customFormat="1" ht="14.4" thickBot="1" x14ac:dyDescent="0.3">
      <c r="A241" s="15">
        <v>1</v>
      </c>
      <c r="B241" s="22" t="s">
        <v>371</v>
      </c>
      <c r="C241" s="24">
        <v>0.30902777777777779</v>
      </c>
      <c r="D241" s="23"/>
      <c r="E241" s="23"/>
      <c r="F241" s="24">
        <v>0.16666666666666666</v>
      </c>
      <c r="G241" s="24">
        <v>0.30902777777777779</v>
      </c>
      <c r="H241" s="23"/>
      <c r="I241" s="23"/>
      <c r="J241" s="24">
        <v>0.16666666666666666</v>
      </c>
      <c r="K241" s="24">
        <v>0.30902777777777779</v>
      </c>
      <c r="L241" s="23"/>
      <c r="M241" s="23"/>
      <c r="N241" s="24">
        <v>0.16666666666666666</v>
      </c>
      <c r="O241" s="24">
        <v>0.30902777777777779</v>
      </c>
      <c r="P241" s="23"/>
      <c r="Q241" s="23"/>
      <c r="R241" s="24">
        <v>0.16666666666666666</v>
      </c>
      <c r="S241" s="24">
        <v>0.30902777777777779</v>
      </c>
      <c r="T241" s="23"/>
      <c r="U241" s="23"/>
      <c r="V241" s="24">
        <v>0.16666666666666666</v>
      </c>
      <c r="W241" s="24">
        <v>0.30902777777777779</v>
      </c>
      <c r="X241" s="23"/>
      <c r="Y241" s="23"/>
      <c r="Z241" s="24">
        <v>0.16666666666666666</v>
      </c>
      <c r="AA241" s="24">
        <v>0.30902777777777779</v>
      </c>
      <c r="AB241" s="23"/>
      <c r="AC241" s="23"/>
      <c r="AD241" s="24">
        <v>0.16666666666666666</v>
      </c>
      <c r="AE241" s="24">
        <v>0.30902777777777779</v>
      </c>
      <c r="AF241" s="14"/>
    </row>
    <row r="242" spans="1:34" s="1" customFormat="1" ht="14.4" thickBot="1" x14ac:dyDescent="0.3">
      <c r="A242" s="15">
        <v>2</v>
      </c>
      <c r="B242" s="22" t="s">
        <v>313</v>
      </c>
      <c r="C242" s="24">
        <v>0.3125</v>
      </c>
      <c r="D242" s="23"/>
      <c r="E242" s="23"/>
      <c r="F242" s="24">
        <v>0.1875</v>
      </c>
      <c r="G242" s="24">
        <v>0.3125</v>
      </c>
      <c r="H242" s="23"/>
      <c r="I242" s="23"/>
      <c r="J242" s="24">
        <v>0.1875</v>
      </c>
      <c r="K242" s="24">
        <v>0.3125</v>
      </c>
      <c r="L242" s="23"/>
      <c r="M242" s="23"/>
      <c r="N242" s="24">
        <v>0.1875</v>
      </c>
      <c r="O242" s="24">
        <v>0.3125</v>
      </c>
      <c r="P242" s="23"/>
      <c r="Q242" s="23"/>
      <c r="R242" s="24">
        <v>0.1875</v>
      </c>
      <c r="S242" s="24">
        <v>0.3125</v>
      </c>
      <c r="T242" s="23"/>
      <c r="U242" s="23"/>
      <c r="V242" s="24">
        <v>0.1875</v>
      </c>
      <c r="W242" s="24">
        <v>0.3125</v>
      </c>
      <c r="X242" s="23"/>
      <c r="Y242" s="23"/>
      <c r="Z242" s="24">
        <v>0.1875</v>
      </c>
      <c r="AA242" s="24">
        <v>0.3125</v>
      </c>
      <c r="AB242" s="23"/>
      <c r="AC242" s="23"/>
      <c r="AD242" s="24">
        <v>0.1875</v>
      </c>
      <c r="AE242" s="24">
        <v>0.3125</v>
      </c>
      <c r="AF242" s="14"/>
    </row>
    <row r="243" spans="1:34" s="1" customFormat="1" x14ac:dyDescent="0.25"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4" s="1" customFormat="1" x14ac:dyDescent="0.25">
      <c r="A244" s="54" t="s">
        <v>62</v>
      </c>
      <c r="B244" s="54" t="s">
        <v>63</v>
      </c>
      <c r="C244" s="53" t="s">
        <v>25</v>
      </c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  <c r="AB244" s="53"/>
      <c r="AC244" s="53"/>
      <c r="AD244" s="53"/>
      <c r="AE244" s="53"/>
      <c r="AF244" s="53"/>
    </row>
    <row r="245" spans="1:34" s="1" customFormat="1" x14ac:dyDescent="0.25">
      <c r="A245" s="54"/>
      <c r="B245" s="54"/>
      <c r="C245" s="53" t="s">
        <v>46</v>
      </c>
      <c r="D245" s="53"/>
      <c r="E245" s="53" t="s">
        <v>47</v>
      </c>
      <c r="F245" s="53"/>
      <c r="G245" s="53" t="s">
        <v>48</v>
      </c>
      <c r="H245" s="53"/>
      <c r="I245" s="53" t="s">
        <v>49</v>
      </c>
      <c r="J245" s="53"/>
      <c r="K245" s="53" t="s">
        <v>50</v>
      </c>
      <c r="L245" s="53"/>
      <c r="M245" s="53" t="s">
        <v>51</v>
      </c>
      <c r="N245" s="53"/>
      <c r="O245" s="53" t="s">
        <v>52</v>
      </c>
      <c r="P245" s="53"/>
      <c r="Q245" s="53" t="s">
        <v>53</v>
      </c>
      <c r="R245" s="53"/>
      <c r="S245" s="53" t="s">
        <v>54</v>
      </c>
      <c r="T245" s="53"/>
      <c r="U245" s="53" t="s">
        <v>55</v>
      </c>
      <c r="V245" s="53"/>
      <c r="W245" s="53" t="s">
        <v>56</v>
      </c>
      <c r="X245" s="53"/>
      <c r="Y245" s="53" t="s">
        <v>57</v>
      </c>
      <c r="Z245" s="53"/>
      <c r="AA245" s="53" t="s">
        <v>58</v>
      </c>
      <c r="AB245" s="53"/>
      <c r="AC245" s="53" t="s">
        <v>59</v>
      </c>
      <c r="AD245" s="53"/>
      <c r="AE245" s="53" t="s">
        <v>60</v>
      </c>
      <c r="AF245" s="53"/>
      <c r="AG245" s="53" t="s">
        <v>73</v>
      </c>
      <c r="AH245" s="53"/>
    </row>
    <row r="246" spans="1:34" s="1" customFormat="1" ht="14.4" thickBot="1" x14ac:dyDescent="0.3">
      <c r="A246" s="54"/>
      <c r="B246" s="54"/>
      <c r="C246" s="14" t="s">
        <v>41</v>
      </c>
      <c r="D246" s="14" t="s">
        <v>42</v>
      </c>
      <c r="E246" s="14" t="s">
        <v>41</v>
      </c>
      <c r="F246" s="14" t="s">
        <v>42</v>
      </c>
      <c r="G246" s="14" t="s">
        <v>41</v>
      </c>
      <c r="H246" s="14" t="s">
        <v>42</v>
      </c>
      <c r="I246" s="14" t="s">
        <v>41</v>
      </c>
      <c r="J246" s="14" t="s">
        <v>42</v>
      </c>
      <c r="K246" s="14" t="s">
        <v>41</v>
      </c>
      <c r="L246" s="14" t="s">
        <v>42</v>
      </c>
      <c r="M246" s="14" t="s">
        <v>41</v>
      </c>
      <c r="N246" s="14" t="s">
        <v>42</v>
      </c>
      <c r="O246" s="14" t="s">
        <v>41</v>
      </c>
      <c r="P246" s="14" t="s">
        <v>42</v>
      </c>
      <c r="Q246" s="14" t="s">
        <v>41</v>
      </c>
      <c r="R246" s="14" t="s">
        <v>42</v>
      </c>
      <c r="S246" s="14" t="s">
        <v>41</v>
      </c>
      <c r="T246" s="14" t="s">
        <v>42</v>
      </c>
      <c r="U246" s="14" t="s">
        <v>41</v>
      </c>
      <c r="V246" s="14" t="s">
        <v>42</v>
      </c>
      <c r="W246" s="14" t="s">
        <v>41</v>
      </c>
      <c r="X246" s="14" t="s">
        <v>42</v>
      </c>
      <c r="Y246" s="14" t="s">
        <v>41</v>
      </c>
      <c r="Z246" s="14" t="s">
        <v>42</v>
      </c>
      <c r="AA246" s="14" t="s">
        <v>41</v>
      </c>
      <c r="AB246" s="14" t="s">
        <v>42</v>
      </c>
      <c r="AC246" s="14" t="s">
        <v>41</v>
      </c>
      <c r="AD246" s="14" t="s">
        <v>42</v>
      </c>
      <c r="AE246" s="14" t="s">
        <v>41</v>
      </c>
      <c r="AF246" s="14" t="s">
        <v>42</v>
      </c>
      <c r="AG246" s="14" t="s">
        <v>41</v>
      </c>
      <c r="AH246" s="14" t="s">
        <v>42</v>
      </c>
    </row>
    <row r="247" spans="1:34" s="1" customFormat="1" ht="14.4" thickBot="1" x14ac:dyDescent="0.3">
      <c r="A247" s="15">
        <v>1</v>
      </c>
      <c r="B247" s="22" t="s">
        <v>371</v>
      </c>
      <c r="C247" s="14"/>
      <c r="D247" s="24">
        <v>0.16666666666666666</v>
      </c>
      <c r="E247" s="24">
        <v>0.30902777777777779</v>
      </c>
      <c r="F247" s="23"/>
      <c r="G247" s="23"/>
      <c r="H247" s="24">
        <v>0.16666666666666666</v>
      </c>
      <c r="I247" s="24">
        <v>0.30902777777777779</v>
      </c>
      <c r="J247" s="23"/>
      <c r="K247" s="23"/>
      <c r="L247" s="24">
        <v>0.16666666666666666</v>
      </c>
      <c r="M247" s="24">
        <v>0.30902777777777779</v>
      </c>
      <c r="N247" s="23"/>
      <c r="O247" s="23"/>
      <c r="P247" s="24">
        <v>0.16666666666666666</v>
      </c>
      <c r="Q247" s="24">
        <v>0.30902777777777779</v>
      </c>
      <c r="R247" s="23"/>
      <c r="S247" s="23"/>
      <c r="T247" s="24">
        <v>0.16666666666666666</v>
      </c>
      <c r="U247" s="24">
        <v>0.30902777777777779</v>
      </c>
      <c r="V247" s="23"/>
      <c r="W247" s="23"/>
      <c r="X247" s="24">
        <v>0.16666666666666666</v>
      </c>
      <c r="Y247" s="24">
        <v>0.30902777777777779</v>
      </c>
      <c r="Z247" s="23"/>
      <c r="AA247" s="23"/>
      <c r="AB247" s="24">
        <v>0.16666666666666666</v>
      </c>
      <c r="AC247" s="24">
        <v>0.30902777777777779</v>
      </c>
      <c r="AD247" s="23"/>
      <c r="AE247" s="23"/>
      <c r="AF247" s="24">
        <v>0.16666666666666666</v>
      </c>
      <c r="AG247" s="14"/>
      <c r="AH247" s="14"/>
    </row>
    <row r="248" spans="1:34" s="1" customFormat="1" ht="14.4" thickBot="1" x14ac:dyDescent="0.3">
      <c r="A248" s="15">
        <v>2</v>
      </c>
      <c r="B248" s="22" t="s">
        <v>313</v>
      </c>
      <c r="C248" s="14"/>
      <c r="D248" s="24">
        <v>0.1875</v>
      </c>
      <c r="E248" s="24">
        <v>0.3125</v>
      </c>
      <c r="F248" s="23"/>
      <c r="G248" s="23"/>
      <c r="H248" s="24">
        <v>0.1875</v>
      </c>
      <c r="I248" s="24">
        <v>0.3125</v>
      </c>
      <c r="J248" s="23"/>
      <c r="K248" s="23"/>
      <c r="L248" s="24">
        <v>0.1875</v>
      </c>
      <c r="M248" s="24">
        <v>0.3125</v>
      </c>
      <c r="N248" s="23"/>
      <c r="O248" s="23"/>
      <c r="P248" s="24">
        <v>0.1875</v>
      </c>
      <c r="Q248" s="24">
        <v>0.3125</v>
      </c>
      <c r="R248" s="23"/>
      <c r="S248" s="23"/>
      <c r="T248" s="24">
        <v>0.1875</v>
      </c>
      <c r="U248" s="24">
        <v>0.3125</v>
      </c>
      <c r="V248" s="23"/>
      <c r="W248" s="23"/>
      <c r="X248" s="24">
        <v>0.1875</v>
      </c>
      <c r="Y248" s="24">
        <v>0.3125</v>
      </c>
      <c r="Z248" s="23"/>
      <c r="AA248" s="23"/>
      <c r="AB248" s="24">
        <v>0.1875</v>
      </c>
      <c r="AC248" s="24">
        <v>0.3125</v>
      </c>
      <c r="AD248" s="23"/>
      <c r="AE248" s="23"/>
      <c r="AF248" s="24">
        <v>0.1875</v>
      </c>
      <c r="AG248" s="14"/>
      <c r="AH248" s="14"/>
    </row>
    <row r="249" spans="1:34" s="1" customFormat="1" x14ac:dyDescent="0.25">
      <c r="B249" t="s">
        <v>61</v>
      </c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1" spans="1:34" x14ac:dyDescent="0.25">
      <c r="A251">
        <v>11</v>
      </c>
    </row>
    <row r="252" spans="1:34" x14ac:dyDescent="0.25">
      <c r="B252" s="3" t="s">
        <v>6</v>
      </c>
      <c r="C252" s="4" t="s">
        <v>789</v>
      </c>
    </row>
    <row r="253" spans="1:34" x14ac:dyDescent="0.25">
      <c r="B253" s="3" t="s">
        <v>7</v>
      </c>
      <c r="C253" s="4" t="s">
        <v>8</v>
      </c>
    </row>
    <row r="254" spans="1:34" x14ac:dyDescent="0.25">
      <c r="B254" s="3" t="s">
        <v>7</v>
      </c>
      <c r="C254" s="4" t="s">
        <v>231</v>
      </c>
    </row>
    <row r="255" spans="1:34" x14ac:dyDescent="0.25">
      <c r="B255" s="3" t="s">
        <v>9</v>
      </c>
      <c r="C255" s="4" t="s">
        <v>2</v>
      </c>
    </row>
    <row r="256" spans="1:34" x14ac:dyDescent="0.25">
      <c r="B256" s="3" t="s">
        <v>9</v>
      </c>
      <c r="C256" s="4" t="s">
        <v>231</v>
      </c>
    </row>
    <row r="257" spans="1:34" ht="13.8" customHeight="1" x14ac:dyDescent="0.25">
      <c r="B257" s="3" t="s">
        <v>10</v>
      </c>
      <c r="C257" s="51" t="s">
        <v>790</v>
      </c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</row>
    <row r="258" spans="1:34" x14ac:dyDescent="0.25">
      <c r="B258" s="3" t="s">
        <v>13</v>
      </c>
      <c r="C258" s="4">
        <v>130</v>
      </c>
    </row>
    <row r="259" spans="1:34" x14ac:dyDescent="0.25">
      <c r="B259" s="3" t="s">
        <v>14</v>
      </c>
      <c r="C259" s="4">
        <v>120</v>
      </c>
    </row>
    <row r="260" spans="1:34" x14ac:dyDescent="0.25">
      <c r="B260" s="3" t="s">
        <v>15</v>
      </c>
      <c r="C260" s="4">
        <v>15</v>
      </c>
    </row>
    <row r="261" spans="1:34" x14ac:dyDescent="0.25">
      <c r="B261" s="3" t="s">
        <v>16</v>
      </c>
      <c r="C261" s="4">
        <v>30</v>
      </c>
    </row>
    <row r="263" spans="1:34" s="1" customFormat="1" x14ac:dyDescent="0.25">
      <c r="A263" s="54" t="s">
        <v>62</v>
      </c>
      <c r="B263" s="54" t="s">
        <v>63</v>
      </c>
      <c r="C263" s="53" t="s">
        <v>25</v>
      </c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  <c r="AB263" s="53"/>
      <c r="AC263" s="53"/>
      <c r="AD263" s="53"/>
      <c r="AE263" s="53"/>
      <c r="AF263" s="53"/>
    </row>
    <row r="264" spans="1:34" s="1" customFormat="1" x14ac:dyDescent="0.25">
      <c r="A264" s="54"/>
      <c r="B264" s="54"/>
      <c r="C264" s="53" t="s">
        <v>26</v>
      </c>
      <c r="D264" s="53"/>
      <c r="E264" s="53" t="s">
        <v>27</v>
      </c>
      <c r="F264" s="53"/>
      <c r="G264" s="53" t="s">
        <v>28</v>
      </c>
      <c r="H264" s="53"/>
      <c r="I264" s="53" t="s">
        <v>29</v>
      </c>
      <c r="J264" s="53"/>
      <c r="K264" s="53" t="s">
        <v>30</v>
      </c>
      <c r="L264" s="53"/>
      <c r="M264" s="53" t="s">
        <v>31</v>
      </c>
      <c r="N264" s="53"/>
      <c r="O264" s="53" t="s">
        <v>32</v>
      </c>
      <c r="P264" s="53"/>
      <c r="Q264" s="53" t="s">
        <v>33</v>
      </c>
      <c r="R264" s="53"/>
      <c r="S264" s="53" t="s">
        <v>34</v>
      </c>
      <c r="T264" s="53"/>
      <c r="U264" s="53" t="s">
        <v>35</v>
      </c>
      <c r="V264" s="53"/>
      <c r="W264" s="53" t="s">
        <v>36</v>
      </c>
      <c r="X264" s="53"/>
      <c r="Y264" s="53" t="s">
        <v>37</v>
      </c>
      <c r="Z264" s="53"/>
      <c r="AA264" s="53" t="s">
        <v>38</v>
      </c>
      <c r="AB264" s="53"/>
      <c r="AC264" s="53" t="s">
        <v>39</v>
      </c>
      <c r="AD264" s="53"/>
      <c r="AE264" s="53" t="s">
        <v>40</v>
      </c>
      <c r="AF264" s="53"/>
    </row>
    <row r="265" spans="1:34" s="1" customFormat="1" ht="14.4" thickBot="1" x14ac:dyDescent="0.3">
      <c r="A265" s="54"/>
      <c r="B265" s="54"/>
      <c r="C265" s="14" t="s">
        <v>41</v>
      </c>
      <c r="D265" s="14" t="s">
        <v>42</v>
      </c>
      <c r="E265" s="14" t="s">
        <v>41</v>
      </c>
      <c r="F265" s="14" t="s">
        <v>42</v>
      </c>
      <c r="G265" s="14" t="s">
        <v>41</v>
      </c>
      <c r="H265" s="14" t="s">
        <v>42</v>
      </c>
      <c r="I265" s="14" t="s">
        <v>41</v>
      </c>
      <c r="J265" s="14" t="s">
        <v>42</v>
      </c>
      <c r="K265" s="14" t="s">
        <v>41</v>
      </c>
      <c r="L265" s="14" t="s">
        <v>42</v>
      </c>
      <c r="M265" s="14" t="s">
        <v>41</v>
      </c>
      <c r="N265" s="14" t="s">
        <v>42</v>
      </c>
      <c r="O265" s="14" t="s">
        <v>41</v>
      </c>
      <c r="P265" s="14" t="s">
        <v>42</v>
      </c>
      <c r="Q265" s="14" t="s">
        <v>41</v>
      </c>
      <c r="R265" s="14" t="s">
        <v>42</v>
      </c>
      <c r="S265" s="14" t="s">
        <v>41</v>
      </c>
      <c r="T265" s="14" t="s">
        <v>42</v>
      </c>
      <c r="U265" s="14" t="s">
        <v>41</v>
      </c>
      <c r="V265" s="14" t="s">
        <v>42</v>
      </c>
      <c r="W265" s="14" t="s">
        <v>41</v>
      </c>
      <c r="X265" s="14" t="s">
        <v>42</v>
      </c>
      <c r="Y265" s="14" t="s">
        <v>41</v>
      </c>
      <c r="Z265" s="14" t="s">
        <v>42</v>
      </c>
      <c r="AA265" s="14" t="s">
        <v>41</v>
      </c>
      <c r="AB265" s="14" t="s">
        <v>42</v>
      </c>
      <c r="AC265" s="14" t="s">
        <v>41</v>
      </c>
      <c r="AD265" s="14" t="s">
        <v>42</v>
      </c>
      <c r="AE265" s="14" t="s">
        <v>41</v>
      </c>
      <c r="AF265" s="14" t="s">
        <v>42</v>
      </c>
    </row>
    <row r="266" spans="1:34" s="1" customFormat="1" ht="14.4" thickBot="1" x14ac:dyDescent="0.3">
      <c r="A266" s="15"/>
      <c r="B266" s="22" t="s">
        <v>791</v>
      </c>
      <c r="C266" s="14"/>
      <c r="D266" s="14"/>
      <c r="E266" s="24">
        <v>0.5</v>
      </c>
      <c r="F266" s="24">
        <v>0.27083333333333331</v>
      </c>
      <c r="G266" s="23"/>
      <c r="H266" s="23"/>
      <c r="I266" s="24">
        <v>0.5</v>
      </c>
      <c r="J266" s="24">
        <v>0.27083333333333331</v>
      </c>
      <c r="K266" s="23"/>
      <c r="L266" s="23"/>
      <c r="M266" s="24">
        <v>0.5</v>
      </c>
      <c r="N266" s="24">
        <v>0.27083333333333331</v>
      </c>
      <c r="O266" s="23"/>
      <c r="P266" s="23"/>
      <c r="Q266" s="24">
        <v>0.5</v>
      </c>
      <c r="R266" s="24">
        <v>0.27083333333333331</v>
      </c>
      <c r="S266" s="23"/>
      <c r="T266" s="23"/>
      <c r="U266" s="24">
        <v>0.5</v>
      </c>
      <c r="V266" s="24">
        <v>0.27083333333333331</v>
      </c>
      <c r="W266" s="23"/>
      <c r="X266" s="23"/>
      <c r="Y266" s="24">
        <v>0.5</v>
      </c>
      <c r="Z266" s="24">
        <v>0.27083333333333331</v>
      </c>
      <c r="AA266" s="23"/>
      <c r="AB266" s="23"/>
      <c r="AC266" s="24">
        <v>0.5</v>
      </c>
      <c r="AD266" s="24">
        <v>0.27083333333333331</v>
      </c>
      <c r="AE266" s="14"/>
      <c r="AF266" s="14"/>
    </row>
    <row r="267" spans="1:34" s="1" customFormat="1" x14ac:dyDescent="0.25">
      <c r="A267" s="15"/>
      <c r="B267" s="15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</row>
    <row r="268" spans="1:34" s="1" customFormat="1" x14ac:dyDescent="0.25"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4" s="1" customFormat="1" x14ac:dyDescent="0.25">
      <c r="A269" s="54" t="s">
        <v>62</v>
      </c>
      <c r="B269" s="54" t="s">
        <v>63</v>
      </c>
      <c r="C269" s="53" t="s">
        <v>25</v>
      </c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  <c r="AB269" s="53"/>
      <c r="AC269" s="53"/>
      <c r="AD269" s="53"/>
      <c r="AE269" s="53"/>
      <c r="AF269" s="53"/>
    </row>
    <row r="270" spans="1:34" s="1" customFormat="1" x14ac:dyDescent="0.25">
      <c r="A270" s="54"/>
      <c r="B270" s="54"/>
      <c r="C270" s="53" t="s">
        <v>46</v>
      </c>
      <c r="D270" s="53"/>
      <c r="E270" s="53" t="s">
        <v>47</v>
      </c>
      <c r="F270" s="53"/>
      <c r="G270" s="53" t="s">
        <v>48</v>
      </c>
      <c r="H270" s="53"/>
      <c r="I270" s="53" t="s">
        <v>49</v>
      </c>
      <c r="J270" s="53"/>
      <c r="K270" s="53" t="s">
        <v>50</v>
      </c>
      <c r="L270" s="53"/>
      <c r="M270" s="53" t="s">
        <v>51</v>
      </c>
      <c r="N270" s="53"/>
      <c r="O270" s="53" t="s">
        <v>52</v>
      </c>
      <c r="P270" s="53"/>
      <c r="Q270" s="53" t="s">
        <v>53</v>
      </c>
      <c r="R270" s="53"/>
      <c r="S270" s="53" t="s">
        <v>54</v>
      </c>
      <c r="T270" s="53"/>
      <c r="U270" s="53" t="s">
        <v>55</v>
      </c>
      <c r="V270" s="53"/>
      <c r="W270" s="53" t="s">
        <v>56</v>
      </c>
      <c r="X270" s="53"/>
      <c r="Y270" s="53" t="s">
        <v>57</v>
      </c>
      <c r="Z270" s="53"/>
      <c r="AA270" s="53" t="s">
        <v>58</v>
      </c>
      <c r="AB270" s="53"/>
      <c r="AC270" s="53" t="s">
        <v>59</v>
      </c>
      <c r="AD270" s="53"/>
      <c r="AE270" s="53" t="s">
        <v>60</v>
      </c>
      <c r="AF270" s="53"/>
      <c r="AG270" s="53" t="s">
        <v>73</v>
      </c>
      <c r="AH270" s="53"/>
    </row>
    <row r="271" spans="1:34" s="1" customFormat="1" ht="14.4" thickBot="1" x14ac:dyDescent="0.3">
      <c r="A271" s="54"/>
      <c r="B271" s="54"/>
      <c r="C271" s="14" t="s">
        <v>41</v>
      </c>
      <c r="D271" s="14" t="s">
        <v>42</v>
      </c>
      <c r="E271" s="14" t="s">
        <v>41</v>
      </c>
      <c r="F271" s="14" t="s">
        <v>42</v>
      </c>
      <c r="G271" s="14" t="s">
        <v>41</v>
      </c>
      <c r="H271" s="14" t="s">
        <v>42</v>
      </c>
      <c r="I271" s="14" t="s">
        <v>41</v>
      </c>
      <c r="J271" s="14" t="s">
        <v>42</v>
      </c>
      <c r="K271" s="14" t="s">
        <v>41</v>
      </c>
      <c r="L271" s="14" t="s">
        <v>42</v>
      </c>
      <c r="M271" s="14" t="s">
        <v>41</v>
      </c>
      <c r="N271" s="14" t="s">
        <v>42</v>
      </c>
      <c r="O271" s="14" t="s">
        <v>41</v>
      </c>
      <c r="P271" s="14" t="s">
        <v>42</v>
      </c>
      <c r="Q271" s="14" t="s">
        <v>41</v>
      </c>
      <c r="R271" s="14" t="s">
        <v>42</v>
      </c>
      <c r="S271" s="14" t="s">
        <v>41</v>
      </c>
      <c r="T271" s="14" t="s">
        <v>42</v>
      </c>
      <c r="U271" s="14" t="s">
        <v>41</v>
      </c>
      <c r="V271" s="14" t="s">
        <v>42</v>
      </c>
      <c r="W271" s="14" t="s">
        <v>41</v>
      </c>
      <c r="X271" s="14" t="s">
        <v>42</v>
      </c>
      <c r="Y271" s="14" t="s">
        <v>41</v>
      </c>
      <c r="Z271" s="14" t="s">
        <v>42</v>
      </c>
      <c r="AA271" s="14" t="s">
        <v>41</v>
      </c>
      <c r="AB271" s="14" t="s">
        <v>42</v>
      </c>
      <c r="AC271" s="14" t="s">
        <v>41</v>
      </c>
      <c r="AD271" s="14" t="s">
        <v>42</v>
      </c>
      <c r="AE271" s="14" t="s">
        <v>41</v>
      </c>
      <c r="AF271" s="14" t="s">
        <v>42</v>
      </c>
      <c r="AG271" s="14" t="s">
        <v>41</v>
      </c>
      <c r="AH271" s="14" t="s">
        <v>42</v>
      </c>
    </row>
    <row r="272" spans="1:34" s="1" customFormat="1" ht="14.4" thickBot="1" x14ac:dyDescent="0.3">
      <c r="A272" s="15"/>
      <c r="B272" s="22" t="s">
        <v>791</v>
      </c>
      <c r="C272" s="24">
        <v>0.5</v>
      </c>
      <c r="D272" s="24">
        <v>0.27083333333333331</v>
      </c>
      <c r="E272" s="23"/>
      <c r="F272" s="23"/>
      <c r="G272" s="24">
        <v>0.5</v>
      </c>
      <c r="H272" s="24">
        <v>0.27083333333333331</v>
      </c>
      <c r="I272" s="23"/>
      <c r="J272" s="23"/>
      <c r="K272" s="24">
        <v>0.5</v>
      </c>
      <c r="L272" s="24">
        <v>0.27083333333333331</v>
      </c>
      <c r="M272" s="23"/>
      <c r="N272" s="23"/>
      <c r="O272" s="24">
        <v>0.5</v>
      </c>
      <c r="P272" s="24">
        <v>0.27083333333333331</v>
      </c>
      <c r="Q272" s="23"/>
      <c r="R272" s="23"/>
      <c r="S272" s="24">
        <v>0.5</v>
      </c>
      <c r="T272" s="24">
        <v>0.27083333333333331</v>
      </c>
      <c r="U272" s="23"/>
      <c r="V272" s="23"/>
      <c r="W272" s="24">
        <v>0.5</v>
      </c>
      <c r="X272" s="24">
        <v>0.27083333333333331</v>
      </c>
      <c r="Y272" s="23"/>
      <c r="Z272" s="23"/>
      <c r="AA272" s="24">
        <v>0.5</v>
      </c>
      <c r="AB272" s="24">
        <v>0.27083333333333331</v>
      </c>
      <c r="AC272" s="23"/>
      <c r="AD272" s="23"/>
      <c r="AE272" s="24">
        <v>0.5</v>
      </c>
      <c r="AF272" s="24">
        <v>0.27083333333333331</v>
      </c>
      <c r="AG272" s="14"/>
      <c r="AH272" s="14"/>
    </row>
    <row r="273" spans="1:34" s="1" customFormat="1" x14ac:dyDescent="0.25">
      <c r="A273" s="15"/>
      <c r="B273" s="15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</row>
    <row r="274" spans="1:34" x14ac:dyDescent="0.25">
      <c r="B274" t="s">
        <v>61</v>
      </c>
    </row>
    <row r="276" spans="1:34" x14ac:dyDescent="0.25">
      <c r="A276">
        <v>12</v>
      </c>
    </row>
    <row r="277" spans="1:34" x14ac:dyDescent="0.25">
      <c r="B277" s="3" t="s">
        <v>6</v>
      </c>
      <c r="C277" s="4" t="s">
        <v>792</v>
      </c>
    </row>
    <row r="278" spans="1:34" x14ac:dyDescent="0.25">
      <c r="B278" s="3" t="s">
        <v>7</v>
      </c>
      <c r="C278" s="4" t="s">
        <v>8</v>
      </c>
    </row>
    <row r="279" spans="1:34" x14ac:dyDescent="0.25">
      <c r="B279" s="3" t="s">
        <v>7</v>
      </c>
      <c r="C279" s="4" t="s">
        <v>231</v>
      </c>
    </row>
    <row r="280" spans="1:34" x14ac:dyDescent="0.25">
      <c r="B280" s="3" t="s">
        <v>9</v>
      </c>
      <c r="C280" s="4" t="s">
        <v>2</v>
      </c>
    </row>
    <row r="281" spans="1:34" x14ac:dyDescent="0.25">
      <c r="B281" s="3" t="s">
        <v>9</v>
      </c>
      <c r="C281" s="4" t="s">
        <v>793</v>
      </c>
    </row>
    <row r="282" spans="1:34" ht="16.8" customHeight="1" x14ac:dyDescent="0.25">
      <c r="B282" s="3" t="s">
        <v>10</v>
      </c>
      <c r="C282" s="51" t="s">
        <v>794</v>
      </c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</row>
    <row r="283" spans="1:34" x14ac:dyDescent="0.25">
      <c r="B283" s="3" t="s">
        <v>13</v>
      </c>
      <c r="C283" s="4">
        <v>187</v>
      </c>
    </row>
    <row r="284" spans="1:34" x14ac:dyDescent="0.25">
      <c r="B284" s="3" t="s">
        <v>14</v>
      </c>
      <c r="C284" s="4">
        <v>120</v>
      </c>
    </row>
    <row r="285" spans="1:34" x14ac:dyDescent="0.25">
      <c r="B285" s="3" t="s">
        <v>15</v>
      </c>
      <c r="C285" s="4">
        <v>0</v>
      </c>
    </row>
    <row r="286" spans="1:34" x14ac:dyDescent="0.25">
      <c r="B286" s="3" t="s">
        <v>16</v>
      </c>
      <c r="C286" s="4">
        <v>60</v>
      </c>
    </row>
    <row r="288" spans="1:34" s="1" customFormat="1" x14ac:dyDescent="0.25">
      <c r="A288" s="54" t="s">
        <v>62</v>
      </c>
      <c r="B288" s="54" t="s">
        <v>63</v>
      </c>
      <c r="C288" s="53" t="s">
        <v>25</v>
      </c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  <c r="AB288" s="53"/>
      <c r="AC288" s="53"/>
      <c r="AD288" s="53"/>
      <c r="AE288" s="53"/>
      <c r="AF288" s="53"/>
    </row>
    <row r="289" spans="1:34" s="1" customFormat="1" x14ac:dyDescent="0.25">
      <c r="A289" s="54"/>
      <c r="B289" s="54"/>
      <c r="C289" s="53" t="s">
        <v>26</v>
      </c>
      <c r="D289" s="53"/>
      <c r="E289" s="53" t="s">
        <v>27</v>
      </c>
      <c r="F289" s="53"/>
      <c r="G289" s="53" t="s">
        <v>28</v>
      </c>
      <c r="H289" s="53"/>
      <c r="I289" s="53" t="s">
        <v>29</v>
      </c>
      <c r="J289" s="53"/>
      <c r="K289" s="53" t="s">
        <v>30</v>
      </c>
      <c r="L289" s="53"/>
      <c r="M289" s="53" t="s">
        <v>31</v>
      </c>
      <c r="N289" s="53"/>
      <c r="O289" s="53" t="s">
        <v>32</v>
      </c>
      <c r="P289" s="53"/>
      <c r="Q289" s="53" t="s">
        <v>33</v>
      </c>
      <c r="R289" s="53"/>
      <c r="S289" s="53" t="s">
        <v>34</v>
      </c>
      <c r="T289" s="53"/>
      <c r="U289" s="53" t="s">
        <v>35</v>
      </c>
      <c r="V289" s="53"/>
      <c r="W289" s="53" t="s">
        <v>36</v>
      </c>
      <c r="X289" s="53"/>
      <c r="Y289" s="53" t="s">
        <v>37</v>
      </c>
      <c r="Z289" s="53"/>
      <c r="AA289" s="53" t="s">
        <v>38</v>
      </c>
      <c r="AB289" s="53"/>
      <c r="AC289" s="53" t="s">
        <v>39</v>
      </c>
      <c r="AD289" s="53"/>
      <c r="AE289" s="53" t="s">
        <v>40</v>
      </c>
      <c r="AF289" s="53"/>
    </row>
    <row r="290" spans="1:34" s="1" customFormat="1" x14ac:dyDescent="0.25">
      <c r="A290" s="54"/>
      <c r="B290" s="54"/>
      <c r="C290" s="14" t="s">
        <v>41</v>
      </c>
      <c r="D290" s="14" t="s">
        <v>42</v>
      </c>
      <c r="E290" s="14" t="s">
        <v>41</v>
      </c>
      <c r="F290" s="14" t="s">
        <v>42</v>
      </c>
      <c r="G290" s="14" t="s">
        <v>41</v>
      </c>
      <c r="H290" s="14" t="s">
        <v>42</v>
      </c>
      <c r="I290" s="14" t="s">
        <v>41</v>
      </c>
      <c r="J290" s="14" t="s">
        <v>42</v>
      </c>
      <c r="K290" s="14" t="s">
        <v>41</v>
      </c>
      <c r="L290" s="14" t="s">
        <v>42</v>
      </c>
      <c r="M290" s="14" t="s">
        <v>41</v>
      </c>
      <c r="N290" s="14" t="s">
        <v>42</v>
      </c>
      <c r="O290" s="14" t="s">
        <v>41</v>
      </c>
      <c r="P290" s="14" t="s">
        <v>42</v>
      </c>
      <c r="Q290" s="14" t="s">
        <v>41</v>
      </c>
      <c r="R290" s="14" t="s">
        <v>42</v>
      </c>
      <c r="S290" s="14" t="s">
        <v>41</v>
      </c>
      <c r="T290" s="14" t="s">
        <v>42</v>
      </c>
      <c r="U290" s="14" t="s">
        <v>41</v>
      </c>
      <c r="V290" s="14" t="s">
        <v>42</v>
      </c>
      <c r="W290" s="14" t="s">
        <v>41</v>
      </c>
      <c r="X290" s="14" t="s">
        <v>42</v>
      </c>
      <c r="Y290" s="14" t="s">
        <v>41</v>
      </c>
      <c r="Z290" s="14" t="s">
        <v>42</v>
      </c>
      <c r="AA290" s="14" t="s">
        <v>41</v>
      </c>
      <c r="AB290" s="14" t="s">
        <v>42</v>
      </c>
      <c r="AC290" s="14" t="s">
        <v>41</v>
      </c>
      <c r="AD290" s="14" t="s">
        <v>42</v>
      </c>
      <c r="AE290" s="14" t="s">
        <v>41</v>
      </c>
      <c r="AF290" s="14" t="s">
        <v>42</v>
      </c>
    </row>
    <row r="291" spans="1:34" s="1" customFormat="1" x14ac:dyDescent="0.25">
      <c r="A291" s="15"/>
      <c r="B291" s="15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</row>
    <row r="292" spans="1:34" s="1" customFormat="1" x14ac:dyDescent="0.25">
      <c r="A292" s="15"/>
      <c r="B292" s="15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</row>
    <row r="293" spans="1:34" s="1" customFormat="1" x14ac:dyDescent="0.25"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4" s="1" customFormat="1" x14ac:dyDescent="0.25">
      <c r="A294" s="54" t="s">
        <v>62</v>
      </c>
      <c r="B294" s="54" t="s">
        <v>63</v>
      </c>
      <c r="C294" s="53" t="s">
        <v>25</v>
      </c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  <c r="AB294" s="53"/>
      <c r="AC294" s="53"/>
      <c r="AD294" s="53"/>
      <c r="AE294" s="53"/>
      <c r="AF294" s="53"/>
    </row>
    <row r="295" spans="1:34" s="1" customFormat="1" x14ac:dyDescent="0.25">
      <c r="A295" s="54"/>
      <c r="B295" s="54"/>
      <c r="C295" s="53" t="s">
        <v>46</v>
      </c>
      <c r="D295" s="53"/>
      <c r="E295" s="53" t="s">
        <v>47</v>
      </c>
      <c r="F295" s="53"/>
      <c r="G295" s="53" t="s">
        <v>48</v>
      </c>
      <c r="H295" s="53"/>
      <c r="I295" s="53" t="s">
        <v>49</v>
      </c>
      <c r="J295" s="53"/>
      <c r="K295" s="53" t="s">
        <v>50</v>
      </c>
      <c r="L295" s="53"/>
      <c r="M295" s="53" t="s">
        <v>51</v>
      </c>
      <c r="N295" s="53"/>
      <c r="O295" s="53" t="s">
        <v>52</v>
      </c>
      <c r="P295" s="53"/>
      <c r="Q295" s="53" t="s">
        <v>53</v>
      </c>
      <c r="R295" s="53"/>
      <c r="S295" s="53" t="s">
        <v>54</v>
      </c>
      <c r="T295" s="53"/>
      <c r="U295" s="53" t="s">
        <v>55</v>
      </c>
      <c r="V295" s="53"/>
      <c r="W295" s="53" t="s">
        <v>56</v>
      </c>
      <c r="X295" s="53"/>
      <c r="Y295" s="53" t="s">
        <v>57</v>
      </c>
      <c r="Z295" s="53"/>
      <c r="AA295" s="53" t="s">
        <v>58</v>
      </c>
      <c r="AB295" s="53"/>
      <c r="AC295" s="53" t="s">
        <v>59</v>
      </c>
      <c r="AD295" s="53"/>
      <c r="AE295" s="53" t="s">
        <v>60</v>
      </c>
      <c r="AF295" s="53"/>
      <c r="AG295" s="53" t="s">
        <v>73</v>
      </c>
      <c r="AH295" s="53"/>
    </row>
    <row r="296" spans="1:34" s="1" customFormat="1" x14ac:dyDescent="0.25">
      <c r="A296" s="54"/>
      <c r="B296" s="54"/>
      <c r="C296" s="14" t="s">
        <v>41</v>
      </c>
      <c r="D296" s="14" t="s">
        <v>42</v>
      </c>
      <c r="E296" s="14" t="s">
        <v>41</v>
      </c>
      <c r="F296" s="14" t="s">
        <v>42</v>
      </c>
      <c r="G296" s="14" t="s">
        <v>41</v>
      </c>
      <c r="H296" s="14" t="s">
        <v>42</v>
      </c>
      <c r="I296" s="14" t="s">
        <v>41</v>
      </c>
      <c r="J296" s="14" t="s">
        <v>42</v>
      </c>
      <c r="K296" s="14" t="s">
        <v>41</v>
      </c>
      <c r="L296" s="14" t="s">
        <v>42</v>
      </c>
      <c r="M296" s="14" t="s">
        <v>41</v>
      </c>
      <c r="N296" s="14" t="s">
        <v>42</v>
      </c>
      <c r="O296" s="14" t="s">
        <v>41</v>
      </c>
      <c r="P296" s="14" t="s">
        <v>42</v>
      </c>
      <c r="Q296" s="14" t="s">
        <v>41</v>
      </c>
      <c r="R296" s="14" t="s">
        <v>42</v>
      </c>
      <c r="S296" s="14" t="s">
        <v>41</v>
      </c>
      <c r="T296" s="14" t="s">
        <v>42</v>
      </c>
      <c r="U296" s="14" t="s">
        <v>41</v>
      </c>
      <c r="V296" s="14" t="s">
        <v>42</v>
      </c>
      <c r="W296" s="14" t="s">
        <v>41</v>
      </c>
      <c r="X296" s="14" t="s">
        <v>42</v>
      </c>
      <c r="Y296" s="14" t="s">
        <v>41</v>
      </c>
      <c r="Z296" s="14" t="s">
        <v>42</v>
      </c>
      <c r="AA296" s="14" t="s">
        <v>41</v>
      </c>
      <c r="AB296" s="14" t="s">
        <v>42</v>
      </c>
      <c r="AC296" s="14" t="s">
        <v>41</v>
      </c>
      <c r="AD296" s="14" t="s">
        <v>42</v>
      </c>
      <c r="AE296" s="14" t="s">
        <v>41</v>
      </c>
      <c r="AF296" s="14" t="s">
        <v>42</v>
      </c>
      <c r="AG296" s="14" t="s">
        <v>41</v>
      </c>
      <c r="AH296" s="14" t="s">
        <v>42</v>
      </c>
    </row>
    <row r="297" spans="1:34" s="1" customFormat="1" x14ac:dyDescent="0.25">
      <c r="A297" s="15"/>
      <c r="B297" s="15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</row>
    <row r="298" spans="1:34" s="1" customFormat="1" x14ac:dyDescent="0.25">
      <c r="A298" s="15"/>
      <c r="B298" s="15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</row>
    <row r="299" spans="1:34" x14ac:dyDescent="0.25">
      <c r="B299" t="s">
        <v>61</v>
      </c>
    </row>
    <row r="301" spans="1:34" x14ac:dyDescent="0.25">
      <c r="A301">
        <v>13</v>
      </c>
    </row>
    <row r="302" spans="1:34" x14ac:dyDescent="0.25">
      <c r="B302" s="3" t="s">
        <v>6</v>
      </c>
      <c r="C302" s="4" t="s">
        <v>795</v>
      </c>
    </row>
    <row r="303" spans="1:34" x14ac:dyDescent="0.25">
      <c r="B303" s="3" t="s">
        <v>7</v>
      </c>
      <c r="C303" s="4" t="s">
        <v>8</v>
      </c>
    </row>
    <row r="304" spans="1:34" x14ac:dyDescent="0.25">
      <c r="B304" s="3" t="s">
        <v>7</v>
      </c>
      <c r="C304" s="4" t="s">
        <v>231</v>
      </c>
    </row>
    <row r="305" spans="1:34" x14ac:dyDescent="0.25">
      <c r="B305" s="3" t="s">
        <v>9</v>
      </c>
      <c r="C305" s="4" t="s">
        <v>126</v>
      </c>
    </row>
    <row r="306" spans="1:34" x14ac:dyDescent="0.25">
      <c r="B306" s="3" t="s">
        <v>9</v>
      </c>
      <c r="C306" s="4" t="s">
        <v>796</v>
      </c>
    </row>
    <row r="307" spans="1:34" ht="23.4" customHeight="1" x14ac:dyDescent="0.25">
      <c r="B307" s="3" t="s">
        <v>10</v>
      </c>
      <c r="C307" s="51" t="s">
        <v>797</v>
      </c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</row>
    <row r="308" spans="1:34" x14ac:dyDescent="0.25">
      <c r="B308" s="3" t="s">
        <v>13</v>
      </c>
      <c r="C308" s="4">
        <v>247</v>
      </c>
    </row>
    <row r="309" spans="1:34" x14ac:dyDescent="0.25">
      <c r="B309" s="3" t="s">
        <v>14</v>
      </c>
      <c r="C309" s="4">
        <v>120</v>
      </c>
    </row>
    <row r="310" spans="1:34" x14ac:dyDescent="0.25">
      <c r="B310" s="3" t="s">
        <v>15</v>
      </c>
      <c r="C310" s="4">
        <v>30</v>
      </c>
    </row>
    <row r="311" spans="1:34" x14ac:dyDescent="0.25">
      <c r="B311" s="3" t="s">
        <v>16</v>
      </c>
      <c r="C311" s="4">
        <v>20</v>
      </c>
    </row>
    <row r="313" spans="1:34" s="1" customFormat="1" x14ac:dyDescent="0.25">
      <c r="A313" s="54" t="s">
        <v>62</v>
      </c>
      <c r="B313" s="54" t="s">
        <v>63</v>
      </c>
      <c r="C313" s="53" t="s">
        <v>25</v>
      </c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  <c r="AB313" s="53"/>
      <c r="AC313" s="53"/>
      <c r="AD313" s="53"/>
      <c r="AE313" s="53"/>
      <c r="AF313" s="53"/>
    </row>
    <row r="314" spans="1:34" s="1" customFormat="1" x14ac:dyDescent="0.25">
      <c r="A314" s="54"/>
      <c r="B314" s="54"/>
      <c r="C314" s="53" t="s">
        <v>26</v>
      </c>
      <c r="D314" s="53"/>
      <c r="E314" s="53" t="s">
        <v>27</v>
      </c>
      <c r="F314" s="53"/>
      <c r="G314" s="53" t="s">
        <v>28</v>
      </c>
      <c r="H314" s="53"/>
      <c r="I314" s="53" t="s">
        <v>29</v>
      </c>
      <c r="J314" s="53"/>
      <c r="K314" s="53" t="s">
        <v>30</v>
      </c>
      <c r="L314" s="53"/>
      <c r="M314" s="53" t="s">
        <v>31</v>
      </c>
      <c r="N314" s="53"/>
      <c r="O314" s="53" t="s">
        <v>32</v>
      </c>
      <c r="P314" s="53"/>
      <c r="Q314" s="53" t="s">
        <v>33</v>
      </c>
      <c r="R314" s="53"/>
      <c r="S314" s="53" t="s">
        <v>34</v>
      </c>
      <c r="T314" s="53"/>
      <c r="U314" s="53" t="s">
        <v>35</v>
      </c>
      <c r="V314" s="53"/>
      <c r="W314" s="53" t="s">
        <v>36</v>
      </c>
      <c r="X314" s="53"/>
      <c r="Y314" s="53" t="s">
        <v>37</v>
      </c>
      <c r="Z314" s="53"/>
      <c r="AA314" s="53" t="s">
        <v>38</v>
      </c>
      <c r="AB314" s="53"/>
      <c r="AC314" s="53" t="s">
        <v>39</v>
      </c>
      <c r="AD314" s="53"/>
      <c r="AE314" s="53" t="s">
        <v>40</v>
      </c>
      <c r="AF314" s="53"/>
    </row>
    <row r="315" spans="1:34" s="1" customFormat="1" ht="14.4" thickBot="1" x14ac:dyDescent="0.3">
      <c r="A315" s="54"/>
      <c r="B315" s="54"/>
      <c r="C315" s="14" t="s">
        <v>41</v>
      </c>
      <c r="D315" s="14" t="s">
        <v>42</v>
      </c>
      <c r="E315" s="14" t="s">
        <v>41</v>
      </c>
      <c r="F315" s="14" t="s">
        <v>42</v>
      </c>
      <c r="G315" s="14" t="s">
        <v>41</v>
      </c>
      <c r="H315" s="14" t="s">
        <v>42</v>
      </c>
      <c r="I315" s="14" t="s">
        <v>41</v>
      </c>
      <c r="J315" s="14" t="s">
        <v>42</v>
      </c>
      <c r="K315" s="14" t="s">
        <v>41</v>
      </c>
      <c r="L315" s="14" t="s">
        <v>42</v>
      </c>
      <c r="M315" s="14" t="s">
        <v>41</v>
      </c>
      <c r="N315" s="14" t="s">
        <v>42</v>
      </c>
      <c r="O315" s="14" t="s">
        <v>41</v>
      </c>
      <c r="P315" s="14" t="s">
        <v>42</v>
      </c>
      <c r="Q315" s="14" t="s">
        <v>41</v>
      </c>
      <c r="R315" s="14" t="s">
        <v>42</v>
      </c>
      <c r="S315" s="14" t="s">
        <v>41</v>
      </c>
      <c r="T315" s="14" t="s">
        <v>42</v>
      </c>
      <c r="U315" s="14" t="s">
        <v>41</v>
      </c>
      <c r="V315" s="14" t="s">
        <v>42</v>
      </c>
      <c r="W315" s="14" t="s">
        <v>41</v>
      </c>
      <c r="X315" s="14" t="s">
        <v>42</v>
      </c>
      <c r="Y315" s="14" t="s">
        <v>41</v>
      </c>
      <c r="Z315" s="14" t="s">
        <v>42</v>
      </c>
      <c r="AA315" s="14" t="s">
        <v>41</v>
      </c>
      <c r="AB315" s="14" t="s">
        <v>42</v>
      </c>
      <c r="AC315" s="14" t="s">
        <v>41</v>
      </c>
      <c r="AD315" s="14" t="s">
        <v>42</v>
      </c>
      <c r="AE315" s="14" t="s">
        <v>41</v>
      </c>
      <c r="AF315" s="14" t="s">
        <v>42</v>
      </c>
    </row>
    <row r="316" spans="1:34" s="1" customFormat="1" ht="14.4" thickBot="1" x14ac:dyDescent="0.3">
      <c r="A316" s="15">
        <v>1</v>
      </c>
      <c r="B316" s="22" t="s">
        <v>313</v>
      </c>
      <c r="C316" s="14"/>
      <c r="D316" s="24">
        <v>0.25694444444444448</v>
      </c>
      <c r="E316" s="24">
        <v>0.2638888888888889</v>
      </c>
      <c r="F316" s="23"/>
      <c r="G316" s="23"/>
      <c r="H316" s="24">
        <v>0.25694444444444448</v>
      </c>
      <c r="I316" s="24">
        <v>0.2638888888888889</v>
      </c>
      <c r="J316" s="23"/>
      <c r="K316" s="23"/>
      <c r="L316" s="24">
        <v>0.25694444444444448</v>
      </c>
      <c r="M316" s="24">
        <v>0.2638888888888889</v>
      </c>
      <c r="N316" s="23"/>
      <c r="O316" s="23"/>
      <c r="P316" s="24">
        <v>0.25694444444444448</v>
      </c>
      <c r="Q316" s="24">
        <v>0.2638888888888889</v>
      </c>
      <c r="R316" s="23"/>
      <c r="S316" s="23"/>
      <c r="T316" s="24">
        <v>0.25694444444444448</v>
      </c>
      <c r="U316" s="24">
        <v>0.2638888888888889</v>
      </c>
      <c r="V316" s="23"/>
      <c r="W316" s="23"/>
      <c r="X316" s="24">
        <v>0.25694444444444448</v>
      </c>
      <c r="Y316" s="24">
        <v>0.2638888888888889</v>
      </c>
      <c r="Z316" s="23"/>
      <c r="AA316" s="23"/>
      <c r="AB316" s="24">
        <v>0.25694444444444448</v>
      </c>
      <c r="AC316" s="24">
        <v>0.2638888888888889</v>
      </c>
      <c r="AD316" s="23"/>
      <c r="AE316" s="23"/>
      <c r="AF316" s="24">
        <v>0.25694444444444448</v>
      </c>
    </row>
    <row r="317" spans="1:34" s="1" customFormat="1" ht="14.4" thickBot="1" x14ac:dyDescent="0.3">
      <c r="A317" s="15">
        <v>2</v>
      </c>
      <c r="B317" s="22" t="s">
        <v>791</v>
      </c>
      <c r="C317" s="14"/>
      <c r="D317" s="24">
        <v>0.28125</v>
      </c>
      <c r="E317" s="24">
        <v>0.25</v>
      </c>
      <c r="F317" s="23"/>
      <c r="G317" s="23"/>
      <c r="H317" s="24">
        <v>0.28125</v>
      </c>
      <c r="I317" s="24">
        <v>0.25</v>
      </c>
      <c r="J317" s="23"/>
      <c r="K317" s="23"/>
      <c r="L317" s="24">
        <v>0.28125</v>
      </c>
      <c r="M317" s="24">
        <v>0.25</v>
      </c>
      <c r="N317" s="23"/>
      <c r="O317" s="23"/>
      <c r="P317" s="24">
        <v>0.28125</v>
      </c>
      <c r="Q317" s="24">
        <v>0.25</v>
      </c>
      <c r="R317" s="23"/>
      <c r="S317" s="23"/>
      <c r="T317" s="24">
        <v>0.28125</v>
      </c>
      <c r="U317" s="24">
        <v>0.25</v>
      </c>
      <c r="V317" s="23"/>
      <c r="W317" s="23"/>
      <c r="X317" s="24">
        <v>0.28125</v>
      </c>
      <c r="Y317" s="24">
        <v>0.25</v>
      </c>
      <c r="Z317" s="23"/>
      <c r="AA317" s="23"/>
      <c r="AB317" s="24">
        <v>0.28125</v>
      </c>
      <c r="AC317" s="24">
        <v>0.25</v>
      </c>
      <c r="AD317" s="23"/>
      <c r="AE317" s="23"/>
      <c r="AF317" s="24">
        <v>0.28125</v>
      </c>
    </row>
    <row r="318" spans="1:34" s="1" customFormat="1" x14ac:dyDescent="0.25"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 spans="1:34" s="1" customFormat="1" x14ac:dyDescent="0.25">
      <c r="A319" s="54" t="s">
        <v>62</v>
      </c>
      <c r="B319" s="54" t="s">
        <v>63</v>
      </c>
      <c r="C319" s="53" t="s">
        <v>25</v>
      </c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  <c r="AB319" s="53"/>
      <c r="AC319" s="53"/>
      <c r="AD319" s="53"/>
      <c r="AE319" s="53"/>
      <c r="AF319" s="53"/>
    </row>
    <row r="320" spans="1:34" s="1" customFormat="1" x14ac:dyDescent="0.25">
      <c r="A320" s="54"/>
      <c r="B320" s="54"/>
      <c r="C320" s="53" t="s">
        <v>46</v>
      </c>
      <c r="D320" s="53"/>
      <c r="E320" s="53" t="s">
        <v>47</v>
      </c>
      <c r="F320" s="53"/>
      <c r="G320" s="53" t="s">
        <v>48</v>
      </c>
      <c r="H320" s="53"/>
      <c r="I320" s="53" t="s">
        <v>49</v>
      </c>
      <c r="J320" s="53"/>
      <c r="K320" s="53" t="s">
        <v>50</v>
      </c>
      <c r="L320" s="53"/>
      <c r="M320" s="53" t="s">
        <v>51</v>
      </c>
      <c r="N320" s="53"/>
      <c r="O320" s="53" t="s">
        <v>52</v>
      </c>
      <c r="P320" s="53"/>
      <c r="Q320" s="53" t="s">
        <v>53</v>
      </c>
      <c r="R320" s="53"/>
      <c r="S320" s="53" t="s">
        <v>54</v>
      </c>
      <c r="T320" s="53"/>
      <c r="U320" s="53" t="s">
        <v>55</v>
      </c>
      <c r="V320" s="53"/>
      <c r="W320" s="53" t="s">
        <v>56</v>
      </c>
      <c r="X320" s="53"/>
      <c r="Y320" s="53" t="s">
        <v>57</v>
      </c>
      <c r="Z320" s="53"/>
      <c r="AA320" s="53" t="s">
        <v>58</v>
      </c>
      <c r="AB320" s="53"/>
      <c r="AC320" s="53" t="s">
        <v>59</v>
      </c>
      <c r="AD320" s="53"/>
      <c r="AE320" s="53" t="s">
        <v>60</v>
      </c>
      <c r="AF320" s="53"/>
      <c r="AG320" s="53" t="s">
        <v>73</v>
      </c>
      <c r="AH320" s="53"/>
    </row>
    <row r="321" spans="1:34" s="1" customFormat="1" ht="14.4" thickBot="1" x14ac:dyDescent="0.3">
      <c r="A321" s="54"/>
      <c r="B321" s="54"/>
      <c r="C321" s="14" t="s">
        <v>41</v>
      </c>
      <c r="D321" s="14" t="s">
        <v>42</v>
      </c>
      <c r="E321" s="14" t="s">
        <v>41</v>
      </c>
      <c r="F321" s="14" t="s">
        <v>42</v>
      </c>
      <c r="G321" s="14" t="s">
        <v>41</v>
      </c>
      <c r="H321" s="14" t="s">
        <v>42</v>
      </c>
      <c r="I321" s="14" t="s">
        <v>41</v>
      </c>
      <c r="J321" s="14" t="s">
        <v>42</v>
      </c>
      <c r="K321" s="14" t="s">
        <v>41</v>
      </c>
      <c r="L321" s="14" t="s">
        <v>42</v>
      </c>
      <c r="M321" s="14" t="s">
        <v>41</v>
      </c>
      <c r="N321" s="14" t="s">
        <v>42</v>
      </c>
      <c r="O321" s="14" t="s">
        <v>41</v>
      </c>
      <c r="P321" s="14" t="s">
        <v>42</v>
      </c>
      <c r="Q321" s="14" t="s">
        <v>41</v>
      </c>
      <c r="R321" s="14" t="s">
        <v>42</v>
      </c>
      <c r="S321" s="14" t="s">
        <v>41</v>
      </c>
      <c r="T321" s="14" t="s">
        <v>42</v>
      </c>
      <c r="U321" s="14" t="s">
        <v>41</v>
      </c>
      <c r="V321" s="14" t="s">
        <v>42</v>
      </c>
      <c r="W321" s="14" t="s">
        <v>41</v>
      </c>
      <c r="X321" s="14" t="s">
        <v>42</v>
      </c>
      <c r="Y321" s="14" t="s">
        <v>41</v>
      </c>
      <c r="Z321" s="14" t="s">
        <v>42</v>
      </c>
      <c r="AA321" s="14" t="s">
        <v>41</v>
      </c>
      <c r="AB321" s="14" t="s">
        <v>42</v>
      </c>
      <c r="AC321" s="14" t="s">
        <v>41</v>
      </c>
      <c r="AD321" s="14" t="s">
        <v>42</v>
      </c>
      <c r="AE321" s="14" t="s">
        <v>41</v>
      </c>
      <c r="AF321" s="14" t="s">
        <v>42</v>
      </c>
      <c r="AG321" s="14" t="s">
        <v>41</v>
      </c>
      <c r="AH321" s="14" t="s">
        <v>42</v>
      </c>
    </row>
    <row r="322" spans="1:34" s="1" customFormat="1" ht="14.4" thickBot="1" x14ac:dyDescent="0.3">
      <c r="A322" s="15">
        <v>1</v>
      </c>
      <c r="B322" s="22" t="s">
        <v>313</v>
      </c>
      <c r="C322" s="24">
        <v>0.2638888888888889</v>
      </c>
      <c r="D322" s="23"/>
      <c r="E322" s="23"/>
      <c r="F322" s="24">
        <v>0.25694444444444448</v>
      </c>
      <c r="G322" s="24">
        <v>0.2638888888888889</v>
      </c>
      <c r="H322" s="23"/>
      <c r="I322" s="23"/>
      <c r="J322" s="24">
        <v>0.25694444444444448</v>
      </c>
      <c r="K322" s="24">
        <v>0.2638888888888889</v>
      </c>
      <c r="L322" s="23"/>
      <c r="M322" s="23"/>
      <c r="N322" s="24">
        <v>0.25694444444444448</v>
      </c>
      <c r="O322" s="24">
        <v>0.2638888888888889</v>
      </c>
      <c r="P322" s="23"/>
      <c r="Q322" s="23"/>
      <c r="R322" s="24">
        <v>0.25694444444444448</v>
      </c>
      <c r="S322" s="24">
        <v>0.2638888888888889</v>
      </c>
      <c r="T322" s="23"/>
      <c r="U322" s="23"/>
      <c r="V322" s="24">
        <v>0.25694444444444448</v>
      </c>
      <c r="W322" s="24">
        <v>0.2638888888888889</v>
      </c>
      <c r="X322" s="23"/>
      <c r="Y322" s="23"/>
      <c r="Z322" s="24">
        <v>0.25694444444444448</v>
      </c>
      <c r="AA322" s="24">
        <v>0.2638888888888889</v>
      </c>
      <c r="AB322" s="23"/>
      <c r="AC322" s="23"/>
      <c r="AD322" s="24">
        <v>0.25694444444444448</v>
      </c>
      <c r="AE322" s="24">
        <v>0.2638888888888889</v>
      </c>
      <c r="AF322" s="14"/>
      <c r="AG322" s="14"/>
      <c r="AH322" s="14"/>
    </row>
    <row r="323" spans="1:34" s="1" customFormat="1" ht="14.4" thickBot="1" x14ac:dyDescent="0.3">
      <c r="A323" s="15">
        <v>2</v>
      </c>
      <c r="B323" s="22" t="s">
        <v>791</v>
      </c>
      <c r="C323" s="24">
        <v>0.25</v>
      </c>
      <c r="D323" s="23"/>
      <c r="E323" s="23"/>
      <c r="F323" s="24">
        <v>0.28125</v>
      </c>
      <c r="G323" s="24">
        <v>0.25</v>
      </c>
      <c r="H323" s="23"/>
      <c r="I323" s="23"/>
      <c r="J323" s="24">
        <v>0.28125</v>
      </c>
      <c r="K323" s="24">
        <v>0.25</v>
      </c>
      <c r="L323" s="23"/>
      <c r="M323" s="23"/>
      <c r="N323" s="24">
        <v>0.28125</v>
      </c>
      <c r="O323" s="24">
        <v>0.25</v>
      </c>
      <c r="P323" s="23"/>
      <c r="Q323" s="23"/>
      <c r="R323" s="24">
        <v>0.28125</v>
      </c>
      <c r="S323" s="24">
        <v>0.25</v>
      </c>
      <c r="T323" s="23"/>
      <c r="U323" s="23"/>
      <c r="V323" s="24">
        <v>0.28125</v>
      </c>
      <c r="W323" s="24">
        <v>0.25</v>
      </c>
      <c r="X323" s="23"/>
      <c r="Y323" s="23"/>
      <c r="Z323" s="24">
        <v>0.28125</v>
      </c>
      <c r="AA323" s="24">
        <v>0.25</v>
      </c>
      <c r="AB323" s="23"/>
      <c r="AC323" s="23"/>
      <c r="AD323" s="24">
        <v>0.28125</v>
      </c>
      <c r="AE323" s="24">
        <v>0.25</v>
      </c>
      <c r="AF323" s="14"/>
      <c r="AG323" s="14"/>
      <c r="AH323" s="14"/>
    </row>
    <row r="324" spans="1:34" x14ac:dyDescent="0.25">
      <c r="B324" t="s">
        <v>61</v>
      </c>
    </row>
    <row r="326" spans="1:34" x14ac:dyDescent="0.25">
      <c r="A326">
        <v>14</v>
      </c>
    </row>
    <row r="327" spans="1:34" x14ac:dyDescent="0.25">
      <c r="B327" s="3" t="s">
        <v>6</v>
      </c>
      <c r="C327" s="4" t="s">
        <v>798</v>
      </c>
    </row>
    <row r="328" spans="1:34" x14ac:dyDescent="0.25">
      <c r="B328" s="3" t="s">
        <v>7</v>
      </c>
      <c r="C328" s="4" t="s">
        <v>8</v>
      </c>
    </row>
    <row r="329" spans="1:34" x14ac:dyDescent="0.25">
      <c r="B329" s="3" t="s">
        <v>7</v>
      </c>
      <c r="C329" s="4" t="s">
        <v>231</v>
      </c>
    </row>
    <row r="330" spans="1:34" x14ac:dyDescent="0.25">
      <c r="B330" s="3" t="s">
        <v>9</v>
      </c>
      <c r="C330" s="4" t="s">
        <v>5</v>
      </c>
    </row>
    <row r="331" spans="1:34" x14ac:dyDescent="0.25">
      <c r="B331" s="3" t="s">
        <v>9</v>
      </c>
      <c r="C331" s="4" t="s">
        <v>796</v>
      </c>
    </row>
    <row r="332" spans="1:34" ht="22.2" customHeight="1" x14ac:dyDescent="0.25">
      <c r="B332" s="3" t="s">
        <v>10</v>
      </c>
      <c r="C332" s="51" t="s">
        <v>799</v>
      </c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  <c r="AA332" s="51"/>
      <c r="AB332" s="51"/>
      <c r="AC332" s="51"/>
      <c r="AD332" s="51"/>
      <c r="AE332" s="51"/>
      <c r="AF332" s="51"/>
    </row>
    <row r="333" spans="1:34" x14ac:dyDescent="0.25">
      <c r="B333" s="3" t="s">
        <v>13</v>
      </c>
      <c r="C333" s="4">
        <v>237</v>
      </c>
    </row>
    <row r="334" spans="1:34" x14ac:dyDescent="0.25">
      <c r="B334" s="3" t="s">
        <v>14</v>
      </c>
      <c r="C334" s="4">
        <v>120</v>
      </c>
    </row>
    <row r="335" spans="1:34" x14ac:dyDescent="0.25">
      <c r="B335" s="3" t="s">
        <v>15</v>
      </c>
      <c r="C335" s="4">
        <v>15</v>
      </c>
    </row>
    <row r="336" spans="1:34" x14ac:dyDescent="0.25">
      <c r="B336" s="3" t="s">
        <v>16</v>
      </c>
      <c r="C336" s="4">
        <v>60</v>
      </c>
    </row>
    <row r="338" spans="1:34" s="1" customFormat="1" x14ac:dyDescent="0.25">
      <c r="A338" s="54" t="s">
        <v>62</v>
      </c>
      <c r="B338" s="54" t="s">
        <v>63</v>
      </c>
      <c r="C338" s="53" t="s">
        <v>25</v>
      </c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  <c r="AB338" s="53"/>
      <c r="AC338" s="53"/>
      <c r="AD338" s="53"/>
      <c r="AE338" s="53"/>
      <c r="AF338" s="53"/>
    </row>
    <row r="339" spans="1:34" s="1" customFormat="1" x14ac:dyDescent="0.25">
      <c r="A339" s="54"/>
      <c r="B339" s="54"/>
      <c r="C339" s="53" t="s">
        <v>26</v>
      </c>
      <c r="D339" s="53"/>
      <c r="E339" s="53" t="s">
        <v>27</v>
      </c>
      <c r="F339" s="53"/>
      <c r="G339" s="53" t="s">
        <v>28</v>
      </c>
      <c r="H339" s="53"/>
      <c r="I339" s="53" t="s">
        <v>29</v>
      </c>
      <c r="J339" s="53"/>
      <c r="K339" s="53" t="s">
        <v>30</v>
      </c>
      <c r="L339" s="53"/>
      <c r="M339" s="53" t="s">
        <v>31</v>
      </c>
      <c r="N339" s="53"/>
      <c r="O339" s="53" t="s">
        <v>32</v>
      </c>
      <c r="P339" s="53"/>
      <c r="Q339" s="53" t="s">
        <v>33</v>
      </c>
      <c r="R339" s="53"/>
      <c r="S339" s="53" t="s">
        <v>34</v>
      </c>
      <c r="T339" s="53"/>
      <c r="U339" s="53" t="s">
        <v>35</v>
      </c>
      <c r="V339" s="53"/>
      <c r="W339" s="53" t="s">
        <v>36</v>
      </c>
      <c r="X339" s="53"/>
      <c r="Y339" s="53" t="s">
        <v>37</v>
      </c>
      <c r="Z339" s="53"/>
      <c r="AA339" s="53" t="s">
        <v>38</v>
      </c>
      <c r="AB339" s="53"/>
      <c r="AC339" s="53" t="s">
        <v>39</v>
      </c>
      <c r="AD339" s="53"/>
      <c r="AE339" s="53" t="s">
        <v>40</v>
      </c>
      <c r="AF339" s="53"/>
    </row>
    <row r="340" spans="1:34" s="1" customFormat="1" ht="14.4" thickBot="1" x14ac:dyDescent="0.3">
      <c r="A340" s="54"/>
      <c r="B340" s="54"/>
      <c r="C340" s="14" t="s">
        <v>41</v>
      </c>
      <c r="D340" s="14" t="s">
        <v>42</v>
      </c>
      <c r="E340" s="14" t="s">
        <v>41</v>
      </c>
      <c r="F340" s="14" t="s">
        <v>42</v>
      </c>
      <c r="G340" s="14" t="s">
        <v>41</v>
      </c>
      <c r="H340" s="14" t="s">
        <v>42</v>
      </c>
      <c r="I340" s="14" t="s">
        <v>41</v>
      </c>
      <c r="J340" s="14" t="s">
        <v>42</v>
      </c>
      <c r="K340" s="14" t="s">
        <v>41</v>
      </c>
      <c r="L340" s="14" t="s">
        <v>42</v>
      </c>
      <c r="M340" s="14" t="s">
        <v>41</v>
      </c>
      <c r="N340" s="14" t="s">
        <v>42</v>
      </c>
      <c r="O340" s="14" t="s">
        <v>41</v>
      </c>
      <c r="P340" s="14" t="s">
        <v>42</v>
      </c>
      <c r="Q340" s="14" t="s">
        <v>41</v>
      </c>
      <c r="R340" s="14" t="s">
        <v>42</v>
      </c>
      <c r="S340" s="14" t="s">
        <v>41</v>
      </c>
      <c r="T340" s="14" t="s">
        <v>42</v>
      </c>
      <c r="U340" s="14" t="s">
        <v>41</v>
      </c>
      <c r="V340" s="14" t="s">
        <v>42</v>
      </c>
      <c r="W340" s="14" t="s">
        <v>41</v>
      </c>
      <c r="X340" s="14" t="s">
        <v>42</v>
      </c>
      <c r="Y340" s="14" t="s">
        <v>41</v>
      </c>
      <c r="Z340" s="14" t="s">
        <v>42</v>
      </c>
      <c r="AA340" s="14" t="s">
        <v>41</v>
      </c>
      <c r="AB340" s="14" t="s">
        <v>42</v>
      </c>
      <c r="AC340" s="14" t="s">
        <v>41</v>
      </c>
      <c r="AD340" s="14" t="s">
        <v>42</v>
      </c>
      <c r="AE340" s="14" t="s">
        <v>41</v>
      </c>
      <c r="AF340" s="14" t="s">
        <v>42</v>
      </c>
    </row>
    <row r="341" spans="1:34" s="1" customFormat="1" ht="14.4" thickBot="1" x14ac:dyDescent="0.3">
      <c r="A341" s="15"/>
      <c r="B341" s="22" t="s">
        <v>791</v>
      </c>
      <c r="C341" s="14"/>
      <c r="D341" s="24">
        <v>0.26041666666666669</v>
      </c>
      <c r="E341" s="24">
        <v>0.29166666666666669</v>
      </c>
      <c r="F341" s="23"/>
      <c r="G341" s="23"/>
      <c r="H341" s="24">
        <v>0.26041666666666669</v>
      </c>
      <c r="I341" s="24">
        <v>0.29166666666666669</v>
      </c>
      <c r="J341" s="23"/>
      <c r="K341" s="23"/>
      <c r="L341" s="24">
        <v>0.26041666666666669</v>
      </c>
      <c r="M341" s="24">
        <v>0.29166666666666669</v>
      </c>
      <c r="N341" s="23"/>
      <c r="O341" s="23"/>
      <c r="P341" s="24">
        <v>0.26041666666666669</v>
      </c>
      <c r="Q341" s="24">
        <v>0.29166666666666669</v>
      </c>
      <c r="R341" s="23"/>
      <c r="S341" s="23"/>
      <c r="T341" s="24">
        <v>0.26041666666666669</v>
      </c>
      <c r="U341" s="24">
        <v>0.29166666666666669</v>
      </c>
      <c r="V341" s="23"/>
      <c r="W341" s="23"/>
      <c r="X341" s="24">
        <v>0.26041666666666669</v>
      </c>
      <c r="Y341" s="24">
        <v>0.29166666666666669</v>
      </c>
      <c r="Z341" s="23"/>
      <c r="AA341" s="23"/>
      <c r="AB341" s="24">
        <v>0.26041666666666669</v>
      </c>
      <c r="AC341" s="24">
        <v>0.29166666666666669</v>
      </c>
      <c r="AD341" s="23"/>
      <c r="AE341" s="23"/>
      <c r="AF341" s="24">
        <v>0.26041666666666669</v>
      </c>
    </row>
    <row r="342" spans="1:34" s="1" customFormat="1" x14ac:dyDescent="0.25">
      <c r="A342" s="15"/>
      <c r="B342" s="15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</row>
    <row r="343" spans="1:34" s="1" customFormat="1" x14ac:dyDescent="0.25"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4" s="1" customFormat="1" x14ac:dyDescent="0.25">
      <c r="A344" s="54" t="s">
        <v>62</v>
      </c>
      <c r="B344" s="54" t="s">
        <v>63</v>
      </c>
      <c r="C344" s="53" t="s">
        <v>25</v>
      </c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  <c r="AB344" s="53"/>
      <c r="AC344" s="53"/>
      <c r="AD344" s="53"/>
      <c r="AE344" s="53"/>
      <c r="AF344" s="53"/>
    </row>
    <row r="345" spans="1:34" s="1" customFormat="1" x14ac:dyDescent="0.25">
      <c r="A345" s="54"/>
      <c r="B345" s="54"/>
      <c r="C345" s="53" t="s">
        <v>46</v>
      </c>
      <c r="D345" s="53"/>
      <c r="E345" s="53" t="s">
        <v>47</v>
      </c>
      <c r="F345" s="53"/>
      <c r="G345" s="53" t="s">
        <v>48</v>
      </c>
      <c r="H345" s="53"/>
      <c r="I345" s="53" t="s">
        <v>49</v>
      </c>
      <c r="J345" s="53"/>
      <c r="K345" s="53" t="s">
        <v>50</v>
      </c>
      <c r="L345" s="53"/>
      <c r="M345" s="53" t="s">
        <v>51</v>
      </c>
      <c r="N345" s="53"/>
      <c r="O345" s="53" t="s">
        <v>52</v>
      </c>
      <c r="P345" s="53"/>
      <c r="Q345" s="53" t="s">
        <v>53</v>
      </c>
      <c r="R345" s="53"/>
      <c r="S345" s="53" t="s">
        <v>54</v>
      </c>
      <c r="T345" s="53"/>
      <c r="U345" s="53" t="s">
        <v>55</v>
      </c>
      <c r="V345" s="53"/>
      <c r="W345" s="53" t="s">
        <v>56</v>
      </c>
      <c r="X345" s="53"/>
      <c r="Y345" s="53" t="s">
        <v>57</v>
      </c>
      <c r="Z345" s="53"/>
      <c r="AA345" s="53" t="s">
        <v>58</v>
      </c>
      <c r="AB345" s="53"/>
      <c r="AC345" s="53" t="s">
        <v>59</v>
      </c>
      <c r="AD345" s="53"/>
      <c r="AE345" s="53" t="s">
        <v>60</v>
      </c>
      <c r="AF345" s="53"/>
      <c r="AG345" s="53" t="s">
        <v>73</v>
      </c>
      <c r="AH345" s="53"/>
    </row>
    <row r="346" spans="1:34" s="1" customFormat="1" ht="14.4" thickBot="1" x14ac:dyDescent="0.3">
      <c r="A346" s="54"/>
      <c r="B346" s="54"/>
      <c r="C346" s="14" t="s">
        <v>41</v>
      </c>
      <c r="D346" s="14" t="s">
        <v>42</v>
      </c>
      <c r="E346" s="14" t="s">
        <v>41</v>
      </c>
      <c r="F346" s="14" t="s">
        <v>42</v>
      </c>
      <c r="G346" s="14" t="s">
        <v>41</v>
      </c>
      <c r="H346" s="14" t="s">
        <v>42</v>
      </c>
      <c r="I346" s="14" t="s">
        <v>41</v>
      </c>
      <c r="J346" s="14" t="s">
        <v>42</v>
      </c>
      <c r="K346" s="14" t="s">
        <v>41</v>
      </c>
      <c r="L346" s="14" t="s">
        <v>42</v>
      </c>
      <c r="M346" s="14" t="s">
        <v>41</v>
      </c>
      <c r="N346" s="14" t="s">
        <v>42</v>
      </c>
      <c r="O346" s="14" t="s">
        <v>41</v>
      </c>
      <c r="P346" s="14" t="s">
        <v>42</v>
      </c>
      <c r="Q346" s="14" t="s">
        <v>41</v>
      </c>
      <c r="R346" s="14" t="s">
        <v>42</v>
      </c>
      <c r="S346" s="14" t="s">
        <v>41</v>
      </c>
      <c r="T346" s="14" t="s">
        <v>42</v>
      </c>
      <c r="U346" s="14" t="s">
        <v>41</v>
      </c>
      <c r="V346" s="14" t="s">
        <v>42</v>
      </c>
      <c r="W346" s="14" t="s">
        <v>41</v>
      </c>
      <c r="X346" s="14" t="s">
        <v>42</v>
      </c>
      <c r="Y346" s="14" t="s">
        <v>41</v>
      </c>
      <c r="Z346" s="14" t="s">
        <v>42</v>
      </c>
      <c r="AA346" s="14" t="s">
        <v>41</v>
      </c>
      <c r="AB346" s="14" t="s">
        <v>42</v>
      </c>
      <c r="AC346" s="14" t="s">
        <v>41</v>
      </c>
      <c r="AD346" s="14" t="s">
        <v>42</v>
      </c>
      <c r="AE346" s="14" t="s">
        <v>41</v>
      </c>
      <c r="AF346" s="14" t="s">
        <v>42</v>
      </c>
      <c r="AG346" s="14" t="s">
        <v>41</v>
      </c>
      <c r="AH346" s="14" t="s">
        <v>42</v>
      </c>
    </row>
    <row r="347" spans="1:34" s="1" customFormat="1" ht="14.4" thickBot="1" x14ac:dyDescent="0.3">
      <c r="A347" s="15"/>
      <c r="B347" s="22" t="s">
        <v>791</v>
      </c>
      <c r="C347" s="24">
        <v>0.29166666666666669</v>
      </c>
      <c r="D347" s="23"/>
      <c r="E347" s="23"/>
      <c r="F347" s="24">
        <v>0.26041666666666669</v>
      </c>
      <c r="G347" s="24">
        <v>0.29166666666666669</v>
      </c>
      <c r="H347" s="23"/>
      <c r="I347" s="23"/>
      <c r="J347" s="24">
        <v>0.26041666666666669</v>
      </c>
      <c r="K347" s="24">
        <v>0.29166666666666669</v>
      </c>
      <c r="L347" s="23"/>
      <c r="M347" s="23"/>
      <c r="N347" s="24">
        <v>0.26041666666666669</v>
      </c>
      <c r="O347" s="24">
        <v>0.29166666666666669</v>
      </c>
      <c r="P347" s="23"/>
      <c r="Q347" s="23"/>
      <c r="R347" s="24">
        <v>0.26041666666666669</v>
      </c>
      <c r="S347" s="24">
        <v>0.29166666666666669</v>
      </c>
      <c r="T347" s="23"/>
      <c r="U347" s="23"/>
      <c r="V347" s="24">
        <v>0.26041666666666669</v>
      </c>
      <c r="W347" s="24">
        <v>0.29166666666666669</v>
      </c>
      <c r="X347" s="23"/>
      <c r="Y347" s="23"/>
      <c r="Z347" s="24">
        <v>0.26041666666666669</v>
      </c>
      <c r="AA347" s="24">
        <v>0.29166666666666669</v>
      </c>
      <c r="AB347" s="23"/>
      <c r="AC347" s="23"/>
      <c r="AD347" s="24">
        <v>0.26041666666666669</v>
      </c>
      <c r="AE347" s="24">
        <v>0.29166666666666669</v>
      </c>
      <c r="AF347" s="23"/>
      <c r="AG347" s="23"/>
      <c r="AH347" s="24">
        <v>0.26041666666666669</v>
      </c>
    </row>
    <row r="348" spans="1:34" s="1" customFormat="1" x14ac:dyDescent="0.25">
      <c r="A348" s="15"/>
      <c r="B348" s="15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</row>
    <row r="349" spans="1:34" x14ac:dyDescent="0.25">
      <c r="B349" t="s">
        <v>61</v>
      </c>
    </row>
    <row r="351" spans="1:34" x14ac:dyDescent="0.25">
      <c r="A351">
        <v>15</v>
      </c>
    </row>
    <row r="352" spans="1:34" x14ac:dyDescent="0.25">
      <c r="B352" s="3" t="s">
        <v>6</v>
      </c>
      <c r="C352" s="4" t="s">
        <v>950</v>
      </c>
    </row>
    <row r="353" spans="1:32" x14ac:dyDescent="0.25">
      <c r="B353" s="3" t="s">
        <v>7</v>
      </c>
      <c r="C353" s="4" t="s">
        <v>8</v>
      </c>
    </row>
    <row r="354" spans="1:32" x14ac:dyDescent="0.25">
      <c r="B354" s="3" t="s">
        <v>7</v>
      </c>
      <c r="C354" s="4" t="s">
        <v>231</v>
      </c>
    </row>
    <row r="355" spans="1:32" x14ac:dyDescent="0.25">
      <c r="B355" s="3" t="s">
        <v>9</v>
      </c>
      <c r="C355" s="4" t="s">
        <v>1</v>
      </c>
    </row>
    <row r="356" spans="1:32" x14ac:dyDescent="0.25">
      <c r="B356" s="3" t="s">
        <v>9</v>
      </c>
      <c r="C356" s="4" t="s">
        <v>244</v>
      </c>
    </row>
    <row r="357" spans="1:32" ht="22.2" customHeight="1" x14ac:dyDescent="0.25">
      <c r="B357" s="3" t="s">
        <v>10</v>
      </c>
      <c r="C357" s="51" t="s">
        <v>951</v>
      </c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  <c r="AA357" s="51"/>
      <c r="AB357" s="51"/>
      <c r="AC357" s="51"/>
      <c r="AD357" s="51"/>
      <c r="AE357" s="51"/>
      <c r="AF357" s="51"/>
    </row>
    <row r="358" spans="1:32" x14ac:dyDescent="0.25">
      <c r="B358" s="3" t="s">
        <v>13</v>
      </c>
      <c r="C358" s="4">
        <v>167</v>
      </c>
    </row>
    <row r="359" spans="1:32" x14ac:dyDescent="0.25">
      <c r="B359" s="3" t="s">
        <v>14</v>
      </c>
      <c r="C359" s="4">
        <v>60</v>
      </c>
    </row>
    <row r="360" spans="1:32" x14ac:dyDescent="0.25">
      <c r="B360" s="3" t="s">
        <v>15</v>
      </c>
      <c r="C360" s="4">
        <v>0</v>
      </c>
    </row>
    <row r="361" spans="1:32" x14ac:dyDescent="0.25">
      <c r="B361" s="3" t="s">
        <v>16</v>
      </c>
      <c r="C361" s="4">
        <v>60</v>
      </c>
    </row>
    <row r="362" spans="1:32" s="1" customFormat="1" x14ac:dyDescent="0.25"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 spans="1:32" s="1" customFormat="1" x14ac:dyDescent="0.25">
      <c r="A363" s="54" t="s">
        <v>62</v>
      </c>
      <c r="B363" s="54" t="s">
        <v>63</v>
      </c>
      <c r="C363" s="53" t="s">
        <v>25</v>
      </c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  <c r="AB363" s="53"/>
      <c r="AC363" s="53"/>
      <c r="AD363" s="53"/>
      <c r="AE363" s="53"/>
      <c r="AF363" s="53"/>
    </row>
    <row r="364" spans="1:32" s="1" customFormat="1" x14ac:dyDescent="0.25">
      <c r="A364" s="54"/>
      <c r="B364" s="54"/>
      <c r="C364" s="53" t="s">
        <v>26</v>
      </c>
      <c r="D364" s="53"/>
      <c r="E364" s="53" t="s">
        <v>27</v>
      </c>
      <c r="F364" s="53"/>
      <c r="G364" s="53" t="s">
        <v>28</v>
      </c>
      <c r="H364" s="53"/>
      <c r="I364" s="53" t="s">
        <v>29</v>
      </c>
      <c r="J364" s="53"/>
      <c r="K364" s="53" t="s">
        <v>30</v>
      </c>
      <c r="L364" s="53"/>
      <c r="M364" s="53" t="s">
        <v>31</v>
      </c>
      <c r="N364" s="53"/>
      <c r="O364" s="53" t="s">
        <v>32</v>
      </c>
      <c r="P364" s="53"/>
      <c r="Q364" s="53" t="s">
        <v>33</v>
      </c>
      <c r="R364" s="53"/>
      <c r="S364" s="53" t="s">
        <v>34</v>
      </c>
      <c r="T364" s="53"/>
      <c r="U364" s="53" t="s">
        <v>35</v>
      </c>
      <c r="V364" s="53"/>
      <c r="W364" s="53" t="s">
        <v>36</v>
      </c>
      <c r="X364" s="53"/>
      <c r="Y364" s="53" t="s">
        <v>37</v>
      </c>
      <c r="Z364" s="53"/>
      <c r="AA364" s="53" t="s">
        <v>38</v>
      </c>
      <c r="AB364" s="53"/>
      <c r="AC364" s="53" t="s">
        <v>39</v>
      </c>
      <c r="AD364" s="53"/>
      <c r="AE364" s="53" t="s">
        <v>40</v>
      </c>
      <c r="AF364" s="53"/>
    </row>
    <row r="365" spans="1:32" s="1" customFormat="1" x14ac:dyDescent="0.25">
      <c r="A365" s="54"/>
      <c r="B365" s="54"/>
      <c r="C365" s="14" t="s">
        <v>41</v>
      </c>
      <c r="D365" s="14" t="s">
        <v>42</v>
      </c>
      <c r="E365" s="14" t="s">
        <v>41</v>
      </c>
      <c r="F365" s="14" t="s">
        <v>42</v>
      </c>
      <c r="G365" s="14" t="s">
        <v>41</v>
      </c>
      <c r="H365" s="14" t="s">
        <v>42</v>
      </c>
      <c r="I365" s="14" t="s">
        <v>41</v>
      </c>
      <c r="J365" s="14" t="s">
        <v>42</v>
      </c>
      <c r="K365" s="14" t="s">
        <v>41</v>
      </c>
      <c r="L365" s="14" t="s">
        <v>42</v>
      </c>
      <c r="M365" s="14" t="s">
        <v>41</v>
      </c>
      <c r="N365" s="14" t="s">
        <v>42</v>
      </c>
      <c r="O365" s="14" t="s">
        <v>41</v>
      </c>
      <c r="P365" s="14" t="s">
        <v>42</v>
      </c>
      <c r="Q365" s="14" t="s">
        <v>41</v>
      </c>
      <c r="R365" s="14" t="s">
        <v>42</v>
      </c>
      <c r="S365" s="14" t="s">
        <v>41</v>
      </c>
      <c r="T365" s="14" t="s">
        <v>42</v>
      </c>
      <c r="U365" s="14" t="s">
        <v>41</v>
      </c>
      <c r="V365" s="14" t="s">
        <v>42</v>
      </c>
      <c r="W365" s="14" t="s">
        <v>41</v>
      </c>
      <c r="X365" s="14" t="s">
        <v>42</v>
      </c>
      <c r="Y365" s="14" t="s">
        <v>41</v>
      </c>
      <c r="Z365" s="14" t="s">
        <v>42</v>
      </c>
      <c r="AA365" s="14" t="s">
        <v>41</v>
      </c>
      <c r="AB365" s="14" t="s">
        <v>42</v>
      </c>
      <c r="AC365" s="14" t="s">
        <v>41</v>
      </c>
      <c r="AD365" s="14" t="s">
        <v>42</v>
      </c>
      <c r="AE365" s="14" t="s">
        <v>41</v>
      </c>
      <c r="AF365" s="14" t="s">
        <v>42</v>
      </c>
    </row>
    <row r="366" spans="1:32" s="1" customFormat="1" x14ac:dyDescent="0.25">
      <c r="A366" s="15"/>
      <c r="B366" s="15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</row>
    <row r="367" spans="1:32" s="1" customFormat="1" x14ac:dyDescent="0.25">
      <c r="A367" s="15"/>
      <c r="B367" s="15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</row>
    <row r="368" spans="1:32" s="1" customFormat="1" x14ac:dyDescent="0.25"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 spans="1:34" s="1" customFormat="1" x14ac:dyDescent="0.25">
      <c r="A369" s="54" t="s">
        <v>62</v>
      </c>
      <c r="B369" s="54" t="s">
        <v>63</v>
      </c>
      <c r="C369" s="53" t="s">
        <v>25</v>
      </c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  <c r="AB369" s="53"/>
      <c r="AC369" s="53"/>
      <c r="AD369" s="53"/>
      <c r="AE369" s="53"/>
      <c r="AF369" s="53"/>
    </row>
    <row r="370" spans="1:34" s="1" customFormat="1" x14ac:dyDescent="0.25">
      <c r="A370" s="54"/>
      <c r="B370" s="54"/>
      <c r="C370" s="53" t="s">
        <v>46</v>
      </c>
      <c r="D370" s="53"/>
      <c r="E370" s="53" t="s">
        <v>47</v>
      </c>
      <c r="F370" s="53"/>
      <c r="G370" s="53" t="s">
        <v>48</v>
      </c>
      <c r="H370" s="53"/>
      <c r="I370" s="53" t="s">
        <v>49</v>
      </c>
      <c r="J370" s="53"/>
      <c r="K370" s="53" t="s">
        <v>50</v>
      </c>
      <c r="L370" s="53"/>
      <c r="M370" s="53" t="s">
        <v>51</v>
      </c>
      <c r="N370" s="53"/>
      <c r="O370" s="53" t="s">
        <v>52</v>
      </c>
      <c r="P370" s="53"/>
      <c r="Q370" s="53" t="s">
        <v>53</v>
      </c>
      <c r="R370" s="53"/>
      <c r="S370" s="53" t="s">
        <v>54</v>
      </c>
      <c r="T370" s="53"/>
      <c r="U370" s="53" t="s">
        <v>55</v>
      </c>
      <c r="V370" s="53"/>
      <c r="W370" s="53" t="s">
        <v>56</v>
      </c>
      <c r="X370" s="53"/>
      <c r="Y370" s="53" t="s">
        <v>57</v>
      </c>
      <c r="Z370" s="53"/>
      <c r="AA370" s="53" t="s">
        <v>58</v>
      </c>
      <c r="AB370" s="53"/>
      <c r="AC370" s="53" t="s">
        <v>59</v>
      </c>
      <c r="AD370" s="53"/>
      <c r="AE370" s="53" t="s">
        <v>60</v>
      </c>
      <c r="AF370" s="53"/>
      <c r="AG370" s="53" t="s">
        <v>73</v>
      </c>
      <c r="AH370" s="53"/>
    </row>
    <row r="371" spans="1:34" s="1" customFormat="1" x14ac:dyDescent="0.25">
      <c r="A371" s="54"/>
      <c r="B371" s="54"/>
      <c r="C371" s="14" t="s">
        <v>41</v>
      </c>
      <c r="D371" s="14" t="s">
        <v>42</v>
      </c>
      <c r="E371" s="14" t="s">
        <v>41</v>
      </c>
      <c r="F371" s="14" t="s">
        <v>42</v>
      </c>
      <c r="G371" s="14" t="s">
        <v>41</v>
      </c>
      <c r="H371" s="14" t="s">
        <v>42</v>
      </c>
      <c r="I371" s="14" t="s">
        <v>41</v>
      </c>
      <c r="J371" s="14" t="s">
        <v>42</v>
      </c>
      <c r="K371" s="14" t="s">
        <v>41</v>
      </c>
      <c r="L371" s="14" t="s">
        <v>42</v>
      </c>
      <c r="M371" s="14" t="s">
        <v>41</v>
      </c>
      <c r="N371" s="14" t="s">
        <v>42</v>
      </c>
      <c r="O371" s="14" t="s">
        <v>41</v>
      </c>
      <c r="P371" s="14" t="s">
        <v>42</v>
      </c>
      <c r="Q371" s="14" t="s">
        <v>41</v>
      </c>
      <c r="R371" s="14" t="s">
        <v>42</v>
      </c>
      <c r="S371" s="14" t="s">
        <v>41</v>
      </c>
      <c r="T371" s="14" t="s">
        <v>42</v>
      </c>
      <c r="U371" s="14" t="s">
        <v>41</v>
      </c>
      <c r="V371" s="14" t="s">
        <v>42</v>
      </c>
      <c r="W371" s="14" t="s">
        <v>41</v>
      </c>
      <c r="X371" s="14" t="s">
        <v>42</v>
      </c>
      <c r="Y371" s="14" t="s">
        <v>41</v>
      </c>
      <c r="Z371" s="14" t="s">
        <v>42</v>
      </c>
      <c r="AA371" s="14" t="s">
        <v>41</v>
      </c>
      <c r="AB371" s="14" t="s">
        <v>42</v>
      </c>
      <c r="AC371" s="14" t="s">
        <v>41</v>
      </c>
      <c r="AD371" s="14" t="s">
        <v>42</v>
      </c>
      <c r="AE371" s="14" t="s">
        <v>41</v>
      </c>
      <c r="AF371" s="14" t="s">
        <v>42</v>
      </c>
      <c r="AG371" s="14" t="s">
        <v>41</v>
      </c>
      <c r="AH371" s="14" t="s">
        <v>42</v>
      </c>
    </row>
    <row r="372" spans="1:34" s="1" customFormat="1" x14ac:dyDescent="0.25">
      <c r="A372" s="15"/>
      <c r="B372" s="15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</row>
    <row r="373" spans="1:34" s="1" customFormat="1" x14ac:dyDescent="0.25">
      <c r="A373" s="15"/>
      <c r="B373" s="15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</row>
    <row r="374" spans="1:34" s="1" customFormat="1" x14ac:dyDescent="0.25">
      <c r="B374" t="s">
        <v>61</v>
      </c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6" spans="1:34" x14ac:dyDescent="0.25">
      <c r="A376">
        <v>16</v>
      </c>
    </row>
    <row r="377" spans="1:34" x14ac:dyDescent="0.25">
      <c r="B377" s="3" t="s">
        <v>6</v>
      </c>
      <c r="C377" s="4" t="s">
        <v>955</v>
      </c>
    </row>
    <row r="378" spans="1:34" x14ac:dyDescent="0.25">
      <c r="B378" s="3" t="s">
        <v>7</v>
      </c>
      <c r="C378" s="4" t="s">
        <v>8</v>
      </c>
    </row>
    <row r="379" spans="1:34" x14ac:dyDescent="0.25">
      <c r="B379" s="3" t="s">
        <v>7</v>
      </c>
      <c r="C379" s="4" t="s">
        <v>231</v>
      </c>
    </row>
    <row r="380" spans="1:34" x14ac:dyDescent="0.25">
      <c r="B380" s="3" t="s">
        <v>9</v>
      </c>
      <c r="C380" s="4" t="s">
        <v>3</v>
      </c>
    </row>
    <row r="381" spans="1:34" x14ac:dyDescent="0.25">
      <c r="B381" s="3" t="s">
        <v>9</v>
      </c>
      <c r="C381" s="4" t="s">
        <v>247</v>
      </c>
    </row>
    <row r="382" spans="1:34" ht="24" customHeight="1" x14ac:dyDescent="0.25">
      <c r="B382" s="3" t="s">
        <v>10</v>
      </c>
      <c r="C382" s="51" t="s">
        <v>956</v>
      </c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  <c r="AA382" s="51"/>
      <c r="AB382" s="51"/>
      <c r="AC382" s="51"/>
      <c r="AD382" s="51"/>
      <c r="AE382" s="51"/>
      <c r="AF382" s="51"/>
    </row>
    <row r="383" spans="1:34" x14ac:dyDescent="0.25">
      <c r="B383" s="3" t="s">
        <v>13</v>
      </c>
      <c r="C383" s="4">
        <v>250</v>
      </c>
    </row>
    <row r="384" spans="1:34" x14ac:dyDescent="0.25">
      <c r="B384" s="3" t="s">
        <v>14</v>
      </c>
      <c r="C384" s="4">
        <v>60</v>
      </c>
    </row>
    <row r="385" spans="1:34" x14ac:dyDescent="0.25">
      <c r="B385" s="3" t="s">
        <v>15</v>
      </c>
      <c r="C385" s="4">
        <v>30</v>
      </c>
    </row>
    <row r="386" spans="1:34" x14ac:dyDescent="0.25">
      <c r="B386" s="3" t="s">
        <v>16</v>
      </c>
      <c r="C386" s="4">
        <v>60</v>
      </c>
    </row>
    <row r="387" spans="1:34" s="1" customFormat="1" x14ac:dyDescent="0.25"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 spans="1:34" s="1" customFormat="1" x14ac:dyDescent="0.25">
      <c r="A388" s="54" t="s">
        <v>62</v>
      </c>
      <c r="B388" s="54" t="s">
        <v>63</v>
      </c>
      <c r="C388" s="53" t="s">
        <v>25</v>
      </c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  <c r="AB388" s="53"/>
      <c r="AC388" s="53"/>
      <c r="AD388" s="53"/>
      <c r="AE388" s="53"/>
      <c r="AF388" s="53"/>
    </row>
    <row r="389" spans="1:34" s="1" customFormat="1" x14ac:dyDescent="0.25">
      <c r="A389" s="54"/>
      <c r="B389" s="54"/>
      <c r="C389" s="53" t="s">
        <v>26</v>
      </c>
      <c r="D389" s="53"/>
      <c r="E389" s="53" t="s">
        <v>27</v>
      </c>
      <c r="F389" s="53"/>
      <c r="G389" s="53" t="s">
        <v>28</v>
      </c>
      <c r="H389" s="53"/>
      <c r="I389" s="53" t="s">
        <v>29</v>
      </c>
      <c r="J389" s="53"/>
      <c r="K389" s="53" t="s">
        <v>30</v>
      </c>
      <c r="L389" s="53"/>
      <c r="M389" s="53" t="s">
        <v>31</v>
      </c>
      <c r="N389" s="53"/>
      <c r="O389" s="53" t="s">
        <v>32</v>
      </c>
      <c r="P389" s="53"/>
      <c r="Q389" s="53" t="s">
        <v>33</v>
      </c>
      <c r="R389" s="53"/>
      <c r="S389" s="53" t="s">
        <v>34</v>
      </c>
      <c r="T389" s="53"/>
      <c r="U389" s="53" t="s">
        <v>35</v>
      </c>
      <c r="V389" s="53"/>
      <c r="W389" s="53" t="s">
        <v>36</v>
      </c>
      <c r="X389" s="53"/>
      <c r="Y389" s="53" t="s">
        <v>37</v>
      </c>
      <c r="Z389" s="53"/>
      <c r="AA389" s="53" t="s">
        <v>38</v>
      </c>
      <c r="AB389" s="53"/>
      <c r="AC389" s="53" t="s">
        <v>39</v>
      </c>
      <c r="AD389" s="53"/>
      <c r="AE389" s="53" t="s">
        <v>40</v>
      </c>
      <c r="AF389" s="53"/>
    </row>
    <row r="390" spans="1:34" s="1" customFormat="1" ht="14.4" thickBot="1" x14ac:dyDescent="0.3">
      <c r="A390" s="54"/>
      <c r="B390" s="54"/>
      <c r="C390" s="14" t="s">
        <v>41</v>
      </c>
      <c r="D390" s="14" t="s">
        <v>42</v>
      </c>
      <c r="E390" s="14" t="s">
        <v>41</v>
      </c>
      <c r="F390" s="14" t="s">
        <v>42</v>
      </c>
      <c r="G390" s="14" t="s">
        <v>41</v>
      </c>
      <c r="H390" s="14" t="s">
        <v>42</v>
      </c>
      <c r="I390" s="14" t="s">
        <v>41</v>
      </c>
      <c r="J390" s="14" t="s">
        <v>42</v>
      </c>
      <c r="K390" s="14" t="s">
        <v>41</v>
      </c>
      <c r="L390" s="14" t="s">
        <v>42</v>
      </c>
      <c r="M390" s="14" t="s">
        <v>41</v>
      </c>
      <c r="N390" s="14" t="s">
        <v>42</v>
      </c>
      <c r="O390" s="14" t="s">
        <v>41</v>
      </c>
      <c r="P390" s="14" t="s">
        <v>42</v>
      </c>
      <c r="Q390" s="14" t="s">
        <v>41</v>
      </c>
      <c r="R390" s="14" t="s">
        <v>42</v>
      </c>
      <c r="S390" s="14" t="s">
        <v>41</v>
      </c>
      <c r="T390" s="14" t="s">
        <v>42</v>
      </c>
      <c r="U390" s="14" t="s">
        <v>41</v>
      </c>
      <c r="V390" s="14" t="s">
        <v>42</v>
      </c>
      <c r="W390" s="14" t="s">
        <v>41</v>
      </c>
      <c r="X390" s="14" t="s">
        <v>42</v>
      </c>
      <c r="Y390" s="14" t="s">
        <v>41</v>
      </c>
      <c r="Z390" s="14" t="s">
        <v>42</v>
      </c>
      <c r="AA390" s="14" t="s">
        <v>41</v>
      </c>
      <c r="AB390" s="14" t="s">
        <v>42</v>
      </c>
      <c r="AC390" s="14" t="s">
        <v>41</v>
      </c>
      <c r="AD390" s="14" t="s">
        <v>42</v>
      </c>
      <c r="AE390" s="14" t="s">
        <v>41</v>
      </c>
      <c r="AF390" s="14" t="s">
        <v>42</v>
      </c>
    </row>
    <row r="391" spans="1:34" s="1" customFormat="1" ht="14.4" thickBot="1" x14ac:dyDescent="0.3">
      <c r="A391" s="15"/>
      <c r="B391" s="22" t="s">
        <v>371</v>
      </c>
      <c r="C391" s="24">
        <v>0.52083333333333337</v>
      </c>
      <c r="D391" s="24">
        <v>0.29166666666666669</v>
      </c>
      <c r="E391" s="24">
        <v>0.52083333333333337</v>
      </c>
      <c r="F391" s="24">
        <v>0.29166666666666669</v>
      </c>
      <c r="G391" s="24">
        <v>0.52083333333333337</v>
      </c>
      <c r="H391" s="24">
        <v>0.29166666666666669</v>
      </c>
      <c r="I391" s="24">
        <v>0.52083333333333337</v>
      </c>
      <c r="J391" s="24">
        <v>0.29166666666666669</v>
      </c>
      <c r="K391" s="24">
        <v>0.52083333333333337</v>
      </c>
      <c r="L391" s="24">
        <v>0.29166666666666669</v>
      </c>
      <c r="M391" s="24">
        <v>0.52083333333333337</v>
      </c>
      <c r="N391" s="24">
        <v>0.29166666666666669</v>
      </c>
      <c r="O391" s="24">
        <v>0.52083333333333337</v>
      </c>
      <c r="P391" s="24">
        <v>0.29166666666666669</v>
      </c>
      <c r="Q391" s="24">
        <v>0.52083333333333337</v>
      </c>
      <c r="R391" s="24">
        <v>0.29166666666666669</v>
      </c>
      <c r="S391" s="24">
        <v>0.52083333333333337</v>
      </c>
      <c r="T391" s="24">
        <v>0.29166666666666669</v>
      </c>
      <c r="U391" s="24">
        <v>0.52083333333333337</v>
      </c>
      <c r="V391" s="24">
        <v>0.29166666666666669</v>
      </c>
      <c r="W391" s="24">
        <v>0.52083333333333337</v>
      </c>
      <c r="X391" s="24">
        <v>0.29166666666666669</v>
      </c>
      <c r="Y391" s="24">
        <v>0.52083333333333337</v>
      </c>
      <c r="Z391" s="24">
        <v>0.29166666666666669</v>
      </c>
      <c r="AA391" s="24">
        <v>0.52083333333333337</v>
      </c>
      <c r="AB391" s="24">
        <v>0.29166666666666669</v>
      </c>
      <c r="AC391" s="24">
        <v>0.52083333333333337</v>
      </c>
      <c r="AD391" s="24">
        <v>0.29166666666666669</v>
      </c>
      <c r="AE391" s="24">
        <v>0.52083333333333337</v>
      </c>
      <c r="AF391" s="24">
        <v>0.29166666666666669</v>
      </c>
    </row>
    <row r="392" spans="1:34" s="1" customFormat="1" x14ac:dyDescent="0.25">
      <c r="A392" s="15"/>
      <c r="B392" s="15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</row>
    <row r="393" spans="1:34" s="1" customFormat="1" x14ac:dyDescent="0.25"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 spans="1:34" s="1" customFormat="1" x14ac:dyDescent="0.25">
      <c r="A394" s="54" t="s">
        <v>62</v>
      </c>
      <c r="B394" s="54" t="s">
        <v>63</v>
      </c>
      <c r="C394" s="53" t="s">
        <v>25</v>
      </c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  <c r="AB394" s="53"/>
      <c r="AC394" s="53"/>
      <c r="AD394" s="53"/>
      <c r="AE394" s="53"/>
      <c r="AF394" s="53"/>
    </row>
    <row r="395" spans="1:34" s="1" customFormat="1" x14ac:dyDescent="0.25">
      <c r="A395" s="54"/>
      <c r="B395" s="54"/>
      <c r="C395" s="53" t="s">
        <v>46</v>
      </c>
      <c r="D395" s="53"/>
      <c r="E395" s="53" t="s">
        <v>47</v>
      </c>
      <c r="F395" s="53"/>
      <c r="G395" s="53" t="s">
        <v>48</v>
      </c>
      <c r="H395" s="53"/>
      <c r="I395" s="53" t="s">
        <v>49</v>
      </c>
      <c r="J395" s="53"/>
      <c r="K395" s="53" t="s">
        <v>50</v>
      </c>
      <c r="L395" s="53"/>
      <c r="M395" s="53" t="s">
        <v>51</v>
      </c>
      <c r="N395" s="53"/>
      <c r="O395" s="53" t="s">
        <v>52</v>
      </c>
      <c r="P395" s="53"/>
      <c r="Q395" s="53" t="s">
        <v>53</v>
      </c>
      <c r="R395" s="53"/>
      <c r="S395" s="53" t="s">
        <v>54</v>
      </c>
      <c r="T395" s="53"/>
      <c r="U395" s="53" t="s">
        <v>55</v>
      </c>
      <c r="V395" s="53"/>
      <c r="W395" s="53" t="s">
        <v>56</v>
      </c>
      <c r="X395" s="53"/>
      <c r="Y395" s="53" t="s">
        <v>57</v>
      </c>
      <c r="Z395" s="53"/>
      <c r="AA395" s="53" t="s">
        <v>58</v>
      </c>
      <c r="AB395" s="53"/>
      <c r="AC395" s="53" t="s">
        <v>59</v>
      </c>
      <c r="AD395" s="53"/>
      <c r="AE395" s="53" t="s">
        <v>60</v>
      </c>
      <c r="AF395" s="53"/>
      <c r="AG395" s="53" t="s">
        <v>73</v>
      </c>
      <c r="AH395" s="53"/>
    </row>
    <row r="396" spans="1:34" s="1" customFormat="1" ht="14.4" thickBot="1" x14ac:dyDescent="0.3">
      <c r="A396" s="54"/>
      <c r="B396" s="54"/>
      <c r="C396" s="14" t="s">
        <v>41</v>
      </c>
      <c r="D396" s="14" t="s">
        <v>42</v>
      </c>
      <c r="E396" s="14" t="s">
        <v>41</v>
      </c>
      <c r="F396" s="14" t="s">
        <v>42</v>
      </c>
      <c r="G396" s="14" t="s">
        <v>41</v>
      </c>
      <c r="H396" s="14" t="s">
        <v>42</v>
      </c>
      <c r="I396" s="14" t="s">
        <v>41</v>
      </c>
      <c r="J396" s="14" t="s">
        <v>42</v>
      </c>
      <c r="K396" s="14" t="s">
        <v>41</v>
      </c>
      <c r="L396" s="14" t="s">
        <v>42</v>
      </c>
      <c r="M396" s="14" t="s">
        <v>41</v>
      </c>
      <c r="N396" s="14" t="s">
        <v>42</v>
      </c>
      <c r="O396" s="14" t="s">
        <v>41</v>
      </c>
      <c r="P396" s="14" t="s">
        <v>42</v>
      </c>
      <c r="Q396" s="14" t="s">
        <v>41</v>
      </c>
      <c r="R396" s="14" t="s">
        <v>42</v>
      </c>
      <c r="S396" s="14" t="s">
        <v>41</v>
      </c>
      <c r="T396" s="14" t="s">
        <v>42</v>
      </c>
      <c r="U396" s="14" t="s">
        <v>41</v>
      </c>
      <c r="V396" s="14" t="s">
        <v>42</v>
      </c>
      <c r="W396" s="14" t="s">
        <v>41</v>
      </c>
      <c r="X396" s="14" t="s">
        <v>42</v>
      </c>
      <c r="Y396" s="14" t="s">
        <v>41</v>
      </c>
      <c r="Z396" s="14" t="s">
        <v>42</v>
      </c>
      <c r="AA396" s="14" t="s">
        <v>41</v>
      </c>
      <c r="AB396" s="14" t="s">
        <v>42</v>
      </c>
      <c r="AC396" s="14" t="s">
        <v>41</v>
      </c>
      <c r="AD396" s="14" t="s">
        <v>42</v>
      </c>
      <c r="AE396" s="14" t="s">
        <v>41</v>
      </c>
      <c r="AF396" s="14" t="s">
        <v>42</v>
      </c>
      <c r="AG396" s="14" t="s">
        <v>41</v>
      </c>
      <c r="AH396" s="14" t="s">
        <v>42</v>
      </c>
    </row>
    <row r="397" spans="1:34" s="1" customFormat="1" ht="14.4" thickBot="1" x14ac:dyDescent="0.3">
      <c r="A397" s="15"/>
      <c r="B397" s="22" t="s">
        <v>371</v>
      </c>
      <c r="C397" s="24">
        <v>0.52083333333333337</v>
      </c>
      <c r="D397" s="24">
        <v>0.29166666666666669</v>
      </c>
      <c r="E397" s="24">
        <v>0.52083333333333337</v>
      </c>
      <c r="F397" s="24">
        <v>0.29166666666666669</v>
      </c>
      <c r="G397" s="24">
        <v>0.52083333333333337</v>
      </c>
      <c r="H397" s="24">
        <v>0.29166666666666669</v>
      </c>
      <c r="I397" s="24">
        <v>0.52083333333333337</v>
      </c>
      <c r="J397" s="24">
        <v>0.29166666666666669</v>
      </c>
      <c r="K397" s="24">
        <v>0.52083333333333337</v>
      </c>
      <c r="L397" s="24">
        <v>0.29166666666666669</v>
      </c>
      <c r="M397" s="24">
        <v>0.52083333333333337</v>
      </c>
      <c r="N397" s="24">
        <v>0.29166666666666669</v>
      </c>
      <c r="O397" s="24">
        <v>0.52083333333333337</v>
      </c>
      <c r="P397" s="24">
        <v>0.29166666666666669</v>
      </c>
      <c r="Q397" s="24">
        <v>0.52083333333333337</v>
      </c>
      <c r="R397" s="24">
        <v>0.29166666666666669</v>
      </c>
      <c r="S397" s="24">
        <v>0.52083333333333337</v>
      </c>
      <c r="T397" s="24">
        <v>0.29166666666666669</v>
      </c>
      <c r="U397" s="24">
        <v>0.52083333333333337</v>
      </c>
      <c r="V397" s="24">
        <v>0.29166666666666669</v>
      </c>
      <c r="W397" s="24">
        <v>0.52083333333333337</v>
      </c>
      <c r="X397" s="24">
        <v>0.29166666666666669</v>
      </c>
      <c r="Y397" s="24">
        <v>0.52083333333333337</v>
      </c>
      <c r="Z397" s="24">
        <v>0.29166666666666669</v>
      </c>
      <c r="AA397" s="24">
        <v>0.52083333333333337</v>
      </c>
      <c r="AB397" s="24">
        <v>0.29166666666666669</v>
      </c>
      <c r="AC397" s="24">
        <v>0.52083333333333337</v>
      </c>
      <c r="AD397" s="24">
        <v>0.29166666666666669</v>
      </c>
      <c r="AE397" s="24">
        <v>0.52083333333333337</v>
      </c>
      <c r="AF397" s="24">
        <v>0.29166666666666669</v>
      </c>
      <c r="AG397" s="14"/>
      <c r="AH397" s="14"/>
    </row>
    <row r="398" spans="1:34" s="1" customFormat="1" x14ac:dyDescent="0.25">
      <c r="A398" s="15"/>
      <c r="B398" s="15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</row>
    <row r="399" spans="1:34" s="1" customFormat="1" x14ac:dyDescent="0.25">
      <c r="B399" t="s">
        <v>61</v>
      </c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1" spans="1:32" x14ac:dyDescent="0.25">
      <c r="A401">
        <v>17</v>
      </c>
    </row>
    <row r="402" spans="1:32" x14ac:dyDescent="0.25">
      <c r="B402" s="3" t="s">
        <v>6</v>
      </c>
      <c r="C402" s="4" t="s">
        <v>979</v>
      </c>
    </row>
    <row r="403" spans="1:32" x14ac:dyDescent="0.25">
      <c r="B403" s="3" t="s">
        <v>7</v>
      </c>
      <c r="C403" s="4" t="s">
        <v>8</v>
      </c>
    </row>
    <row r="404" spans="1:32" x14ac:dyDescent="0.25">
      <c r="B404" s="3" t="s">
        <v>7</v>
      </c>
      <c r="C404" s="4" t="s">
        <v>231</v>
      </c>
    </row>
    <row r="405" spans="1:32" x14ac:dyDescent="0.25">
      <c r="B405" s="3" t="s">
        <v>9</v>
      </c>
      <c r="C405" s="4" t="s">
        <v>5</v>
      </c>
    </row>
    <row r="406" spans="1:32" x14ac:dyDescent="0.25">
      <c r="B406" s="3" t="s">
        <v>9</v>
      </c>
      <c r="C406" s="4" t="s">
        <v>793</v>
      </c>
    </row>
    <row r="407" spans="1:32" ht="20.399999999999999" customHeight="1" x14ac:dyDescent="0.25">
      <c r="B407" s="3" t="s">
        <v>10</v>
      </c>
      <c r="C407" s="51" t="s">
        <v>980</v>
      </c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  <c r="AA407" s="51"/>
      <c r="AB407" s="51"/>
      <c r="AC407" s="51"/>
      <c r="AD407" s="51"/>
      <c r="AE407" s="51"/>
      <c r="AF407" s="51"/>
    </row>
    <row r="408" spans="1:32" x14ac:dyDescent="0.25">
      <c r="B408" s="3" t="s">
        <v>13</v>
      </c>
      <c r="C408" s="4">
        <v>135</v>
      </c>
    </row>
    <row r="409" spans="1:32" x14ac:dyDescent="0.25">
      <c r="B409" s="3" t="s">
        <v>14</v>
      </c>
      <c r="C409" s="4">
        <v>90</v>
      </c>
    </row>
    <row r="410" spans="1:32" x14ac:dyDescent="0.25">
      <c r="B410" s="3" t="s">
        <v>15</v>
      </c>
      <c r="C410" s="4">
        <v>0</v>
      </c>
    </row>
    <row r="411" spans="1:32" x14ac:dyDescent="0.25">
      <c r="B411" s="3" t="s">
        <v>16</v>
      </c>
      <c r="C411" s="4">
        <v>60</v>
      </c>
    </row>
    <row r="412" spans="1:32" s="1" customFormat="1" x14ac:dyDescent="0.25"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 spans="1:32" s="1" customFormat="1" x14ac:dyDescent="0.25">
      <c r="A413" s="54" t="s">
        <v>62</v>
      </c>
      <c r="B413" s="54" t="s">
        <v>63</v>
      </c>
      <c r="C413" s="53" t="s">
        <v>25</v>
      </c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  <c r="AB413" s="53"/>
      <c r="AC413" s="53"/>
      <c r="AD413" s="53"/>
      <c r="AE413" s="53"/>
      <c r="AF413" s="53"/>
    </row>
    <row r="414" spans="1:32" s="1" customFormat="1" x14ac:dyDescent="0.25">
      <c r="A414" s="54"/>
      <c r="B414" s="54"/>
      <c r="C414" s="53" t="s">
        <v>26</v>
      </c>
      <c r="D414" s="53"/>
      <c r="E414" s="53" t="s">
        <v>27</v>
      </c>
      <c r="F414" s="53"/>
      <c r="G414" s="53" t="s">
        <v>28</v>
      </c>
      <c r="H414" s="53"/>
      <c r="I414" s="53" t="s">
        <v>29</v>
      </c>
      <c r="J414" s="53"/>
      <c r="K414" s="53" t="s">
        <v>30</v>
      </c>
      <c r="L414" s="53"/>
      <c r="M414" s="53" t="s">
        <v>31</v>
      </c>
      <c r="N414" s="53"/>
      <c r="O414" s="53" t="s">
        <v>32</v>
      </c>
      <c r="P414" s="53"/>
      <c r="Q414" s="53" t="s">
        <v>33</v>
      </c>
      <c r="R414" s="53"/>
      <c r="S414" s="53" t="s">
        <v>34</v>
      </c>
      <c r="T414" s="53"/>
      <c r="U414" s="53" t="s">
        <v>35</v>
      </c>
      <c r="V414" s="53"/>
      <c r="W414" s="53" t="s">
        <v>36</v>
      </c>
      <c r="X414" s="53"/>
      <c r="Y414" s="53" t="s">
        <v>37</v>
      </c>
      <c r="Z414" s="53"/>
      <c r="AA414" s="53" t="s">
        <v>38</v>
      </c>
      <c r="AB414" s="53"/>
      <c r="AC414" s="53" t="s">
        <v>39</v>
      </c>
      <c r="AD414" s="53"/>
      <c r="AE414" s="53" t="s">
        <v>40</v>
      </c>
      <c r="AF414" s="53"/>
    </row>
    <row r="415" spans="1:32" s="1" customFormat="1" x14ac:dyDescent="0.25">
      <c r="A415" s="54"/>
      <c r="B415" s="54"/>
      <c r="C415" s="14" t="s">
        <v>41</v>
      </c>
      <c r="D415" s="14" t="s">
        <v>42</v>
      </c>
      <c r="E415" s="14" t="s">
        <v>41</v>
      </c>
      <c r="F415" s="14" t="s">
        <v>42</v>
      </c>
      <c r="G415" s="14" t="s">
        <v>41</v>
      </c>
      <c r="H415" s="14" t="s">
        <v>42</v>
      </c>
      <c r="I415" s="14" t="s">
        <v>41</v>
      </c>
      <c r="J415" s="14" t="s">
        <v>42</v>
      </c>
      <c r="K415" s="14" t="s">
        <v>41</v>
      </c>
      <c r="L415" s="14" t="s">
        <v>42</v>
      </c>
      <c r="M415" s="14" t="s">
        <v>41</v>
      </c>
      <c r="N415" s="14" t="s">
        <v>42</v>
      </c>
      <c r="O415" s="14" t="s">
        <v>41</v>
      </c>
      <c r="P415" s="14" t="s">
        <v>42</v>
      </c>
      <c r="Q415" s="14" t="s">
        <v>41</v>
      </c>
      <c r="R415" s="14" t="s">
        <v>42</v>
      </c>
      <c r="S415" s="14" t="s">
        <v>41</v>
      </c>
      <c r="T415" s="14" t="s">
        <v>42</v>
      </c>
      <c r="U415" s="14" t="s">
        <v>41</v>
      </c>
      <c r="V415" s="14" t="s">
        <v>42</v>
      </c>
      <c r="W415" s="14" t="s">
        <v>41</v>
      </c>
      <c r="X415" s="14" t="s">
        <v>42</v>
      </c>
      <c r="Y415" s="14" t="s">
        <v>41</v>
      </c>
      <c r="Z415" s="14" t="s">
        <v>42</v>
      </c>
      <c r="AA415" s="14" t="s">
        <v>41</v>
      </c>
      <c r="AB415" s="14" t="s">
        <v>42</v>
      </c>
      <c r="AC415" s="14" t="s">
        <v>41</v>
      </c>
      <c r="AD415" s="14" t="s">
        <v>42</v>
      </c>
      <c r="AE415" s="14" t="s">
        <v>41</v>
      </c>
      <c r="AF415" s="14" t="s">
        <v>42</v>
      </c>
    </row>
    <row r="416" spans="1:32" s="1" customFormat="1" x14ac:dyDescent="0.25">
      <c r="A416" s="15"/>
      <c r="B416" s="15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</row>
    <row r="417" spans="1:34" s="1" customFormat="1" x14ac:dyDescent="0.25">
      <c r="A417" s="15"/>
      <c r="B417" s="15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</row>
    <row r="418" spans="1:34" s="1" customFormat="1" x14ac:dyDescent="0.25"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 spans="1:34" s="1" customFormat="1" x14ac:dyDescent="0.25">
      <c r="A419" s="54" t="s">
        <v>62</v>
      </c>
      <c r="B419" s="54" t="s">
        <v>63</v>
      </c>
      <c r="C419" s="53" t="s">
        <v>25</v>
      </c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  <c r="AB419" s="53"/>
      <c r="AC419" s="53"/>
      <c r="AD419" s="53"/>
      <c r="AE419" s="53"/>
      <c r="AF419" s="53"/>
    </row>
    <row r="420" spans="1:34" s="1" customFormat="1" x14ac:dyDescent="0.25">
      <c r="A420" s="54"/>
      <c r="B420" s="54"/>
      <c r="C420" s="53" t="s">
        <v>46</v>
      </c>
      <c r="D420" s="53"/>
      <c r="E420" s="53" t="s">
        <v>47</v>
      </c>
      <c r="F420" s="53"/>
      <c r="G420" s="53" t="s">
        <v>48</v>
      </c>
      <c r="H420" s="53"/>
      <c r="I420" s="53" t="s">
        <v>49</v>
      </c>
      <c r="J420" s="53"/>
      <c r="K420" s="53" t="s">
        <v>50</v>
      </c>
      <c r="L420" s="53"/>
      <c r="M420" s="53" t="s">
        <v>51</v>
      </c>
      <c r="N420" s="53"/>
      <c r="O420" s="53" t="s">
        <v>52</v>
      </c>
      <c r="P420" s="53"/>
      <c r="Q420" s="53" t="s">
        <v>53</v>
      </c>
      <c r="R420" s="53"/>
      <c r="S420" s="53" t="s">
        <v>54</v>
      </c>
      <c r="T420" s="53"/>
      <c r="U420" s="53" t="s">
        <v>55</v>
      </c>
      <c r="V420" s="53"/>
      <c r="W420" s="53" t="s">
        <v>56</v>
      </c>
      <c r="X420" s="53"/>
      <c r="Y420" s="53" t="s">
        <v>57</v>
      </c>
      <c r="Z420" s="53"/>
      <c r="AA420" s="53" t="s">
        <v>58</v>
      </c>
      <c r="AB420" s="53"/>
      <c r="AC420" s="53" t="s">
        <v>59</v>
      </c>
      <c r="AD420" s="53"/>
      <c r="AE420" s="53" t="s">
        <v>60</v>
      </c>
      <c r="AF420" s="53"/>
      <c r="AG420" s="53" t="s">
        <v>73</v>
      </c>
      <c r="AH420" s="53"/>
    </row>
    <row r="421" spans="1:34" s="1" customFormat="1" x14ac:dyDescent="0.25">
      <c r="A421" s="54"/>
      <c r="B421" s="54"/>
      <c r="C421" s="14" t="s">
        <v>41</v>
      </c>
      <c r="D421" s="14" t="s">
        <v>42</v>
      </c>
      <c r="E421" s="14" t="s">
        <v>41</v>
      </c>
      <c r="F421" s="14" t="s">
        <v>42</v>
      </c>
      <c r="G421" s="14" t="s">
        <v>41</v>
      </c>
      <c r="H421" s="14" t="s">
        <v>42</v>
      </c>
      <c r="I421" s="14" t="s">
        <v>41</v>
      </c>
      <c r="J421" s="14" t="s">
        <v>42</v>
      </c>
      <c r="K421" s="14" t="s">
        <v>41</v>
      </c>
      <c r="L421" s="14" t="s">
        <v>42</v>
      </c>
      <c r="M421" s="14" t="s">
        <v>41</v>
      </c>
      <c r="N421" s="14" t="s">
        <v>42</v>
      </c>
      <c r="O421" s="14" t="s">
        <v>41</v>
      </c>
      <c r="P421" s="14" t="s">
        <v>42</v>
      </c>
      <c r="Q421" s="14" t="s">
        <v>41</v>
      </c>
      <c r="R421" s="14" t="s">
        <v>42</v>
      </c>
      <c r="S421" s="14" t="s">
        <v>41</v>
      </c>
      <c r="T421" s="14" t="s">
        <v>42</v>
      </c>
      <c r="U421" s="14" t="s">
        <v>41</v>
      </c>
      <c r="V421" s="14" t="s">
        <v>42</v>
      </c>
      <c r="W421" s="14" t="s">
        <v>41</v>
      </c>
      <c r="X421" s="14" t="s">
        <v>42</v>
      </c>
      <c r="Y421" s="14" t="s">
        <v>41</v>
      </c>
      <c r="Z421" s="14" t="s">
        <v>42</v>
      </c>
      <c r="AA421" s="14" t="s">
        <v>41</v>
      </c>
      <c r="AB421" s="14" t="s">
        <v>42</v>
      </c>
      <c r="AC421" s="14" t="s">
        <v>41</v>
      </c>
      <c r="AD421" s="14" t="s">
        <v>42</v>
      </c>
      <c r="AE421" s="14" t="s">
        <v>41</v>
      </c>
      <c r="AF421" s="14" t="s">
        <v>42</v>
      </c>
      <c r="AG421" s="14" t="s">
        <v>41</v>
      </c>
      <c r="AH421" s="14" t="s">
        <v>42</v>
      </c>
    </row>
    <row r="422" spans="1:34" s="1" customFormat="1" x14ac:dyDescent="0.25">
      <c r="A422" s="15"/>
      <c r="B422" s="15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</row>
    <row r="423" spans="1:34" s="1" customFormat="1" x14ac:dyDescent="0.25">
      <c r="A423" s="15"/>
      <c r="B423" s="15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</row>
    <row r="424" spans="1:34" s="1" customFormat="1" x14ac:dyDescent="0.25">
      <c r="B424" t="s">
        <v>61</v>
      </c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6" spans="1:34" x14ac:dyDescent="0.25">
      <c r="A426">
        <v>18</v>
      </c>
    </row>
    <row r="427" spans="1:34" x14ac:dyDescent="0.25">
      <c r="B427" s="3" t="s">
        <v>6</v>
      </c>
      <c r="C427" s="4" t="s">
        <v>981</v>
      </c>
    </row>
    <row r="428" spans="1:34" x14ac:dyDescent="0.25">
      <c r="B428" s="3" t="s">
        <v>7</v>
      </c>
      <c r="C428" s="4" t="s">
        <v>8</v>
      </c>
    </row>
    <row r="429" spans="1:34" x14ac:dyDescent="0.25">
      <c r="B429" s="3" t="s">
        <v>7</v>
      </c>
      <c r="C429" s="4" t="s">
        <v>231</v>
      </c>
    </row>
    <row r="430" spans="1:34" x14ac:dyDescent="0.25">
      <c r="B430" s="3" t="s">
        <v>9</v>
      </c>
      <c r="C430" s="4" t="s">
        <v>3</v>
      </c>
    </row>
    <row r="431" spans="1:34" x14ac:dyDescent="0.25">
      <c r="B431" s="3" t="s">
        <v>9</v>
      </c>
      <c r="C431" s="4" t="s">
        <v>367</v>
      </c>
    </row>
    <row r="432" spans="1:34" ht="20.399999999999999" customHeight="1" x14ac:dyDescent="0.25">
      <c r="B432" s="3" t="s">
        <v>10</v>
      </c>
      <c r="C432" s="51" t="s">
        <v>982</v>
      </c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  <c r="AA432" s="51"/>
      <c r="AB432" s="51"/>
      <c r="AC432" s="51"/>
      <c r="AD432" s="51"/>
      <c r="AE432" s="51"/>
      <c r="AF432" s="51"/>
    </row>
    <row r="433" spans="1:34" x14ac:dyDescent="0.25">
      <c r="B433" s="3" t="s">
        <v>13</v>
      </c>
      <c r="C433" s="4">
        <v>250</v>
      </c>
    </row>
    <row r="434" spans="1:34" x14ac:dyDescent="0.25">
      <c r="B434" s="3" t="s">
        <v>14</v>
      </c>
      <c r="C434" s="4">
        <v>60</v>
      </c>
    </row>
    <row r="435" spans="1:34" x14ac:dyDescent="0.25">
      <c r="B435" s="3" t="s">
        <v>15</v>
      </c>
      <c r="C435" s="4">
        <v>30</v>
      </c>
    </row>
    <row r="436" spans="1:34" x14ac:dyDescent="0.25">
      <c r="B436" s="3" t="s">
        <v>16</v>
      </c>
      <c r="C436" s="4">
        <v>60</v>
      </c>
    </row>
    <row r="437" spans="1:34" s="1" customFormat="1" x14ac:dyDescent="0.25"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 spans="1:34" s="1" customFormat="1" x14ac:dyDescent="0.25">
      <c r="A438" s="54" t="s">
        <v>62</v>
      </c>
      <c r="B438" s="54" t="s">
        <v>63</v>
      </c>
      <c r="C438" s="53" t="s">
        <v>25</v>
      </c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  <c r="AB438" s="53"/>
      <c r="AC438" s="53"/>
      <c r="AD438" s="53"/>
      <c r="AE438" s="53"/>
      <c r="AF438" s="53"/>
    </row>
    <row r="439" spans="1:34" s="1" customFormat="1" x14ac:dyDescent="0.25">
      <c r="A439" s="54"/>
      <c r="B439" s="54"/>
      <c r="C439" s="53" t="s">
        <v>26</v>
      </c>
      <c r="D439" s="53"/>
      <c r="E439" s="53" t="s">
        <v>27</v>
      </c>
      <c r="F439" s="53"/>
      <c r="G439" s="53" t="s">
        <v>28</v>
      </c>
      <c r="H439" s="53"/>
      <c r="I439" s="53" t="s">
        <v>29</v>
      </c>
      <c r="J439" s="53"/>
      <c r="K439" s="53" t="s">
        <v>30</v>
      </c>
      <c r="L439" s="53"/>
      <c r="M439" s="53" t="s">
        <v>31</v>
      </c>
      <c r="N439" s="53"/>
      <c r="O439" s="53" t="s">
        <v>32</v>
      </c>
      <c r="P439" s="53"/>
      <c r="Q439" s="53" t="s">
        <v>33</v>
      </c>
      <c r="R439" s="53"/>
      <c r="S439" s="53" t="s">
        <v>34</v>
      </c>
      <c r="T439" s="53"/>
      <c r="U439" s="53" t="s">
        <v>35</v>
      </c>
      <c r="V439" s="53"/>
      <c r="W439" s="53" t="s">
        <v>36</v>
      </c>
      <c r="X439" s="53"/>
      <c r="Y439" s="53" t="s">
        <v>37</v>
      </c>
      <c r="Z439" s="53"/>
      <c r="AA439" s="53" t="s">
        <v>38</v>
      </c>
      <c r="AB439" s="53"/>
      <c r="AC439" s="53" t="s">
        <v>39</v>
      </c>
      <c r="AD439" s="53"/>
      <c r="AE439" s="53" t="s">
        <v>40</v>
      </c>
      <c r="AF439" s="53"/>
    </row>
    <row r="440" spans="1:34" s="1" customFormat="1" ht="14.4" thickBot="1" x14ac:dyDescent="0.3">
      <c r="A440" s="54"/>
      <c r="B440" s="54"/>
      <c r="C440" s="14" t="s">
        <v>41</v>
      </c>
      <c r="D440" s="14" t="s">
        <v>42</v>
      </c>
      <c r="E440" s="14" t="s">
        <v>41</v>
      </c>
      <c r="F440" s="14" t="s">
        <v>42</v>
      </c>
      <c r="G440" s="14" t="s">
        <v>41</v>
      </c>
      <c r="H440" s="14" t="s">
        <v>42</v>
      </c>
      <c r="I440" s="14" t="s">
        <v>41</v>
      </c>
      <c r="J440" s="14" t="s">
        <v>42</v>
      </c>
      <c r="K440" s="14" t="s">
        <v>41</v>
      </c>
      <c r="L440" s="14" t="s">
        <v>42</v>
      </c>
      <c r="M440" s="14" t="s">
        <v>41</v>
      </c>
      <c r="N440" s="14" t="s">
        <v>42</v>
      </c>
      <c r="O440" s="14" t="s">
        <v>41</v>
      </c>
      <c r="P440" s="14" t="s">
        <v>42</v>
      </c>
      <c r="Q440" s="14" t="s">
        <v>41</v>
      </c>
      <c r="R440" s="14" t="s">
        <v>42</v>
      </c>
      <c r="S440" s="14" t="s">
        <v>41</v>
      </c>
      <c r="T440" s="14" t="s">
        <v>42</v>
      </c>
      <c r="U440" s="14" t="s">
        <v>41</v>
      </c>
      <c r="V440" s="14" t="s">
        <v>42</v>
      </c>
      <c r="W440" s="14" t="s">
        <v>41</v>
      </c>
      <c r="X440" s="14" t="s">
        <v>42</v>
      </c>
      <c r="Y440" s="14" t="s">
        <v>41</v>
      </c>
      <c r="Z440" s="14" t="s">
        <v>42</v>
      </c>
      <c r="AA440" s="14" t="s">
        <v>41</v>
      </c>
      <c r="AB440" s="14" t="s">
        <v>42</v>
      </c>
      <c r="AC440" s="14" t="s">
        <v>41</v>
      </c>
      <c r="AD440" s="14" t="s">
        <v>42</v>
      </c>
      <c r="AE440" s="14" t="s">
        <v>41</v>
      </c>
      <c r="AF440" s="14" t="s">
        <v>42</v>
      </c>
    </row>
    <row r="441" spans="1:34" s="1" customFormat="1" ht="14.4" thickBot="1" x14ac:dyDescent="0.3">
      <c r="A441" s="15"/>
      <c r="B441" s="22" t="s">
        <v>65</v>
      </c>
      <c r="C441" s="24">
        <v>0.40277777777777773</v>
      </c>
      <c r="D441" s="24">
        <v>0.25347222222222221</v>
      </c>
      <c r="E441" s="24">
        <v>0.40277777777777773</v>
      </c>
      <c r="F441" s="24">
        <v>0.25347222222222221</v>
      </c>
      <c r="G441" s="24">
        <v>0.40277777777777773</v>
      </c>
      <c r="H441" s="24">
        <v>0.25347222222222221</v>
      </c>
      <c r="I441" s="24">
        <v>0.40277777777777773</v>
      </c>
      <c r="J441" s="24">
        <v>0.25347222222222221</v>
      </c>
      <c r="K441" s="24">
        <v>0.40277777777777773</v>
      </c>
      <c r="L441" s="24">
        <v>0.25347222222222221</v>
      </c>
      <c r="M441" s="24">
        <v>0.40277777777777773</v>
      </c>
      <c r="N441" s="24">
        <v>0.25347222222222221</v>
      </c>
      <c r="O441" s="24">
        <v>0.40277777777777773</v>
      </c>
      <c r="P441" s="24">
        <v>0.25347222222222221</v>
      </c>
      <c r="Q441" s="24">
        <v>0.40277777777777773</v>
      </c>
      <c r="R441" s="24">
        <v>0.25347222222222221</v>
      </c>
      <c r="S441" s="24">
        <v>0.40277777777777773</v>
      </c>
      <c r="T441" s="24">
        <v>0.25347222222222221</v>
      </c>
      <c r="U441" s="24">
        <v>0.40277777777777773</v>
      </c>
      <c r="V441" s="24">
        <v>0.25347222222222221</v>
      </c>
      <c r="W441" s="24">
        <v>0.40277777777777773</v>
      </c>
      <c r="X441" s="24">
        <v>0.25347222222222221</v>
      </c>
      <c r="Y441" s="24">
        <v>0.40277777777777773</v>
      </c>
      <c r="Z441" s="24">
        <v>0.25347222222222221</v>
      </c>
      <c r="AA441" s="24">
        <v>0.40277777777777773</v>
      </c>
      <c r="AB441" s="24">
        <v>0.25347222222222221</v>
      </c>
      <c r="AC441" s="24">
        <v>0.40277777777777773</v>
      </c>
      <c r="AD441" s="24">
        <v>0.25347222222222221</v>
      </c>
      <c r="AE441" s="24">
        <v>0.40277777777777773</v>
      </c>
      <c r="AF441" s="24">
        <v>0.25347222222222221</v>
      </c>
    </row>
    <row r="442" spans="1:34" s="1" customFormat="1" x14ac:dyDescent="0.25">
      <c r="A442" s="15"/>
      <c r="B442" s="15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</row>
    <row r="443" spans="1:34" s="1" customFormat="1" x14ac:dyDescent="0.25"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 spans="1:34" s="1" customFormat="1" x14ac:dyDescent="0.25">
      <c r="A444" s="54" t="s">
        <v>62</v>
      </c>
      <c r="B444" s="54" t="s">
        <v>63</v>
      </c>
      <c r="C444" s="53" t="s">
        <v>25</v>
      </c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  <c r="AB444" s="53"/>
      <c r="AC444" s="53"/>
      <c r="AD444" s="53"/>
      <c r="AE444" s="53"/>
      <c r="AF444" s="53"/>
    </row>
    <row r="445" spans="1:34" s="1" customFormat="1" x14ac:dyDescent="0.25">
      <c r="A445" s="54"/>
      <c r="B445" s="54"/>
      <c r="C445" s="53" t="s">
        <v>46</v>
      </c>
      <c r="D445" s="53"/>
      <c r="E445" s="53" t="s">
        <v>47</v>
      </c>
      <c r="F445" s="53"/>
      <c r="G445" s="53" t="s">
        <v>48</v>
      </c>
      <c r="H445" s="53"/>
      <c r="I445" s="53" t="s">
        <v>49</v>
      </c>
      <c r="J445" s="53"/>
      <c r="K445" s="53" t="s">
        <v>50</v>
      </c>
      <c r="L445" s="53"/>
      <c r="M445" s="53" t="s">
        <v>51</v>
      </c>
      <c r="N445" s="53"/>
      <c r="O445" s="53" t="s">
        <v>52</v>
      </c>
      <c r="P445" s="53"/>
      <c r="Q445" s="53" t="s">
        <v>53</v>
      </c>
      <c r="R445" s="53"/>
      <c r="S445" s="53" t="s">
        <v>54</v>
      </c>
      <c r="T445" s="53"/>
      <c r="U445" s="53" t="s">
        <v>55</v>
      </c>
      <c r="V445" s="53"/>
      <c r="W445" s="53" t="s">
        <v>56</v>
      </c>
      <c r="X445" s="53"/>
      <c r="Y445" s="53" t="s">
        <v>57</v>
      </c>
      <c r="Z445" s="53"/>
      <c r="AA445" s="53" t="s">
        <v>58</v>
      </c>
      <c r="AB445" s="53"/>
      <c r="AC445" s="53" t="s">
        <v>59</v>
      </c>
      <c r="AD445" s="53"/>
      <c r="AE445" s="53" t="s">
        <v>60</v>
      </c>
      <c r="AF445" s="53"/>
      <c r="AG445" s="53" t="s">
        <v>73</v>
      </c>
      <c r="AH445" s="53"/>
    </row>
    <row r="446" spans="1:34" s="1" customFormat="1" ht="14.4" thickBot="1" x14ac:dyDescent="0.3">
      <c r="A446" s="54"/>
      <c r="B446" s="54"/>
      <c r="C446" s="14" t="s">
        <v>41</v>
      </c>
      <c r="D446" s="14" t="s">
        <v>42</v>
      </c>
      <c r="E446" s="14" t="s">
        <v>41</v>
      </c>
      <c r="F446" s="14" t="s">
        <v>42</v>
      </c>
      <c r="G446" s="14" t="s">
        <v>41</v>
      </c>
      <c r="H446" s="14" t="s">
        <v>42</v>
      </c>
      <c r="I446" s="14" t="s">
        <v>41</v>
      </c>
      <c r="J446" s="14" t="s">
        <v>42</v>
      </c>
      <c r="K446" s="14" t="s">
        <v>41</v>
      </c>
      <c r="L446" s="14" t="s">
        <v>42</v>
      </c>
      <c r="M446" s="14" t="s">
        <v>41</v>
      </c>
      <c r="N446" s="14" t="s">
        <v>42</v>
      </c>
      <c r="O446" s="14" t="s">
        <v>41</v>
      </c>
      <c r="P446" s="14" t="s">
        <v>42</v>
      </c>
      <c r="Q446" s="14" t="s">
        <v>41</v>
      </c>
      <c r="R446" s="14" t="s">
        <v>42</v>
      </c>
      <c r="S446" s="14" t="s">
        <v>41</v>
      </c>
      <c r="T446" s="14" t="s">
        <v>42</v>
      </c>
      <c r="U446" s="14" t="s">
        <v>41</v>
      </c>
      <c r="V446" s="14" t="s">
        <v>42</v>
      </c>
      <c r="W446" s="14" t="s">
        <v>41</v>
      </c>
      <c r="X446" s="14" t="s">
        <v>42</v>
      </c>
      <c r="Y446" s="14" t="s">
        <v>41</v>
      </c>
      <c r="Z446" s="14" t="s">
        <v>42</v>
      </c>
      <c r="AA446" s="14" t="s">
        <v>41</v>
      </c>
      <c r="AB446" s="14" t="s">
        <v>42</v>
      </c>
      <c r="AC446" s="14" t="s">
        <v>41</v>
      </c>
      <c r="AD446" s="14" t="s">
        <v>42</v>
      </c>
      <c r="AE446" s="14" t="s">
        <v>41</v>
      </c>
      <c r="AF446" s="14" t="s">
        <v>42</v>
      </c>
      <c r="AG446" s="14" t="s">
        <v>41</v>
      </c>
      <c r="AH446" s="14" t="s">
        <v>42</v>
      </c>
    </row>
    <row r="447" spans="1:34" s="1" customFormat="1" ht="14.4" thickBot="1" x14ac:dyDescent="0.3">
      <c r="A447" s="15"/>
      <c r="B447" s="22" t="s">
        <v>65</v>
      </c>
      <c r="C447" s="24">
        <v>0.40277777777777773</v>
      </c>
      <c r="D447" s="24">
        <v>0.25347222222222221</v>
      </c>
      <c r="E447" s="24">
        <v>0.40277777777777773</v>
      </c>
      <c r="F447" s="24">
        <v>0.25347222222222221</v>
      </c>
      <c r="G447" s="24">
        <v>0.40277777777777773</v>
      </c>
      <c r="H447" s="24">
        <v>0.25347222222222221</v>
      </c>
      <c r="I447" s="24">
        <v>0.40277777777777773</v>
      </c>
      <c r="J447" s="24">
        <v>0.25347222222222221</v>
      </c>
      <c r="K447" s="24">
        <v>0.40277777777777773</v>
      </c>
      <c r="L447" s="24">
        <v>0.25347222222222221</v>
      </c>
      <c r="M447" s="24">
        <v>0.40277777777777773</v>
      </c>
      <c r="N447" s="24">
        <v>0.25347222222222221</v>
      </c>
      <c r="O447" s="24">
        <v>0.40277777777777773</v>
      </c>
      <c r="P447" s="24">
        <v>0.25347222222222221</v>
      </c>
      <c r="Q447" s="24">
        <v>0.40277777777777773</v>
      </c>
      <c r="R447" s="24">
        <v>0.25347222222222221</v>
      </c>
      <c r="S447" s="24">
        <v>0.40277777777777773</v>
      </c>
      <c r="T447" s="24">
        <v>0.25347222222222221</v>
      </c>
      <c r="U447" s="24">
        <v>0.40277777777777773</v>
      </c>
      <c r="V447" s="24">
        <v>0.25347222222222221</v>
      </c>
      <c r="W447" s="24">
        <v>0.40277777777777773</v>
      </c>
      <c r="X447" s="24">
        <v>0.25347222222222221</v>
      </c>
      <c r="Y447" s="24">
        <v>0.40277777777777773</v>
      </c>
      <c r="Z447" s="24">
        <v>0.25347222222222221</v>
      </c>
      <c r="AA447" s="24">
        <v>0.40277777777777773</v>
      </c>
      <c r="AB447" s="24">
        <v>0.25347222222222221</v>
      </c>
      <c r="AC447" s="24">
        <v>0.40277777777777773</v>
      </c>
      <c r="AD447" s="24">
        <v>0.25347222222222221</v>
      </c>
      <c r="AE447" s="24">
        <v>0.40277777777777773</v>
      </c>
      <c r="AF447" s="24">
        <v>0.25347222222222221</v>
      </c>
      <c r="AG447" s="14"/>
      <c r="AH447" s="14"/>
    </row>
    <row r="448" spans="1:34" s="1" customFormat="1" x14ac:dyDescent="0.25">
      <c r="A448" s="15"/>
      <c r="B448" s="15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</row>
    <row r="449" spans="1:32" s="1" customFormat="1" x14ac:dyDescent="0.25">
      <c r="B449" t="s">
        <v>61</v>
      </c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1" spans="1:32" x14ac:dyDescent="0.25">
      <c r="A451">
        <v>19</v>
      </c>
    </row>
    <row r="452" spans="1:32" x14ac:dyDescent="0.25">
      <c r="B452" s="3" t="s">
        <v>6</v>
      </c>
      <c r="C452" s="4" t="s">
        <v>1016</v>
      </c>
    </row>
    <row r="453" spans="1:32" x14ac:dyDescent="0.25">
      <c r="B453" s="3" t="s">
        <v>7</v>
      </c>
      <c r="C453" s="4" t="s">
        <v>8</v>
      </c>
    </row>
    <row r="454" spans="1:32" x14ac:dyDescent="0.25">
      <c r="B454" s="3" t="s">
        <v>7</v>
      </c>
      <c r="C454" s="4" t="s">
        <v>231</v>
      </c>
    </row>
    <row r="455" spans="1:32" x14ac:dyDescent="0.25">
      <c r="B455" s="3" t="s">
        <v>9</v>
      </c>
      <c r="C455" s="4" t="s">
        <v>1</v>
      </c>
    </row>
    <row r="456" spans="1:32" x14ac:dyDescent="0.25">
      <c r="B456" s="3" t="s">
        <v>9</v>
      </c>
      <c r="C456" s="4" t="s">
        <v>247</v>
      </c>
    </row>
    <row r="457" spans="1:32" x14ac:dyDescent="0.25">
      <c r="B457" s="3" t="s">
        <v>10</v>
      </c>
      <c r="C457" s="51" t="s">
        <v>1017</v>
      </c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  <c r="AA457" s="51"/>
      <c r="AB457" s="51"/>
      <c r="AC457" s="51"/>
      <c r="AD457" s="51"/>
      <c r="AE457" s="51"/>
      <c r="AF457" s="51"/>
    </row>
    <row r="458" spans="1:32" x14ac:dyDescent="0.25">
      <c r="B458" s="3" t="s">
        <v>13</v>
      </c>
      <c r="C458" s="4">
        <v>167</v>
      </c>
    </row>
    <row r="459" spans="1:32" x14ac:dyDescent="0.25">
      <c r="B459" s="3" t="s">
        <v>14</v>
      </c>
      <c r="C459" s="4">
        <v>60</v>
      </c>
    </row>
    <row r="460" spans="1:32" x14ac:dyDescent="0.25">
      <c r="B460" s="3" t="s">
        <v>15</v>
      </c>
      <c r="C460" s="4">
        <v>0</v>
      </c>
    </row>
    <row r="461" spans="1:32" x14ac:dyDescent="0.25">
      <c r="B461" s="3" t="s">
        <v>16</v>
      </c>
      <c r="C461" s="4">
        <v>60</v>
      </c>
    </row>
    <row r="463" spans="1:32" s="1" customFormat="1" x14ac:dyDescent="0.25">
      <c r="A463" s="54" t="s">
        <v>62</v>
      </c>
      <c r="B463" s="54" t="s">
        <v>63</v>
      </c>
      <c r="C463" s="53" t="s">
        <v>25</v>
      </c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  <c r="AB463" s="53"/>
      <c r="AC463" s="53"/>
      <c r="AD463" s="53"/>
      <c r="AE463" s="53"/>
      <c r="AF463" s="53"/>
    </row>
    <row r="464" spans="1:32" s="1" customFormat="1" x14ac:dyDescent="0.25">
      <c r="A464" s="54"/>
      <c r="B464" s="54"/>
      <c r="C464" s="53" t="s">
        <v>26</v>
      </c>
      <c r="D464" s="53"/>
      <c r="E464" s="53" t="s">
        <v>27</v>
      </c>
      <c r="F464" s="53"/>
      <c r="G464" s="53" t="s">
        <v>28</v>
      </c>
      <c r="H464" s="53"/>
      <c r="I464" s="53" t="s">
        <v>29</v>
      </c>
      <c r="J464" s="53"/>
      <c r="K464" s="53" t="s">
        <v>30</v>
      </c>
      <c r="L464" s="53"/>
      <c r="M464" s="53" t="s">
        <v>31</v>
      </c>
      <c r="N464" s="53"/>
      <c r="O464" s="53" t="s">
        <v>32</v>
      </c>
      <c r="P464" s="53"/>
      <c r="Q464" s="53" t="s">
        <v>33</v>
      </c>
      <c r="R464" s="53"/>
      <c r="S464" s="53" t="s">
        <v>34</v>
      </c>
      <c r="T464" s="53"/>
      <c r="U464" s="53" t="s">
        <v>35</v>
      </c>
      <c r="V464" s="53"/>
      <c r="W464" s="53" t="s">
        <v>36</v>
      </c>
      <c r="X464" s="53"/>
      <c r="Y464" s="53" t="s">
        <v>37</v>
      </c>
      <c r="Z464" s="53"/>
      <c r="AA464" s="53" t="s">
        <v>38</v>
      </c>
      <c r="AB464" s="53"/>
      <c r="AC464" s="53" t="s">
        <v>39</v>
      </c>
      <c r="AD464" s="53"/>
      <c r="AE464" s="53" t="s">
        <v>40</v>
      </c>
      <c r="AF464" s="53"/>
    </row>
    <row r="465" spans="1:34" s="1" customFormat="1" x14ac:dyDescent="0.25">
      <c r="A465" s="54"/>
      <c r="B465" s="54"/>
      <c r="C465" s="14" t="s">
        <v>41</v>
      </c>
      <c r="D465" s="14" t="s">
        <v>42</v>
      </c>
      <c r="E465" s="14" t="s">
        <v>41</v>
      </c>
      <c r="F465" s="14" t="s">
        <v>42</v>
      </c>
      <c r="G465" s="14" t="s">
        <v>41</v>
      </c>
      <c r="H465" s="14" t="s">
        <v>42</v>
      </c>
      <c r="I465" s="14" t="s">
        <v>41</v>
      </c>
      <c r="J465" s="14" t="s">
        <v>42</v>
      </c>
      <c r="K465" s="14" t="s">
        <v>41</v>
      </c>
      <c r="L465" s="14" t="s">
        <v>42</v>
      </c>
      <c r="M465" s="14" t="s">
        <v>41</v>
      </c>
      <c r="N465" s="14" t="s">
        <v>42</v>
      </c>
      <c r="O465" s="14" t="s">
        <v>41</v>
      </c>
      <c r="P465" s="14" t="s">
        <v>42</v>
      </c>
      <c r="Q465" s="14" t="s">
        <v>41</v>
      </c>
      <c r="R465" s="14" t="s">
        <v>42</v>
      </c>
      <c r="S465" s="14" t="s">
        <v>41</v>
      </c>
      <c r="T465" s="14" t="s">
        <v>42</v>
      </c>
      <c r="U465" s="14" t="s">
        <v>41</v>
      </c>
      <c r="V465" s="14" t="s">
        <v>42</v>
      </c>
      <c r="W465" s="14" t="s">
        <v>41</v>
      </c>
      <c r="X465" s="14" t="s">
        <v>42</v>
      </c>
      <c r="Y465" s="14" t="s">
        <v>41</v>
      </c>
      <c r="Z465" s="14" t="s">
        <v>42</v>
      </c>
      <c r="AA465" s="14" t="s">
        <v>41</v>
      </c>
      <c r="AB465" s="14" t="s">
        <v>42</v>
      </c>
      <c r="AC465" s="14" t="s">
        <v>41</v>
      </c>
      <c r="AD465" s="14" t="s">
        <v>42</v>
      </c>
      <c r="AE465" s="14" t="s">
        <v>41</v>
      </c>
      <c r="AF465" s="14" t="s">
        <v>42</v>
      </c>
    </row>
    <row r="466" spans="1:34" s="1" customFormat="1" x14ac:dyDescent="0.25">
      <c r="A466" s="15"/>
      <c r="B466" s="15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</row>
    <row r="467" spans="1:34" s="1" customFormat="1" x14ac:dyDescent="0.25">
      <c r="A467" s="15"/>
      <c r="B467" s="15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</row>
    <row r="468" spans="1:34" s="1" customFormat="1" x14ac:dyDescent="0.25"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 spans="1:34" s="1" customFormat="1" x14ac:dyDescent="0.25">
      <c r="A469" s="54" t="s">
        <v>62</v>
      </c>
      <c r="B469" s="54" t="s">
        <v>63</v>
      </c>
      <c r="C469" s="53" t="s">
        <v>25</v>
      </c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  <c r="AB469" s="53"/>
      <c r="AC469" s="53"/>
      <c r="AD469" s="53"/>
      <c r="AE469" s="53"/>
      <c r="AF469" s="53"/>
    </row>
    <row r="470" spans="1:34" s="1" customFormat="1" x14ac:dyDescent="0.25">
      <c r="A470" s="54"/>
      <c r="B470" s="54"/>
      <c r="C470" s="53" t="s">
        <v>46</v>
      </c>
      <c r="D470" s="53"/>
      <c r="E470" s="53" t="s">
        <v>47</v>
      </c>
      <c r="F470" s="53"/>
      <c r="G470" s="53" t="s">
        <v>48</v>
      </c>
      <c r="H470" s="53"/>
      <c r="I470" s="53" t="s">
        <v>49</v>
      </c>
      <c r="J470" s="53"/>
      <c r="K470" s="53" t="s">
        <v>50</v>
      </c>
      <c r="L470" s="53"/>
      <c r="M470" s="53" t="s">
        <v>51</v>
      </c>
      <c r="N470" s="53"/>
      <c r="O470" s="53" t="s">
        <v>52</v>
      </c>
      <c r="P470" s="53"/>
      <c r="Q470" s="53" t="s">
        <v>53</v>
      </c>
      <c r="R470" s="53"/>
      <c r="S470" s="53" t="s">
        <v>54</v>
      </c>
      <c r="T470" s="53"/>
      <c r="U470" s="53" t="s">
        <v>55</v>
      </c>
      <c r="V470" s="53"/>
      <c r="W470" s="53" t="s">
        <v>56</v>
      </c>
      <c r="X470" s="53"/>
      <c r="Y470" s="53" t="s">
        <v>57</v>
      </c>
      <c r="Z470" s="53"/>
      <c r="AA470" s="53" t="s">
        <v>58</v>
      </c>
      <c r="AB470" s="53"/>
      <c r="AC470" s="53" t="s">
        <v>59</v>
      </c>
      <c r="AD470" s="53"/>
      <c r="AE470" s="53" t="s">
        <v>60</v>
      </c>
      <c r="AF470" s="53"/>
      <c r="AG470" s="53" t="s">
        <v>73</v>
      </c>
      <c r="AH470" s="53"/>
    </row>
    <row r="471" spans="1:34" s="1" customFormat="1" x14ac:dyDescent="0.25">
      <c r="A471" s="54"/>
      <c r="B471" s="54"/>
      <c r="C471" s="14" t="s">
        <v>41</v>
      </c>
      <c r="D471" s="14" t="s">
        <v>42</v>
      </c>
      <c r="E471" s="14" t="s">
        <v>41</v>
      </c>
      <c r="F471" s="14" t="s">
        <v>42</v>
      </c>
      <c r="G471" s="14" t="s">
        <v>41</v>
      </c>
      <c r="H471" s="14" t="s">
        <v>42</v>
      </c>
      <c r="I471" s="14" t="s">
        <v>41</v>
      </c>
      <c r="J471" s="14" t="s">
        <v>42</v>
      </c>
      <c r="K471" s="14" t="s">
        <v>41</v>
      </c>
      <c r="L471" s="14" t="s">
        <v>42</v>
      </c>
      <c r="M471" s="14" t="s">
        <v>41</v>
      </c>
      <c r="N471" s="14" t="s">
        <v>42</v>
      </c>
      <c r="O471" s="14" t="s">
        <v>41</v>
      </c>
      <c r="P471" s="14" t="s">
        <v>42</v>
      </c>
      <c r="Q471" s="14" t="s">
        <v>41</v>
      </c>
      <c r="R471" s="14" t="s">
        <v>42</v>
      </c>
      <c r="S471" s="14" t="s">
        <v>41</v>
      </c>
      <c r="T471" s="14" t="s">
        <v>42</v>
      </c>
      <c r="U471" s="14" t="s">
        <v>41</v>
      </c>
      <c r="V471" s="14" t="s">
        <v>42</v>
      </c>
      <c r="W471" s="14" t="s">
        <v>41</v>
      </c>
      <c r="X471" s="14" t="s">
        <v>42</v>
      </c>
      <c r="Y471" s="14" t="s">
        <v>41</v>
      </c>
      <c r="Z471" s="14" t="s">
        <v>42</v>
      </c>
      <c r="AA471" s="14" t="s">
        <v>41</v>
      </c>
      <c r="AB471" s="14" t="s">
        <v>42</v>
      </c>
      <c r="AC471" s="14" t="s">
        <v>41</v>
      </c>
      <c r="AD471" s="14" t="s">
        <v>42</v>
      </c>
      <c r="AE471" s="14" t="s">
        <v>41</v>
      </c>
      <c r="AF471" s="14" t="s">
        <v>42</v>
      </c>
      <c r="AG471" s="14" t="s">
        <v>41</v>
      </c>
      <c r="AH471" s="14" t="s">
        <v>42</v>
      </c>
    </row>
    <row r="472" spans="1:34" s="1" customFormat="1" x14ac:dyDescent="0.25">
      <c r="A472" s="15"/>
      <c r="B472" s="15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</row>
    <row r="473" spans="1:34" s="1" customFormat="1" x14ac:dyDescent="0.25">
      <c r="A473" s="15"/>
      <c r="B473" s="15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</row>
    <row r="474" spans="1:34" s="1" customFormat="1" x14ac:dyDescent="0.25">
      <c r="B474" t="s">
        <v>61</v>
      </c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</sheetData>
  <mergeCells count="722">
    <mergeCell ref="AG345:AH345"/>
    <mergeCell ref="C332:AF332"/>
    <mergeCell ref="A344:A346"/>
    <mergeCell ref="B344:B346"/>
    <mergeCell ref="C344:AF344"/>
    <mergeCell ref="C345:D345"/>
    <mergeCell ref="E345:F345"/>
    <mergeCell ref="G345:H345"/>
    <mergeCell ref="I345:J345"/>
    <mergeCell ref="K345:L345"/>
    <mergeCell ref="M345:N345"/>
    <mergeCell ref="O345:P345"/>
    <mergeCell ref="Q345:R345"/>
    <mergeCell ref="S345:T345"/>
    <mergeCell ref="U345:V345"/>
    <mergeCell ref="W345:X345"/>
    <mergeCell ref="Y345:Z345"/>
    <mergeCell ref="AA345:AB345"/>
    <mergeCell ref="AC345:AD345"/>
    <mergeCell ref="AE345:AF345"/>
    <mergeCell ref="AG320:AH320"/>
    <mergeCell ref="C307:AF307"/>
    <mergeCell ref="A338:A340"/>
    <mergeCell ref="B338:B340"/>
    <mergeCell ref="C338:AF338"/>
    <mergeCell ref="C339:D339"/>
    <mergeCell ref="E339:F339"/>
    <mergeCell ref="G339:H339"/>
    <mergeCell ref="I339:J339"/>
    <mergeCell ref="K339:L339"/>
    <mergeCell ref="M339:N339"/>
    <mergeCell ref="O339:P339"/>
    <mergeCell ref="Q339:R339"/>
    <mergeCell ref="S339:T339"/>
    <mergeCell ref="U339:V339"/>
    <mergeCell ref="W339:X339"/>
    <mergeCell ref="Y339:Z339"/>
    <mergeCell ref="AA339:AB339"/>
    <mergeCell ref="AC339:AD339"/>
    <mergeCell ref="AE339:AF339"/>
    <mergeCell ref="A319:A321"/>
    <mergeCell ref="B319:B321"/>
    <mergeCell ref="C319:AF319"/>
    <mergeCell ref="C320:D320"/>
    <mergeCell ref="E320:F320"/>
    <mergeCell ref="G320:H320"/>
    <mergeCell ref="I320:J320"/>
    <mergeCell ref="K320:L320"/>
    <mergeCell ref="M320:N320"/>
    <mergeCell ref="O320:P320"/>
    <mergeCell ref="Q320:R320"/>
    <mergeCell ref="S320:T320"/>
    <mergeCell ref="U320:V320"/>
    <mergeCell ref="W320:X320"/>
    <mergeCell ref="Y320:Z320"/>
    <mergeCell ref="AA320:AB320"/>
    <mergeCell ref="AC320:AD320"/>
    <mergeCell ref="AE320:AF320"/>
    <mergeCell ref="AG295:AH295"/>
    <mergeCell ref="C282:AF282"/>
    <mergeCell ref="A313:A315"/>
    <mergeCell ref="B313:B315"/>
    <mergeCell ref="C313:AF313"/>
    <mergeCell ref="C314:D314"/>
    <mergeCell ref="E314:F314"/>
    <mergeCell ref="G314:H314"/>
    <mergeCell ref="I314:J314"/>
    <mergeCell ref="K314:L314"/>
    <mergeCell ref="M314:N314"/>
    <mergeCell ref="O314:P314"/>
    <mergeCell ref="Q314:R314"/>
    <mergeCell ref="S314:T314"/>
    <mergeCell ref="U314:V314"/>
    <mergeCell ref="W314:X314"/>
    <mergeCell ref="Y314:Z314"/>
    <mergeCell ref="AA314:AB314"/>
    <mergeCell ref="AC314:AD314"/>
    <mergeCell ref="AE314:AF314"/>
    <mergeCell ref="A294:A296"/>
    <mergeCell ref="B294:B296"/>
    <mergeCell ref="C294:AF294"/>
    <mergeCell ref="C295:D295"/>
    <mergeCell ref="E295:F295"/>
    <mergeCell ref="G295:H295"/>
    <mergeCell ref="I295:J295"/>
    <mergeCell ref="K295:L295"/>
    <mergeCell ref="M295:N295"/>
    <mergeCell ref="O295:P295"/>
    <mergeCell ref="Q295:R295"/>
    <mergeCell ref="S295:T295"/>
    <mergeCell ref="U295:V295"/>
    <mergeCell ref="W295:X295"/>
    <mergeCell ref="Y295:Z295"/>
    <mergeCell ref="AA295:AB295"/>
    <mergeCell ref="AC295:AD295"/>
    <mergeCell ref="AE295:AF295"/>
    <mergeCell ref="AG270:AH270"/>
    <mergeCell ref="C257:AF257"/>
    <mergeCell ref="A288:A290"/>
    <mergeCell ref="B288:B290"/>
    <mergeCell ref="C288:AF288"/>
    <mergeCell ref="C289:D289"/>
    <mergeCell ref="E289:F289"/>
    <mergeCell ref="G289:H289"/>
    <mergeCell ref="I289:J289"/>
    <mergeCell ref="K289:L289"/>
    <mergeCell ref="M289:N289"/>
    <mergeCell ref="O289:P289"/>
    <mergeCell ref="Q289:R289"/>
    <mergeCell ref="S289:T289"/>
    <mergeCell ref="U289:V289"/>
    <mergeCell ref="W289:X289"/>
    <mergeCell ref="Y289:Z289"/>
    <mergeCell ref="AA289:AB289"/>
    <mergeCell ref="AC289:AD289"/>
    <mergeCell ref="AE289:AF289"/>
    <mergeCell ref="A269:A271"/>
    <mergeCell ref="B269:B271"/>
    <mergeCell ref="C269:AF269"/>
    <mergeCell ref="C270:D270"/>
    <mergeCell ref="E270:F270"/>
    <mergeCell ref="G270:H270"/>
    <mergeCell ref="I270:J270"/>
    <mergeCell ref="K270:L270"/>
    <mergeCell ref="M270:N270"/>
    <mergeCell ref="O270:P270"/>
    <mergeCell ref="Q270:R270"/>
    <mergeCell ref="S270:T270"/>
    <mergeCell ref="U270:V270"/>
    <mergeCell ref="W270:X270"/>
    <mergeCell ref="Y270:Z270"/>
    <mergeCell ref="AA270:AB270"/>
    <mergeCell ref="AC270:AD270"/>
    <mergeCell ref="AE270:AF270"/>
    <mergeCell ref="AG245:AH245"/>
    <mergeCell ref="A263:A265"/>
    <mergeCell ref="B263:B265"/>
    <mergeCell ref="C263:AF263"/>
    <mergeCell ref="C264:D264"/>
    <mergeCell ref="E264:F264"/>
    <mergeCell ref="G264:H264"/>
    <mergeCell ref="I264:J264"/>
    <mergeCell ref="K264:L264"/>
    <mergeCell ref="M264:N264"/>
    <mergeCell ref="O264:P264"/>
    <mergeCell ref="Q264:R264"/>
    <mergeCell ref="S264:T264"/>
    <mergeCell ref="U264:V264"/>
    <mergeCell ref="W264:X264"/>
    <mergeCell ref="Y264:Z264"/>
    <mergeCell ref="AA264:AB264"/>
    <mergeCell ref="AC264:AD264"/>
    <mergeCell ref="AE264:AF264"/>
    <mergeCell ref="A244:A246"/>
    <mergeCell ref="B244:B246"/>
    <mergeCell ref="C244:AF244"/>
    <mergeCell ref="C245:D245"/>
    <mergeCell ref="E245:F245"/>
    <mergeCell ref="G245:H245"/>
    <mergeCell ref="I245:J245"/>
    <mergeCell ref="K245:L245"/>
    <mergeCell ref="M245:N245"/>
    <mergeCell ref="O245:P245"/>
    <mergeCell ref="Q245:R245"/>
    <mergeCell ref="S245:T245"/>
    <mergeCell ref="U245:V245"/>
    <mergeCell ref="W245:X245"/>
    <mergeCell ref="Y245:Z245"/>
    <mergeCell ref="AA245:AB245"/>
    <mergeCell ref="AC245:AD245"/>
    <mergeCell ref="AE245:AF245"/>
    <mergeCell ref="AG220:AH220"/>
    <mergeCell ref="C207:AF207"/>
    <mergeCell ref="C232:AF232"/>
    <mergeCell ref="A238:A240"/>
    <mergeCell ref="B238:B240"/>
    <mergeCell ref="C238:AF238"/>
    <mergeCell ref="C239:D239"/>
    <mergeCell ref="E239:F239"/>
    <mergeCell ref="G239:H239"/>
    <mergeCell ref="I239:J239"/>
    <mergeCell ref="K239:L239"/>
    <mergeCell ref="M239:N239"/>
    <mergeCell ref="O239:P239"/>
    <mergeCell ref="Q239:R239"/>
    <mergeCell ref="S239:T239"/>
    <mergeCell ref="U239:V239"/>
    <mergeCell ref="W239:X239"/>
    <mergeCell ref="Y239:Z239"/>
    <mergeCell ref="AA239:AB239"/>
    <mergeCell ref="AC239:AD239"/>
    <mergeCell ref="AE239:AF239"/>
    <mergeCell ref="A219:A221"/>
    <mergeCell ref="B219:B221"/>
    <mergeCell ref="C219:AF219"/>
    <mergeCell ref="C220:D220"/>
    <mergeCell ref="E220:F220"/>
    <mergeCell ref="G220:H220"/>
    <mergeCell ref="I220:J220"/>
    <mergeCell ref="K220:L220"/>
    <mergeCell ref="M220:N220"/>
    <mergeCell ref="O220:P220"/>
    <mergeCell ref="Q220:R220"/>
    <mergeCell ref="S220:T220"/>
    <mergeCell ref="U220:V220"/>
    <mergeCell ref="W220:X220"/>
    <mergeCell ref="Y220:Z220"/>
    <mergeCell ref="AA220:AB220"/>
    <mergeCell ref="AC220:AD220"/>
    <mergeCell ref="AE220:AF220"/>
    <mergeCell ref="AG195:AH195"/>
    <mergeCell ref="C182:AF182"/>
    <mergeCell ref="A213:A215"/>
    <mergeCell ref="B213:B215"/>
    <mergeCell ref="C213:AF213"/>
    <mergeCell ref="C214:D214"/>
    <mergeCell ref="E214:F214"/>
    <mergeCell ref="G214:H214"/>
    <mergeCell ref="I214:J214"/>
    <mergeCell ref="K214:L214"/>
    <mergeCell ref="M214:N214"/>
    <mergeCell ref="O214:P214"/>
    <mergeCell ref="Q214:R214"/>
    <mergeCell ref="S214:T214"/>
    <mergeCell ref="U214:V214"/>
    <mergeCell ref="W214:X214"/>
    <mergeCell ref="Y214:Z214"/>
    <mergeCell ref="AA214:AB214"/>
    <mergeCell ref="AC214:AD214"/>
    <mergeCell ref="AE214:AF214"/>
    <mergeCell ref="A194:A196"/>
    <mergeCell ref="B194:B196"/>
    <mergeCell ref="C194:AF194"/>
    <mergeCell ref="C195:D195"/>
    <mergeCell ref="E195:F195"/>
    <mergeCell ref="G195:H195"/>
    <mergeCell ref="I195:J195"/>
    <mergeCell ref="K195:L195"/>
    <mergeCell ref="M195:N195"/>
    <mergeCell ref="O195:P195"/>
    <mergeCell ref="Q195:R195"/>
    <mergeCell ref="S195:T195"/>
    <mergeCell ref="U195:V195"/>
    <mergeCell ref="W195:X195"/>
    <mergeCell ref="Y195:Z195"/>
    <mergeCell ref="AA195:AB195"/>
    <mergeCell ref="AC195:AD195"/>
    <mergeCell ref="AE195:AF195"/>
    <mergeCell ref="AE170:AF170"/>
    <mergeCell ref="A188:A190"/>
    <mergeCell ref="B188:B190"/>
    <mergeCell ref="C188:AF188"/>
    <mergeCell ref="C189:D189"/>
    <mergeCell ref="E189:F189"/>
    <mergeCell ref="G189:H189"/>
    <mergeCell ref="I189:J189"/>
    <mergeCell ref="K189:L189"/>
    <mergeCell ref="M189:N189"/>
    <mergeCell ref="O189:P189"/>
    <mergeCell ref="Q189:R189"/>
    <mergeCell ref="S189:T189"/>
    <mergeCell ref="U189:V189"/>
    <mergeCell ref="W189:X189"/>
    <mergeCell ref="Y189:Z189"/>
    <mergeCell ref="AA189:AB189"/>
    <mergeCell ref="AC189:AD189"/>
    <mergeCell ref="AE189:AF189"/>
    <mergeCell ref="A144:A146"/>
    <mergeCell ref="B144:B146"/>
    <mergeCell ref="C144:AF144"/>
    <mergeCell ref="C145:D145"/>
    <mergeCell ref="G145:H145"/>
    <mergeCell ref="AG170:AH170"/>
    <mergeCell ref="C157:AF157"/>
    <mergeCell ref="A169:A171"/>
    <mergeCell ref="B169:B171"/>
    <mergeCell ref="C169:AF169"/>
    <mergeCell ref="C170:D170"/>
    <mergeCell ref="E170:F170"/>
    <mergeCell ref="G170:H170"/>
    <mergeCell ref="I170:J170"/>
    <mergeCell ref="K170:L170"/>
    <mergeCell ref="M170:N170"/>
    <mergeCell ref="O170:P170"/>
    <mergeCell ref="Q170:R170"/>
    <mergeCell ref="S170:T170"/>
    <mergeCell ref="U170:V170"/>
    <mergeCell ref="W170:X170"/>
    <mergeCell ref="Y170:Z170"/>
    <mergeCell ref="AA170:AB170"/>
    <mergeCell ref="AC170:AD170"/>
    <mergeCell ref="A163:A165"/>
    <mergeCell ref="B163:B165"/>
    <mergeCell ref="C163:AF163"/>
    <mergeCell ref="C164:D164"/>
    <mergeCell ref="E164:F164"/>
    <mergeCell ref="G164:H164"/>
    <mergeCell ref="I164:J164"/>
    <mergeCell ref="K164:L164"/>
    <mergeCell ref="M164:N164"/>
    <mergeCell ref="O164:P164"/>
    <mergeCell ref="Q164:R164"/>
    <mergeCell ref="S164:T164"/>
    <mergeCell ref="U164:V164"/>
    <mergeCell ref="W164:X164"/>
    <mergeCell ref="Y164:Z164"/>
    <mergeCell ref="AA164:AB164"/>
    <mergeCell ref="AC164:AD164"/>
    <mergeCell ref="AE164:AF164"/>
    <mergeCell ref="O145:P145"/>
    <mergeCell ref="Q145:R145"/>
    <mergeCell ref="S145:T145"/>
    <mergeCell ref="U145:V145"/>
    <mergeCell ref="AG145:AH145"/>
    <mergeCell ref="W145:X145"/>
    <mergeCell ref="Y145:Z145"/>
    <mergeCell ref="AA145:AB145"/>
    <mergeCell ref="AC145:AD145"/>
    <mergeCell ref="AE145:AF145"/>
    <mergeCell ref="W64:X64"/>
    <mergeCell ref="Y64:Z64"/>
    <mergeCell ref="W95:X95"/>
    <mergeCell ref="A138:A140"/>
    <mergeCell ref="B138:B140"/>
    <mergeCell ref="C138:AF138"/>
    <mergeCell ref="C139:D139"/>
    <mergeCell ref="E139:F139"/>
    <mergeCell ref="G139:H139"/>
    <mergeCell ref="I139:J139"/>
    <mergeCell ref="K139:L139"/>
    <mergeCell ref="M139:N139"/>
    <mergeCell ref="O139:P139"/>
    <mergeCell ref="Q139:R139"/>
    <mergeCell ref="S139:T139"/>
    <mergeCell ref="U139:V139"/>
    <mergeCell ref="W139:X139"/>
    <mergeCell ref="Y139:Z139"/>
    <mergeCell ref="AA139:AB139"/>
    <mergeCell ref="AC139:AD139"/>
    <mergeCell ref="AE139:AF139"/>
    <mergeCell ref="C132:AF132"/>
    <mergeCell ref="A63:A65"/>
    <mergeCell ref="B63:B65"/>
    <mergeCell ref="C63:AF63"/>
    <mergeCell ref="E145:F145"/>
    <mergeCell ref="AG70:AH70"/>
    <mergeCell ref="C57:AF57"/>
    <mergeCell ref="W70:X70"/>
    <mergeCell ref="Y70:Z70"/>
    <mergeCell ref="AA70:AB70"/>
    <mergeCell ref="AC70:AD70"/>
    <mergeCell ref="AE70:AF70"/>
    <mergeCell ref="AA64:AB64"/>
    <mergeCell ref="AC64:AD64"/>
    <mergeCell ref="AE64:AF64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E95:F95"/>
    <mergeCell ref="I95:J95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I39:J39"/>
    <mergeCell ref="Y45:Z45"/>
    <mergeCell ref="AA45:AB45"/>
    <mergeCell ref="AC45:AD45"/>
    <mergeCell ref="AE45:AF45"/>
    <mergeCell ref="K39:L39"/>
    <mergeCell ref="M39:N39"/>
    <mergeCell ref="O39:P39"/>
    <mergeCell ref="Q39:R39"/>
    <mergeCell ref="S39:T39"/>
    <mergeCell ref="U39:V39"/>
    <mergeCell ref="W39:X39"/>
    <mergeCell ref="Y39:Z39"/>
    <mergeCell ref="C32:AF32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A38:A40"/>
    <mergeCell ref="B38:B40"/>
    <mergeCell ref="C38:AF38"/>
    <mergeCell ref="C39:D39"/>
    <mergeCell ref="E39:F39"/>
    <mergeCell ref="G39:H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A20:AB20"/>
    <mergeCell ref="AC20:AD20"/>
    <mergeCell ref="AE20:AF20"/>
    <mergeCell ref="E20:F20"/>
    <mergeCell ref="G20:H20"/>
    <mergeCell ref="I20:J20"/>
    <mergeCell ref="K20:L20"/>
    <mergeCell ref="AG20:AH20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Y89:Z89"/>
    <mergeCell ref="AA89:AB89"/>
    <mergeCell ref="AC89:AD89"/>
    <mergeCell ref="AE89:AF89"/>
    <mergeCell ref="AA39:AB39"/>
    <mergeCell ref="A19:A21"/>
    <mergeCell ref="B19:B21"/>
    <mergeCell ref="C19:AF19"/>
    <mergeCell ref="C20:D20"/>
    <mergeCell ref="K95:L95"/>
    <mergeCell ref="M95:N95"/>
    <mergeCell ref="O95:P95"/>
    <mergeCell ref="Q95:R95"/>
    <mergeCell ref="S95:T95"/>
    <mergeCell ref="U95:V95"/>
    <mergeCell ref="AG95:AH95"/>
    <mergeCell ref="Y95:Z95"/>
    <mergeCell ref="AA95:AB95"/>
    <mergeCell ref="AC95:AD95"/>
    <mergeCell ref="AE95:AF95"/>
    <mergeCell ref="C82:AF82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Y114:Z114"/>
    <mergeCell ref="AA114:AB114"/>
    <mergeCell ref="AC114:AD114"/>
    <mergeCell ref="AE114:AF114"/>
    <mergeCell ref="A94:A96"/>
    <mergeCell ref="B94:B96"/>
    <mergeCell ref="C94:AF94"/>
    <mergeCell ref="C95:D95"/>
    <mergeCell ref="G95:H95"/>
    <mergeCell ref="E370:F370"/>
    <mergeCell ref="AG120:AH120"/>
    <mergeCell ref="C107:AF107"/>
    <mergeCell ref="A119:A121"/>
    <mergeCell ref="B119:B121"/>
    <mergeCell ref="C119:AF119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S120:T120"/>
    <mergeCell ref="U120:V120"/>
    <mergeCell ref="W120:X120"/>
    <mergeCell ref="Y120:Z120"/>
    <mergeCell ref="AA120:AB120"/>
    <mergeCell ref="AC120:AD120"/>
    <mergeCell ref="AE120:AF120"/>
    <mergeCell ref="I145:J145"/>
    <mergeCell ref="K145:L145"/>
    <mergeCell ref="M145:N145"/>
    <mergeCell ref="A363:A365"/>
    <mergeCell ref="B363:B365"/>
    <mergeCell ref="C363:AF363"/>
    <mergeCell ref="C364:D364"/>
    <mergeCell ref="E364:F364"/>
    <mergeCell ref="G364:H364"/>
    <mergeCell ref="I364:J364"/>
    <mergeCell ref="K364:L364"/>
    <mergeCell ref="M364:N364"/>
    <mergeCell ref="O364:P364"/>
    <mergeCell ref="Q364:R364"/>
    <mergeCell ref="S364:T364"/>
    <mergeCell ref="U364:V364"/>
    <mergeCell ref="W364:X364"/>
    <mergeCell ref="Y364:Z364"/>
    <mergeCell ref="AA364:AB364"/>
    <mergeCell ref="AC364:AD364"/>
    <mergeCell ref="AE364:AF364"/>
    <mergeCell ref="I370:J370"/>
    <mergeCell ref="K370:L370"/>
    <mergeCell ref="M370:N370"/>
    <mergeCell ref="O370:P370"/>
    <mergeCell ref="Q370:R370"/>
    <mergeCell ref="S370:T370"/>
    <mergeCell ref="U370:V370"/>
    <mergeCell ref="AG370:AH370"/>
    <mergeCell ref="W370:X370"/>
    <mergeCell ref="Y370:Z370"/>
    <mergeCell ref="AA370:AB370"/>
    <mergeCell ref="AC370:AD370"/>
    <mergeCell ref="AE370:AF370"/>
    <mergeCell ref="C357:AF357"/>
    <mergeCell ref="A388:A390"/>
    <mergeCell ref="B388:B390"/>
    <mergeCell ref="C388:AF388"/>
    <mergeCell ref="C389:D389"/>
    <mergeCell ref="E389:F389"/>
    <mergeCell ref="G389:H389"/>
    <mergeCell ref="I389:J389"/>
    <mergeCell ref="K389:L389"/>
    <mergeCell ref="M389:N389"/>
    <mergeCell ref="O389:P389"/>
    <mergeCell ref="Q389:R389"/>
    <mergeCell ref="S389:T389"/>
    <mergeCell ref="U389:V389"/>
    <mergeCell ref="W389:X389"/>
    <mergeCell ref="Y389:Z389"/>
    <mergeCell ref="AA389:AB389"/>
    <mergeCell ref="AC389:AD389"/>
    <mergeCell ref="AE389:AF389"/>
    <mergeCell ref="A369:A371"/>
    <mergeCell ref="B369:B371"/>
    <mergeCell ref="C369:AF369"/>
    <mergeCell ref="C370:D370"/>
    <mergeCell ref="G370:H370"/>
    <mergeCell ref="AE414:AF414"/>
    <mergeCell ref="A394:A396"/>
    <mergeCell ref="B394:B396"/>
    <mergeCell ref="C394:AF394"/>
    <mergeCell ref="C395:D395"/>
    <mergeCell ref="E395:F395"/>
    <mergeCell ref="G395:H395"/>
    <mergeCell ref="I395:J395"/>
    <mergeCell ref="K395:L395"/>
    <mergeCell ref="M395:N395"/>
    <mergeCell ref="O395:P395"/>
    <mergeCell ref="Q395:R395"/>
    <mergeCell ref="S395:T395"/>
    <mergeCell ref="U395:V395"/>
    <mergeCell ref="W395:X395"/>
    <mergeCell ref="Y395:Z395"/>
    <mergeCell ref="AA395:AB395"/>
    <mergeCell ref="AC395:AD395"/>
    <mergeCell ref="AE395:AF395"/>
    <mergeCell ref="W420:X420"/>
    <mergeCell ref="Y420:Z420"/>
    <mergeCell ref="AA420:AB420"/>
    <mergeCell ref="AC420:AD420"/>
    <mergeCell ref="AE420:AF420"/>
    <mergeCell ref="AG395:AH395"/>
    <mergeCell ref="C382:AF382"/>
    <mergeCell ref="A413:A415"/>
    <mergeCell ref="B413:B415"/>
    <mergeCell ref="C413:AF413"/>
    <mergeCell ref="C414:D414"/>
    <mergeCell ref="E414:F414"/>
    <mergeCell ref="G414:H414"/>
    <mergeCell ref="I414:J414"/>
    <mergeCell ref="K414:L414"/>
    <mergeCell ref="M414:N414"/>
    <mergeCell ref="O414:P414"/>
    <mergeCell ref="Q414:R414"/>
    <mergeCell ref="S414:T414"/>
    <mergeCell ref="U414:V414"/>
    <mergeCell ref="W414:X414"/>
    <mergeCell ref="Y414:Z414"/>
    <mergeCell ref="AA414:AB414"/>
    <mergeCell ref="AC414:AD414"/>
    <mergeCell ref="E420:F420"/>
    <mergeCell ref="G420:H420"/>
    <mergeCell ref="I420:J420"/>
    <mergeCell ref="K420:L420"/>
    <mergeCell ref="M420:N420"/>
    <mergeCell ref="O420:P420"/>
    <mergeCell ref="Q420:R420"/>
    <mergeCell ref="S420:T420"/>
    <mergeCell ref="U420:V420"/>
    <mergeCell ref="AG420:AH420"/>
    <mergeCell ref="C407:AF407"/>
    <mergeCell ref="A438:A440"/>
    <mergeCell ref="B438:B440"/>
    <mergeCell ref="C438:AF438"/>
    <mergeCell ref="C439:D439"/>
    <mergeCell ref="E439:F439"/>
    <mergeCell ref="G439:H439"/>
    <mergeCell ref="I439:J439"/>
    <mergeCell ref="K439:L439"/>
    <mergeCell ref="M439:N439"/>
    <mergeCell ref="O439:P439"/>
    <mergeCell ref="Q439:R439"/>
    <mergeCell ref="S439:T439"/>
    <mergeCell ref="U439:V439"/>
    <mergeCell ref="W439:X439"/>
    <mergeCell ref="Y439:Z439"/>
    <mergeCell ref="AA439:AB439"/>
    <mergeCell ref="AC439:AD439"/>
    <mergeCell ref="AE439:AF439"/>
    <mergeCell ref="A419:A421"/>
    <mergeCell ref="B419:B421"/>
    <mergeCell ref="C419:AF419"/>
    <mergeCell ref="C420:D420"/>
    <mergeCell ref="AG445:AH445"/>
    <mergeCell ref="C432:AF432"/>
    <mergeCell ref="A444:A446"/>
    <mergeCell ref="B444:B446"/>
    <mergeCell ref="C444:AF444"/>
    <mergeCell ref="C445:D445"/>
    <mergeCell ref="E445:F445"/>
    <mergeCell ref="G445:H445"/>
    <mergeCell ref="I445:J445"/>
    <mergeCell ref="K445:L445"/>
    <mergeCell ref="M445:N445"/>
    <mergeCell ref="O445:P445"/>
    <mergeCell ref="Q445:R445"/>
    <mergeCell ref="S445:T445"/>
    <mergeCell ref="U445:V445"/>
    <mergeCell ref="W445:X445"/>
    <mergeCell ref="Y445:Z445"/>
    <mergeCell ref="AA445:AB445"/>
    <mergeCell ref="AC445:AD445"/>
    <mergeCell ref="AE445:AF445"/>
    <mergeCell ref="C457:AF457"/>
    <mergeCell ref="A463:A465"/>
    <mergeCell ref="B463:B465"/>
    <mergeCell ref="C463:AF463"/>
    <mergeCell ref="C464:D464"/>
    <mergeCell ref="E464:F464"/>
    <mergeCell ref="G464:H464"/>
    <mergeCell ref="I464:J464"/>
    <mergeCell ref="K464:L464"/>
    <mergeCell ref="M464:N464"/>
    <mergeCell ref="O464:P464"/>
    <mergeCell ref="Q464:R464"/>
    <mergeCell ref="S464:T464"/>
    <mergeCell ref="U464:V464"/>
    <mergeCell ref="W464:X464"/>
    <mergeCell ref="Y464:Z464"/>
    <mergeCell ref="AA464:AB464"/>
    <mergeCell ref="AC464:AD464"/>
    <mergeCell ref="AE464:AF464"/>
    <mergeCell ref="AG470:AH470"/>
    <mergeCell ref="A469:A471"/>
    <mergeCell ref="B469:B471"/>
    <mergeCell ref="C469:AF469"/>
    <mergeCell ref="C470:D470"/>
    <mergeCell ref="E470:F470"/>
    <mergeCell ref="G470:H470"/>
    <mergeCell ref="I470:J470"/>
    <mergeCell ref="K470:L470"/>
    <mergeCell ref="M470:N470"/>
    <mergeCell ref="O470:P470"/>
    <mergeCell ref="Q470:R470"/>
    <mergeCell ref="S470:T470"/>
    <mergeCell ref="U470:V470"/>
    <mergeCell ref="W470:X470"/>
    <mergeCell ref="Y470:Z470"/>
    <mergeCell ref="AA470:AB470"/>
    <mergeCell ref="AC470:AD470"/>
    <mergeCell ref="AE470:AF470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A3DBE-3ADA-4C6B-A947-3C21CD0BEF8B}">
  <dimension ref="A1:AH176"/>
  <sheetViews>
    <sheetView topLeftCell="A70" workbookViewId="0">
      <selection activeCell="I85" sqref="I85"/>
    </sheetView>
  </sheetViews>
  <sheetFormatPr defaultRowHeight="13.8" x14ac:dyDescent="0.25"/>
  <cols>
    <col min="1" max="1" width="3.8984375" customWidth="1"/>
    <col min="2" max="2" width="37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226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227</v>
      </c>
    </row>
    <row r="5" spans="1:32" x14ac:dyDescent="0.25">
      <c r="B5" s="3" t="s">
        <v>9</v>
      </c>
      <c r="C5" s="4" t="s">
        <v>1</v>
      </c>
    </row>
    <row r="6" spans="1:32" x14ac:dyDescent="0.25">
      <c r="B6" s="3" t="s">
        <v>9</v>
      </c>
      <c r="C6" s="4" t="s">
        <v>228</v>
      </c>
    </row>
    <row r="7" spans="1:32" ht="24" customHeight="1" x14ac:dyDescent="0.25">
      <c r="B7" s="3" t="s">
        <v>10</v>
      </c>
      <c r="C7" s="51" t="s">
        <v>229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300</v>
      </c>
    </row>
    <row r="9" spans="1:32" x14ac:dyDescent="0.25">
      <c r="B9" s="3" t="s">
        <v>14</v>
      </c>
      <c r="C9" s="4">
        <v>60</v>
      </c>
    </row>
    <row r="10" spans="1:32" x14ac:dyDescent="0.25">
      <c r="B10" s="3" t="s">
        <v>15</v>
      </c>
      <c r="C10" s="4">
        <v>0</v>
      </c>
    </row>
    <row r="11" spans="1:32" x14ac:dyDescent="0.25">
      <c r="B11" s="3" t="s">
        <v>16</v>
      </c>
      <c r="C11" s="4">
        <v>60</v>
      </c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495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227</v>
      </c>
    </row>
    <row r="30" spans="1:34" x14ac:dyDescent="0.25">
      <c r="B30" s="3" t="s">
        <v>9</v>
      </c>
      <c r="C30" s="4" t="s">
        <v>3</v>
      </c>
    </row>
    <row r="31" spans="1:34" x14ac:dyDescent="0.25">
      <c r="B31" s="3" t="s">
        <v>9</v>
      </c>
      <c r="C31" s="4" t="s">
        <v>228</v>
      </c>
    </row>
    <row r="32" spans="1:34" ht="17.399999999999999" customHeight="1" x14ac:dyDescent="0.25">
      <c r="B32" s="3" t="s">
        <v>10</v>
      </c>
      <c r="C32" s="51" t="s">
        <v>496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415</v>
      </c>
    </row>
    <row r="34" spans="1:34" x14ac:dyDescent="0.25">
      <c r="B34" s="3" t="s">
        <v>14</v>
      </c>
      <c r="C34" s="4">
        <v>30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60</v>
      </c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497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227</v>
      </c>
    </row>
    <row r="55" spans="1:32" x14ac:dyDescent="0.25">
      <c r="B55" s="3" t="s">
        <v>9</v>
      </c>
      <c r="C55" s="4" t="s">
        <v>5</v>
      </c>
    </row>
    <row r="56" spans="1:32" x14ac:dyDescent="0.25">
      <c r="B56" s="3" t="s">
        <v>9</v>
      </c>
      <c r="C56" s="4" t="s">
        <v>228</v>
      </c>
    </row>
    <row r="57" spans="1:32" ht="17.399999999999999" customHeight="1" x14ac:dyDescent="0.25">
      <c r="B57" s="3" t="s">
        <v>10</v>
      </c>
      <c r="C57" s="51" t="s">
        <v>498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430</v>
      </c>
    </row>
    <row r="59" spans="1:32" x14ac:dyDescent="0.25">
      <c r="B59" s="3" t="s">
        <v>14</v>
      </c>
      <c r="C59" s="4">
        <v>30</v>
      </c>
    </row>
    <row r="60" spans="1:32" x14ac:dyDescent="0.25">
      <c r="B60" s="3" t="s">
        <v>15</v>
      </c>
      <c r="C60" s="4">
        <v>0</v>
      </c>
    </row>
    <row r="61" spans="1:32" x14ac:dyDescent="0.25">
      <c r="B61" s="3" t="s">
        <v>16</v>
      </c>
      <c r="C61" s="4">
        <v>60</v>
      </c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x14ac:dyDescent="0.25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x14ac:dyDescent="0.25">
      <c r="A66" s="15"/>
      <c r="B66" s="15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4" t="s">
        <v>62</v>
      </c>
      <c r="B69" s="54" t="s">
        <v>63</v>
      </c>
      <c r="C69" s="53" t="s">
        <v>25</v>
      </c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4" s="1" customFormat="1" x14ac:dyDescent="0.25">
      <c r="A70" s="54"/>
      <c r="B70" s="54"/>
      <c r="C70" s="53" t="s">
        <v>46</v>
      </c>
      <c r="D70" s="53"/>
      <c r="E70" s="53" t="s">
        <v>47</v>
      </c>
      <c r="F70" s="53"/>
      <c r="G70" s="53" t="s">
        <v>48</v>
      </c>
      <c r="H70" s="53"/>
      <c r="I70" s="53" t="s">
        <v>49</v>
      </c>
      <c r="J70" s="53"/>
      <c r="K70" s="53" t="s">
        <v>50</v>
      </c>
      <c r="L70" s="53"/>
      <c r="M70" s="53" t="s">
        <v>51</v>
      </c>
      <c r="N70" s="53"/>
      <c r="O70" s="53" t="s">
        <v>52</v>
      </c>
      <c r="P70" s="53"/>
      <c r="Q70" s="53" t="s">
        <v>53</v>
      </c>
      <c r="R70" s="53"/>
      <c r="S70" s="53" t="s">
        <v>54</v>
      </c>
      <c r="T70" s="53"/>
      <c r="U70" s="53" t="s">
        <v>55</v>
      </c>
      <c r="V70" s="53"/>
      <c r="W70" s="53" t="s">
        <v>56</v>
      </c>
      <c r="X70" s="53"/>
      <c r="Y70" s="53" t="s">
        <v>57</v>
      </c>
      <c r="Z70" s="53"/>
      <c r="AA70" s="53" t="s">
        <v>58</v>
      </c>
      <c r="AB70" s="53"/>
      <c r="AC70" s="53" t="s">
        <v>59</v>
      </c>
      <c r="AD70" s="53"/>
      <c r="AE70" s="53" t="s">
        <v>60</v>
      </c>
      <c r="AF70" s="53"/>
      <c r="AG70" s="53" t="s">
        <v>73</v>
      </c>
      <c r="AH70" s="53"/>
    </row>
    <row r="71" spans="1:34" s="1" customFormat="1" x14ac:dyDescent="0.25">
      <c r="A71" s="54"/>
      <c r="B71" s="54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x14ac:dyDescent="0.25">
      <c r="A72" s="15"/>
      <c r="B72" s="15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6</v>
      </c>
      <c r="C77" s="4" t="s">
        <v>499</v>
      </c>
    </row>
    <row r="78" spans="1:34" x14ac:dyDescent="0.25">
      <c r="B78" s="3" t="s">
        <v>7</v>
      </c>
      <c r="C78" s="4" t="s">
        <v>8</v>
      </c>
    </row>
    <row r="79" spans="1:34" x14ac:dyDescent="0.25">
      <c r="B79" s="3" t="s">
        <v>7</v>
      </c>
      <c r="C79" s="4" t="s">
        <v>227</v>
      </c>
    </row>
    <row r="80" spans="1:34" x14ac:dyDescent="0.25">
      <c r="B80" s="3" t="s">
        <v>9</v>
      </c>
      <c r="C80" s="4" t="s">
        <v>2</v>
      </c>
    </row>
    <row r="81" spans="1:34" ht="20.399999999999999" x14ac:dyDescent="0.25">
      <c r="B81" s="3" t="s">
        <v>9</v>
      </c>
      <c r="C81" s="4" t="s">
        <v>500</v>
      </c>
    </row>
    <row r="82" spans="1:34" ht="15.6" customHeight="1" x14ac:dyDescent="0.25">
      <c r="B82" s="3" t="s">
        <v>10</v>
      </c>
      <c r="C82" s="51" t="s">
        <v>501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</row>
    <row r="83" spans="1:34" x14ac:dyDescent="0.25">
      <c r="B83" s="3" t="s">
        <v>13</v>
      </c>
      <c r="C83" s="4">
        <v>375</v>
      </c>
    </row>
    <row r="84" spans="1:34" x14ac:dyDescent="0.25">
      <c r="B84" s="3" t="s">
        <v>14</v>
      </c>
      <c r="C84" s="4">
        <v>30</v>
      </c>
    </row>
    <row r="85" spans="1:34" x14ac:dyDescent="0.25">
      <c r="B85" s="3" t="s">
        <v>15</v>
      </c>
      <c r="C85" s="4">
        <v>0</v>
      </c>
    </row>
    <row r="86" spans="1:34" x14ac:dyDescent="0.25">
      <c r="B86" s="3" t="s">
        <v>16</v>
      </c>
      <c r="C86" s="4">
        <v>60</v>
      </c>
    </row>
    <row r="88" spans="1:34" s="1" customFormat="1" x14ac:dyDescent="0.25">
      <c r="A88" s="54" t="s">
        <v>62</v>
      </c>
      <c r="B88" s="54" t="s">
        <v>63</v>
      </c>
      <c r="C88" s="53" t="s">
        <v>25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</row>
    <row r="89" spans="1:34" s="1" customFormat="1" x14ac:dyDescent="0.25">
      <c r="A89" s="54"/>
      <c r="B89" s="54"/>
      <c r="C89" s="53" t="s">
        <v>26</v>
      </c>
      <c r="D89" s="53"/>
      <c r="E89" s="53" t="s">
        <v>27</v>
      </c>
      <c r="F89" s="53"/>
      <c r="G89" s="53" t="s">
        <v>28</v>
      </c>
      <c r="H89" s="53"/>
      <c r="I89" s="53" t="s">
        <v>29</v>
      </c>
      <c r="J89" s="53"/>
      <c r="K89" s="53" t="s">
        <v>30</v>
      </c>
      <c r="L89" s="53"/>
      <c r="M89" s="53" t="s">
        <v>31</v>
      </c>
      <c r="N89" s="53"/>
      <c r="O89" s="53" t="s">
        <v>32</v>
      </c>
      <c r="P89" s="53"/>
      <c r="Q89" s="53" t="s">
        <v>33</v>
      </c>
      <c r="R89" s="53"/>
      <c r="S89" s="53" t="s">
        <v>34</v>
      </c>
      <c r="T89" s="53"/>
      <c r="U89" s="53" t="s">
        <v>35</v>
      </c>
      <c r="V89" s="53"/>
      <c r="W89" s="53" t="s">
        <v>36</v>
      </c>
      <c r="X89" s="53"/>
      <c r="Y89" s="53" t="s">
        <v>37</v>
      </c>
      <c r="Z89" s="53"/>
      <c r="AA89" s="53" t="s">
        <v>38</v>
      </c>
      <c r="AB89" s="53"/>
      <c r="AC89" s="53" t="s">
        <v>39</v>
      </c>
      <c r="AD89" s="53"/>
      <c r="AE89" s="53" t="s">
        <v>40</v>
      </c>
      <c r="AF89" s="53"/>
    </row>
    <row r="90" spans="1:34" s="1" customFormat="1" ht="14.4" thickBot="1" x14ac:dyDescent="0.3">
      <c r="A90" s="54"/>
      <c r="B90" s="54"/>
      <c r="C90" s="14" t="s">
        <v>41</v>
      </c>
      <c r="D90" s="14" t="s">
        <v>42</v>
      </c>
      <c r="E90" s="14" t="s">
        <v>41</v>
      </c>
      <c r="F90" s="14" t="s">
        <v>42</v>
      </c>
      <c r="G90" s="14" t="s">
        <v>41</v>
      </c>
      <c r="H90" s="14" t="s">
        <v>42</v>
      </c>
      <c r="I90" s="14" t="s">
        <v>41</v>
      </c>
      <c r="J90" s="14" t="s">
        <v>42</v>
      </c>
      <c r="K90" s="14" t="s">
        <v>41</v>
      </c>
      <c r="L90" s="14" t="s">
        <v>42</v>
      </c>
      <c r="M90" s="14" t="s">
        <v>41</v>
      </c>
      <c r="N90" s="14" t="s">
        <v>42</v>
      </c>
      <c r="O90" s="14" t="s">
        <v>41</v>
      </c>
      <c r="P90" s="14" t="s">
        <v>42</v>
      </c>
      <c r="Q90" s="14" t="s">
        <v>41</v>
      </c>
      <c r="R90" s="14" t="s">
        <v>42</v>
      </c>
      <c r="S90" s="14" t="s">
        <v>41</v>
      </c>
      <c r="T90" s="14" t="s">
        <v>42</v>
      </c>
      <c r="U90" s="14" t="s">
        <v>41</v>
      </c>
      <c r="V90" s="14" t="s">
        <v>42</v>
      </c>
      <c r="W90" s="14" t="s">
        <v>41</v>
      </c>
      <c r="X90" s="14" t="s">
        <v>42</v>
      </c>
      <c r="Y90" s="14" t="s">
        <v>41</v>
      </c>
      <c r="Z90" s="14" t="s">
        <v>42</v>
      </c>
      <c r="AA90" s="14" t="s">
        <v>41</v>
      </c>
      <c r="AB90" s="14" t="s">
        <v>42</v>
      </c>
      <c r="AC90" s="14" t="s">
        <v>41</v>
      </c>
      <c r="AD90" s="14" t="s">
        <v>42</v>
      </c>
      <c r="AE90" s="14" t="s">
        <v>41</v>
      </c>
      <c r="AF90" s="14" t="s">
        <v>42</v>
      </c>
    </row>
    <row r="91" spans="1:34" s="1" customFormat="1" ht="14.4" thickBot="1" x14ac:dyDescent="0.3">
      <c r="A91" s="15"/>
      <c r="B91" s="22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</row>
    <row r="92" spans="1:34" s="1" customFormat="1" x14ac:dyDescent="0.25">
      <c r="A92" s="15"/>
      <c r="B92" s="15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4" t="s">
        <v>62</v>
      </c>
      <c r="B94" s="54" t="s">
        <v>63</v>
      </c>
      <c r="C94" s="53" t="s">
        <v>25</v>
      </c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</row>
    <row r="95" spans="1:34" s="1" customFormat="1" x14ac:dyDescent="0.25">
      <c r="A95" s="54"/>
      <c r="B95" s="54"/>
      <c r="C95" s="53" t="s">
        <v>46</v>
      </c>
      <c r="D95" s="53"/>
      <c r="E95" s="53" t="s">
        <v>47</v>
      </c>
      <c r="F95" s="53"/>
      <c r="G95" s="53" t="s">
        <v>48</v>
      </c>
      <c r="H95" s="53"/>
      <c r="I95" s="53" t="s">
        <v>49</v>
      </c>
      <c r="J95" s="53"/>
      <c r="K95" s="53" t="s">
        <v>50</v>
      </c>
      <c r="L95" s="53"/>
      <c r="M95" s="53" t="s">
        <v>51</v>
      </c>
      <c r="N95" s="53"/>
      <c r="O95" s="53" t="s">
        <v>52</v>
      </c>
      <c r="P95" s="53"/>
      <c r="Q95" s="53" t="s">
        <v>53</v>
      </c>
      <c r="R95" s="53"/>
      <c r="S95" s="53" t="s">
        <v>54</v>
      </c>
      <c r="T95" s="53"/>
      <c r="U95" s="53" t="s">
        <v>55</v>
      </c>
      <c r="V95" s="53"/>
      <c r="W95" s="53" t="s">
        <v>56</v>
      </c>
      <c r="X95" s="53"/>
      <c r="Y95" s="53" t="s">
        <v>57</v>
      </c>
      <c r="Z95" s="53"/>
      <c r="AA95" s="53" t="s">
        <v>58</v>
      </c>
      <c r="AB95" s="53"/>
      <c r="AC95" s="53" t="s">
        <v>59</v>
      </c>
      <c r="AD95" s="53"/>
      <c r="AE95" s="53" t="s">
        <v>60</v>
      </c>
      <c r="AF95" s="53"/>
      <c r="AG95" s="53" t="s">
        <v>73</v>
      </c>
      <c r="AH95" s="53"/>
    </row>
    <row r="96" spans="1:34" s="1" customFormat="1" ht="14.4" thickBot="1" x14ac:dyDescent="0.3">
      <c r="A96" s="54"/>
      <c r="B96" s="54"/>
      <c r="C96" s="14" t="s">
        <v>41</v>
      </c>
      <c r="D96" s="14" t="s">
        <v>42</v>
      </c>
      <c r="E96" s="14" t="s">
        <v>41</v>
      </c>
      <c r="F96" s="14" t="s">
        <v>42</v>
      </c>
      <c r="G96" s="14" t="s">
        <v>41</v>
      </c>
      <c r="H96" s="14" t="s">
        <v>42</v>
      </c>
      <c r="I96" s="14" t="s">
        <v>41</v>
      </c>
      <c r="J96" s="14" t="s">
        <v>42</v>
      </c>
      <c r="K96" s="14" t="s">
        <v>41</v>
      </c>
      <c r="L96" s="14" t="s">
        <v>42</v>
      </c>
      <c r="M96" s="14" t="s">
        <v>41</v>
      </c>
      <c r="N96" s="14" t="s">
        <v>42</v>
      </c>
      <c r="O96" s="14" t="s">
        <v>41</v>
      </c>
      <c r="P96" s="14" t="s">
        <v>42</v>
      </c>
      <c r="Q96" s="14" t="s">
        <v>41</v>
      </c>
      <c r="R96" s="14" t="s">
        <v>42</v>
      </c>
      <c r="S96" s="14" t="s">
        <v>41</v>
      </c>
      <c r="T96" s="14" t="s">
        <v>42</v>
      </c>
      <c r="U96" s="14" t="s">
        <v>41</v>
      </c>
      <c r="V96" s="14" t="s">
        <v>42</v>
      </c>
      <c r="W96" s="14" t="s">
        <v>41</v>
      </c>
      <c r="X96" s="14" t="s">
        <v>42</v>
      </c>
      <c r="Y96" s="14" t="s">
        <v>41</v>
      </c>
      <c r="Z96" s="14" t="s">
        <v>42</v>
      </c>
      <c r="AA96" s="14" t="s">
        <v>41</v>
      </c>
      <c r="AB96" s="14" t="s">
        <v>42</v>
      </c>
      <c r="AC96" s="14" t="s">
        <v>41</v>
      </c>
      <c r="AD96" s="14" t="s">
        <v>42</v>
      </c>
      <c r="AE96" s="14" t="s">
        <v>41</v>
      </c>
      <c r="AF96" s="14" t="s">
        <v>42</v>
      </c>
      <c r="AG96" s="14" t="s">
        <v>41</v>
      </c>
      <c r="AH96" s="14" t="s">
        <v>42</v>
      </c>
    </row>
    <row r="97" spans="1:34" s="1" customFormat="1" ht="14.4" thickBot="1" x14ac:dyDescent="0.3">
      <c r="A97" s="15"/>
      <c r="B97" s="22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14"/>
      <c r="AH97" s="14"/>
    </row>
    <row r="98" spans="1:34" s="1" customFormat="1" x14ac:dyDescent="0.25">
      <c r="A98" s="15"/>
      <c r="B98" s="15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</row>
    <row r="99" spans="1:34" s="1" customFormat="1" x14ac:dyDescent="0.25">
      <c r="B99" t="s">
        <v>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6</v>
      </c>
      <c r="C102" s="4" t="s">
        <v>544</v>
      </c>
    </row>
    <row r="103" spans="1:34" x14ac:dyDescent="0.25">
      <c r="B103" s="3" t="s">
        <v>7</v>
      </c>
      <c r="C103" s="4" t="s">
        <v>8</v>
      </c>
    </row>
    <row r="104" spans="1:34" x14ac:dyDescent="0.25">
      <c r="B104" s="3" t="s">
        <v>7</v>
      </c>
      <c r="C104" s="4" t="s">
        <v>227</v>
      </c>
    </row>
    <row r="105" spans="1:34" x14ac:dyDescent="0.25">
      <c r="B105" s="3" t="s">
        <v>9</v>
      </c>
      <c r="C105" s="4" t="s">
        <v>405</v>
      </c>
    </row>
    <row r="106" spans="1:34" ht="20.399999999999999" x14ac:dyDescent="0.25">
      <c r="B106" s="3" t="s">
        <v>9</v>
      </c>
      <c r="C106" s="4" t="s">
        <v>500</v>
      </c>
    </row>
    <row r="107" spans="1:34" ht="19.2" customHeight="1" x14ac:dyDescent="0.25">
      <c r="B107" s="3" t="s">
        <v>10</v>
      </c>
      <c r="C107" s="51" t="s">
        <v>545</v>
      </c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</row>
    <row r="108" spans="1:34" x14ac:dyDescent="0.25">
      <c r="B108" s="3" t="s">
        <v>13</v>
      </c>
      <c r="C108" s="4">
        <v>322</v>
      </c>
    </row>
    <row r="109" spans="1:34" x14ac:dyDescent="0.25">
      <c r="B109" s="3" t="s">
        <v>14</v>
      </c>
      <c r="C109" s="4">
        <v>30</v>
      </c>
    </row>
    <row r="110" spans="1:34" x14ac:dyDescent="0.25">
      <c r="B110" s="3" t="s">
        <v>15</v>
      </c>
      <c r="C110" s="4">
        <v>30</v>
      </c>
    </row>
    <row r="111" spans="1:34" x14ac:dyDescent="0.25">
      <c r="B111" s="3" t="s">
        <v>16</v>
      </c>
      <c r="C111" s="4">
        <v>60</v>
      </c>
    </row>
    <row r="113" spans="1:34" s="1" customFormat="1" x14ac:dyDescent="0.25">
      <c r="A113" s="54" t="s">
        <v>62</v>
      </c>
      <c r="B113" s="54" t="s">
        <v>63</v>
      </c>
      <c r="C113" s="53" t="s">
        <v>25</v>
      </c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</row>
    <row r="114" spans="1:34" s="1" customFormat="1" x14ac:dyDescent="0.25">
      <c r="A114" s="54"/>
      <c r="B114" s="54"/>
      <c r="C114" s="53" t="s">
        <v>26</v>
      </c>
      <c r="D114" s="53"/>
      <c r="E114" s="53" t="s">
        <v>27</v>
      </c>
      <c r="F114" s="53"/>
      <c r="G114" s="53" t="s">
        <v>28</v>
      </c>
      <c r="H114" s="53"/>
      <c r="I114" s="53" t="s">
        <v>29</v>
      </c>
      <c r="J114" s="53"/>
      <c r="K114" s="53" t="s">
        <v>30</v>
      </c>
      <c r="L114" s="53"/>
      <c r="M114" s="53" t="s">
        <v>31</v>
      </c>
      <c r="N114" s="53"/>
      <c r="O114" s="53" t="s">
        <v>32</v>
      </c>
      <c r="P114" s="53"/>
      <c r="Q114" s="53" t="s">
        <v>33</v>
      </c>
      <c r="R114" s="53"/>
      <c r="S114" s="53" t="s">
        <v>34</v>
      </c>
      <c r="T114" s="53"/>
      <c r="U114" s="53" t="s">
        <v>35</v>
      </c>
      <c r="V114" s="53"/>
      <c r="W114" s="53" t="s">
        <v>36</v>
      </c>
      <c r="X114" s="53"/>
      <c r="Y114" s="53" t="s">
        <v>37</v>
      </c>
      <c r="Z114" s="53"/>
      <c r="AA114" s="53" t="s">
        <v>38</v>
      </c>
      <c r="AB114" s="53"/>
      <c r="AC114" s="53" t="s">
        <v>39</v>
      </c>
      <c r="AD114" s="53"/>
      <c r="AE114" s="53" t="s">
        <v>40</v>
      </c>
      <c r="AF114" s="53"/>
    </row>
    <row r="115" spans="1:34" s="1" customFormat="1" ht="14.4" thickBot="1" x14ac:dyDescent="0.3">
      <c r="A115" s="54"/>
      <c r="B115" s="54"/>
      <c r="C115" s="14" t="s">
        <v>41</v>
      </c>
      <c r="D115" s="14" t="s">
        <v>42</v>
      </c>
      <c r="E115" s="14" t="s">
        <v>41</v>
      </c>
      <c r="F115" s="14" t="s">
        <v>42</v>
      </c>
      <c r="G115" s="14" t="s">
        <v>41</v>
      </c>
      <c r="H115" s="14" t="s">
        <v>42</v>
      </c>
      <c r="I115" s="14" t="s">
        <v>41</v>
      </c>
      <c r="J115" s="14" t="s">
        <v>42</v>
      </c>
      <c r="K115" s="14" t="s">
        <v>41</v>
      </c>
      <c r="L115" s="14" t="s">
        <v>42</v>
      </c>
      <c r="M115" s="14" t="s">
        <v>41</v>
      </c>
      <c r="N115" s="14" t="s">
        <v>42</v>
      </c>
      <c r="O115" s="14" t="s">
        <v>41</v>
      </c>
      <c r="P115" s="14" t="s">
        <v>42</v>
      </c>
      <c r="Q115" s="14" t="s">
        <v>41</v>
      </c>
      <c r="R115" s="14" t="s">
        <v>42</v>
      </c>
      <c r="S115" s="14" t="s">
        <v>41</v>
      </c>
      <c r="T115" s="14" t="s">
        <v>42</v>
      </c>
      <c r="U115" s="14" t="s">
        <v>41</v>
      </c>
      <c r="V115" s="14" t="s">
        <v>42</v>
      </c>
      <c r="W115" s="14" t="s">
        <v>41</v>
      </c>
      <c r="X115" s="14" t="s">
        <v>42</v>
      </c>
      <c r="Y115" s="14" t="s">
        <v>41</v>
      </c>
      <c r="Z115" s="14" t="s">
        <v>42</v>
      </c>
      <c r="AA115" s="14" t="s">
        <v>41</v>
      </c>
      <c r="AB115" s="14" t="s">
        <v>42</v>
      </c>
      <c r="AC115" s="14" t="s">
        <v>41</v>
      </c>
      <c r="AD115" s="14" t="s">
        <v>42</v>
      </c>
      <c r="AE115" s="14" t="s">
        <v>41</v>
      </c>
      <c r="AF115" s="14" t="s">
        <v>42</v>
      </c>
    </row>
    <row r="116" spans="1:34" s="1" customFormat="1" ht="14.4" thickBot="1" x14ac:dyDescent="0.3">
      <c r="A116" s="15"/>
      <c r="B116" s="22" t="s">
        <v>546</v>
      </c>
      <c r="C116" s="14"/>
      <c r="D116" s="24">
        <v>0.29166666666666669</v>
      </c>
      <c r="E116" s="24">
        <v>0.125</v>
      </c>
      <c r="F116" s="23"/>
      <c r="G116" s="23"/>
      <c r="H116" s="24">
        <v>0.29166666666666669</v>
      </c>
      <c r="I116" s="24">
        <v>0.125</v>
      </c>
      <c r="J116" s="23"/>
      <c r="K116" s="23"/>
      <c r="L116" s="24">
        <v>0.29166666666666669</v>
      </c>
      <c r="M116" s="24">
        <v>0.125</v>
      </c>
      <c r="N116" s="23"/>
      <c r="O116" s="23"/>
      <c r="P116" s="24">
        <v>0.29166666666666669</v>
      </c>
      <c r="Q116" s="24">
        <v>0.125</v>
      </c>
      <c r="R116" s="23"/>
      <c r="S116" s="23"/>
      <c r="T116" s="24">
        <v>0.29166666666666669</v>
      </c>
      <c r="U116" s="24">
        <v>0.125</v>
      </c>
      <c r="V116" s="23"/>
      <c r="W116" s="23"/>
      <c r="X116" s="24">
        <v>0.29166666666666669</v>
      </c>
      <c r="Y116" s="24">
        <v>0.125</v>
      </c>
      <c r="Z116" s="23"/>
      <c r="AA116" s="23"/>
      <c r="AB116" s="24">
        <v>0.29166666666666669</v>
      </c>
      <c r="AC116" s="24">
        <v>0.125</v>
      </c>
      <c r="AD116" s="23"/>
      <c r="AE116" s="23"/>
      <c r="AF116" s="24">
        <v>0.29166666666666669</v>
      </c>
    </row>
    <row r="117" spans="1:34" s="1" customFormat="1" ht="14.4" thickBot="1" x14ac:dyDescent="0.3">
      <c r="A117" s="15"/>
      <c r="B117" s="22" t="s">
        <v>547</v>
      </c>
      <c r="C117" s="14"/>
      <c r="D117" s="14"/>
      <c r="E117" s="24">
        <v>0.125</v>
      </c>
      <c r="F117" s="24">
        <v>0.29166666666666669</v>
      </c>
      <c r="G117" s="23"/>
      <c r="H117" s="23"/>
      <c r="I117" s="24">
        <v>0.125</v>
      </c>
      <c r="J117" s="24">
        <v>0.29166666666666669</v>
      </c>
      <c r="K117" s="23"/>
      <c r="L117" s="23"/>
      <c r="M117" s="24">
        <v>0.125</v>
      </c>
      <c r="N117" s="24">
        <v>0.29166666666666669</v>
      </c>
      <c r="O117" s="23"/>
      <c r="P117" s="23"/>
      <c r="Q117" s="24">
        <v>0.125</v>
      </c>
      <c r="R117" s="24">
        <v>0.29166666666666669</v>
      </c>
      <c r="S117" s="23"/>
      <c r="T117" s="23"/>
      <c r="U117" s="24">
        <v>0.125</v>
      </c>
      <c r="V117" s="24">
        <v>0.29166666666666669</v>
      </c>
      <c r="W117" s="23"/>
      <c r="X117" s="23"/>
      <c r="Y117" s="24">
        <v>0.125</v>
      </c>
      <c r="Z117" s="24">
        <v>0.29166666666666669</v>
      </c>
      <c r="AA117" s="23"/>
      <c r="AB117" s="23"/>
      <c r="AC117" s="24">
        <v>0.125</v>
      </c>
      <c r="AD117" s="24">
        <v>0.29166666666666669</v>
      </c>
      <c r="AE117" s="14"/>
      <c r="AF117" s="14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4" t="s">
        <v>62</v>
      </c>
      <c r="B119" s="54" t="s">
        <v>63</v>
      </c>
      <c r="C119" s="53" t="s">
        <v>25</v>
      </c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  <c r="AD119" s="53"/>
      <c r="AE119" s="53"/>
      <c r="AF119" s="53"/>
    </row>
    <row r="120" spans="1:34" s="1" customFormat="1" x14ac:dyDescent="0.25">
      <c r="A120" s="54"/>
      <c r="B120" s="54"/>
      <c r="C120" s="53" t="s">
        <v>46</v>
      </c>
      <c r="D120" s="53"/>
      <c r="E120" s="53" t="s">
        <v>47</v>
      </c>
      <c r="F120" s="53"/>
      <c r="G120" s="53" t="s">
        <v>48</v>
      </c>
      <c r="H120" s="53"/>
      <c r="I120" s="53" t="s">
        <v>49</v>
      </c>
      <c r="J120" s="53"/>
      <c r="K120" s="53" t="s">
        <v>50</v>
      </c>
      <c r="L120" s="53"/>
      <c r="M120" s="53" t="s">
        <v>51</v>
      </c>
      <c r="N120" s="53"/>
      <c r="O120" s="53" t="s">
        <v>52</v>
      </c>
      <c r="P120" s="53"/>
      <c r="Q120" s="53" t="s">
        <v>53</v>
      </c>
      <c r="R120" s="53"/>
      <c r="S120" s="53" t="s">
        <v>54</v>
      </c>
      <c r="T120" s="53"/>
      <c r="U120" s="53" t="s">
        <v>55</v>
      </c>
      <c r="V120" s="53"/>
      <c r="W120" s="53" t="s">
        <v>56</v>
      </c>
      <c r="X120" s="53"/>
      <c r="Y120" s="53" t="s">
        <v>57</v>
      </c>
      <c r="Z120" s="53"/>
      <c r="AA120" s="53" t="s">
        <v>58</v>
      </c>
      <c r="AB120" s="53"/>
      <c r="AC120" s="53" t="s">
        <v>59</v>
      </c>
      <c r="AD120" s="53"/>
      <c r="AE120" s="53" t="s">
        <v>60</v>
      </c>
      <c r="AF120" s="53"/>
      <c r="AG120" s="53" t="s">
        <v>73</v>
      </c>
      <c r="AH120" s="53"/>
    </row>
    <row r="121" spans="1:34" s="1" customFormat="1" ht="14.4" thickBot="1" x14ac:dyDescent="0.3">
      <c r="A121" s="54"/>
      <c r="B121" s="54"/>
      <c r="C121" s="14" t="s">
        <v>41</v>
      </c>
      <c r="D121" s="14" t="s">
        <v>42</v>
      </c>
      <c r="E121" s="14" t="s">
        <v>41</v>
      </c>
      <c r="F121" s="14" t="s">
        <v>42</v>
      </c>
      <c r="G121" s="14" t="s">
        <v>41</v>
      </c>
      <c r="H121" s="14" t="s">
        <v>42</v>
      </c>
      <c r="I121" s="14" t="s">
        <v>41</v>
      </c>
      <c r="J121" s="14" t="s">
        <v>42</v>
      </c>
      <c r="K121" s="14" t="s">
        <v>41</v>
      </c>
      <c r="L121" s="14" t="s">
        <v>42</v>
      </c>
      <c r="M121" s="14" t="s">
        <v>41</v>
      </c>
      <c r="N121" s="14" t="s">
        <v>42</v>
      </c>
      <c r="O121" s="14" t="s">
        <v>41</v>
      </c>
      <c r="P121" s="14" t="s">
        <v>42</v>
      </c>
      <c r="Q121" s="14" t="s">
        <v>41</v>
      </c>
      <c r="R121" s="14" t="s">
        <v>42</v>
      </c>
      <c r="S121" s="14" t="s">
        <v>41</v>
      </c>
      <c r="T121" s="14" t="s">
        <v>42</v>
      </c>
      <c r="U121" s="14" t="s">
        <v>41</v>
      </c>
      <c r="V121" s="14" t="s">
        <v>42</v>
      </c>
      <c r="W121" s="14" t="s">
        <v>41</v>
      </c>
      <c r="X121" s="14" t="s">
        <v>42</v>
      </c>
      <c r="Y121" s="14" t="s">
        <v>41</v>
      </c>
      <c r="Z121" s="14" t="s">
        <v>42</v>
      </c>
      <c r="AA121" s="14" t="s">
        <v>41</v>
      </c>
      <c r="AB121" s="14" t="s">
        <v>42</v>
      </c>
      <c r="AC121" s="14" t="s">
        <v>41</v>
      </c>
      <c r="AD121" s="14" t="s">
        <v>42</v>
      </c>
      <c r="AE121" s="14" t="s">
        <v>41</v>
      </c>
      <c r="AF121" s="14" t="s">
        <v>42</v>
      </c>
      <c r="AG121" s="14" t="s">
        <v>41</v>
      </c>
      <c r="AH121" s="14" t="s">
        <v>42</v>
      </c>
    </row>
    <row r="122" spans="1:34" s="1" customFormat="1" ht="14.4" thickBot="1" x14ac:dyDescent="0.3">
      <c r="A122" s="15"/>
      <c r="B122" s="22" t="s">
        <v>546</v>
      </c>
      <c r="C122" s="24">
        <v>0.125</v>
      </c>
      <c r="D122" s="23"/>
      <c r="E122" s="23"/>
      <c r="F122" s="24">
        <v>0.29166666666666669</v>
      </c>
      <c r="G122" s="24">
        <v>0.125</v>
      </c>
      <c r="H122" s="23"/>
      <c r="I122" s="23"/>
      <c r="J122" s="24">
        <v>0.29166666666666669</v>
      </c>
      <c r="K122" s="24">
        <v>0.125</v>
      </c>
      <c r="L122" s="23"/>
      <c r="M122" s="23"/>
      <c r="N122" s="24">
        <v>0.29166666666666669</v>
      </c>
      <c r="O122" s="24">
        <v>0.125</v>
      </c>
      <c r="P122" s="23"/>
      <c r="Q122" s="23"/>
      <c r="R122" s="24">
        <v>0.29166666666666669</v>
      </c>
      <c r="S122" s="24">
        <v>0.125</v>
      </c>
      <c r="T122" s="23"/>
      <c r="U122" s="23"/>
      <c r="V122" s="24">
        <v>0.29166666666666669</v>
      </c>
      <c r="W122" s="24">
        <v>0.125</v>
      </c>
      <c r="X122" s="23"/>
      <c r="Y122" s="23"/>
      <c r="Z122" s="24">
        <v>0.29166666666666669</v>
      </c>
      <c r="AA122" s="24">
        <v>0.125</v>
      </c>
      <c r="AB122" s="23"/>
      <c r="AC122" s="23"/>
      <c r="AD122" s="24">
        <v>0.29166666666666669</v>
      </c>
      <c r="AE122" s="24">
        <v>0.125</v>
      </c>
      <c r="AF122" s="23"/>
      <c r="AG122" s="23"/>
      <c r="AH122" s="24">
        <v>0.29166666666666669</v>
      </c>
    </row>
    <row r="123" spans="1:34" s="1" customFormat="1" ht="14.4" thickBot="1" x14ac:dyDescent="0.3">
      <c r="A123" s="15"/>
      <c r="B123" s="22" t="s">
        <v>547</v>
      </c>
      <c r="C123" s="24">
        <v>0.125</v>
      </c>
      <c r="D123" s="24">
        <v>0.29166666666666669</v>
      </c>
      <c r="E123" s="23"/>
      <c r="F123" s="23"/>
      <c r="G123" s="24">
        <v>0.125</v>
      </c>
      <c r="H123" s="24">
        <v>0.29166666666666669</v>
      </c>
      <c r="I123" s="23"/>
      <c r="J123" s="23"/>
      <c r="K123" s="24">
        <v>0.125</v>
      </c>
      <c r="L123" s="24">
        <v>0.29166666666666669</v>
      </c>
      <c r="M123" s="23"/>
      <c r="N123" s="23"/>
      <c r="O123" s="24">
        <v>0.125</v>
      </c>
      <c r="P123" s="24">
        <v>0.29166666666666669</v>
      </c>
      <c r="Q123" s="23"/>
      <c r="R123" s="23"/>
      <c r="S123" s="24">
        <v>0.125</v>
      </c>
      <c r="T123" s="24">
        <v>0.29166666666666669</v>
      </c>
      <c r="U123" s="23"/>
      <c r="V123" s="23"/>
      <c r="W123" s="24">
        <v>0.125</v>
      </c>
      <c r="X123" s="24">
        <v>0.29166666666666669</v>
      </c>
      <c r="Y123" s="23"/>
      <c r="Z123" s="23"/>
      <c r="AA123" s="24">
        <v>0.125</v>
      </c>
      <c r="AB123" s="24">
        <v>0.29166666666666669</v>
      </c>
      <c r="AC123" s="23"/>
      <c r="AD123" s="23"/>
      <c r="AE123" s="24">
        <v>0.125</v>
      </c>
      <c r="AF123" s="24">
        <v>0.29166666666666669</v>
      </c>
      <c r="AG123" s="14"/>
      <c r="AH123" s="14"/>
    </row>
    <row r="124" spans="1:34" s="1" customFormat="1" x14ac:dyDescent="0.25">
      <c r="B124" t="s">
        <v>61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6</v>
      </c>
      <c r="C127" s="4" t="s">
        <v>747</v>
      </c>
    </row>
    <row r="128" spans="1:34" x14ac:dyDescent="0.25">
      <c r="B128" s="3" t="s">
        <v>7</v>
      </c>
      <c r="C128" s="4" t="s">
        <v>8</v>
      </c>
    </row>
    <row r="129" spans="1:32" x14ac:dyDescent="0.25">
      <c r="B129" s="3" t="s">
        <v>7</v>
      </c>
      <c r="C129" s="4" t="s">
        <v>227</v>
      </c>
    </row>
    <row r="130" spans="1:32" x14ac:dyDescent="0.25">
      <c r="B130" s="3" t="s">
        <v>9</v>
      </c>
      <c r="C130" s="4" t="s">
        <v>1</v>
      </c>
    </row>
    <row r="131" spans="1:32" x14ac:dyDescent="0.25">
      <c r="B131" s="3" t="s">
        <v>9</v>
      </c>
      <c r="C131" s="4" t="s">
        <v>228</v>
      </c>
    </row>
    <row r="132" spans="1:32" ht="20.399999999999999" customHeight="1" x14ac:dyDescent="0.25">
      <c r="B132" s="3" t="s">
        <v>10</v>
      </c>
      <c r="C132" s="51" t="s">
        <v>748</v>
      </c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</row>
    <row r="133" spans="1:32" x14ac:dyDescent="0.25">
      <c r="B133" s="3" t="s">
        <v>11</v>
      </c>
      <c r="C133" s="4" t="s">
        <v>419</v>
      </c>
    </row>
    <row r="134" spans="1:32" x14ac:dyDescent="0.25">
      <c r="B134" s="3" t="s">
        <v>12</v>
      </c>
      <c r="C134" s="4" t="s">
        <v>420</v>
      </c>
    </row>
    <row r="135" spans="1:32" x14ac:dyDescent="0.25">
      <c r="B135" s="3" t="s">
        <v>13</v>
      </c>
      <c r="C135" s="4">
        <v>380</v>
      </c>
    </row>
    <row r="136" spans="1:32" x14ac:dyDescent="0.25">
      <c r="B136" s="3" t="s">
        <v>14</v>
      </c>
      <c r="C136" s="4">
        <v>60</v>
      </c>
    </row>
    <row r="137" spans="1:32" x14ac:dyDescent="0.25">
      <c r="B137" s="3" t="s">
        <v>15</v>
      </c>
      <c r="C137" s="4">
        <v>30</v>
      </c>
    </row>
    <row r="138" spans="1:32" x14ac:dyDescent="0.25">
      <c r="B138" s="3" t="s">
        <v>16</v>
      </c>
      <c r="C138" s="4">
        <v>60</v>
      </c>
    </row>
    <row r="139" spans="1:32" s="1" customFormat="1" x14ac:dyDescent="0.25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s="1" customFormat="1" x14ac:dyDescent="0.25">
      <c r="A140" s="54" t="s">
        <v>62</v>
      </c>
      <c r="B140" s="54" t="s">
        <v>63</v>
      </c>
      <c r="C140" s="53" t="s">
        <v>25</v>
      </c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  <c r="AB140" s="53"/>
      <c r="AC140" s="53"/>
      <c r="AD140" s="53"/>
      <c r="AE140" s="53"/>
      <c r="AF140" s="53"/>
    </row>
    <row r="141" spans="1:32" s="1" customFormat="1" x14ac:dyDescent="0.25">
      <c r="A141" s="54"/>
      <c r="B141" s="54"/>
      <c r="C141" s="53" t="s">
        <v>26</v>
      </c>
      <c r="D141" s="53"/>
      <c r="E141" s="53" t="s">
        <v>27</v>
      </c>
      <c r="F141" s="53"/>
      <c r="G141" s="53" t="s">
        <v>28</v>
      </c>
      <c r="H141" s="53"/>
      <c r="I141" s="53" t="s">
        <v>29</v>
      </c>
      <c r="J141" s="53"/>
      <c r="K141" s="53" t="s">
        <v>30</v>
      </c>
      <c r="L141" s="53"/>
      <c r="M141" s="53" t="s">
        <v>31</v>
      </c>
      <c r="N141" s="53"/>
      <c r="O141" s="53" t="s">
        <v>32</v>
      </c>
      <c r="P141" s="53"/>
      <c r="Q141" s="53" t="s">
        <v>33</v>
      </c>
      <c r="R141" s="53"/>
      <c r="S141" s="53" t="s">
        <v>34</v>
      </c>
      <c r="T141" s="53"/>
      <c r="U141" s="53" t="s">
        <v>35</v>
      </c>
      <c r="V141" s="53"/>
      <c r="W141" s="53" t="s">
        <v>36</v>
      </c>
      <c r="X141" s="53"/>
      <c r="Y141" s="53" t="s">
        <v>37</v>
      </c>
      <c r="Z141" s="53"/>
      <c r="AA141" s="53" t="s">
        <v>38</v>
      </c>
      <c r="AB141" s="53"/>
      <c r="AC141" s="53" t="s">
        <v>39</v>
      </c>
      <c r="AD141" s="53"/>
      <c r="AE141" s="53" t="s">
        <v>40</v>
      </c>
      <c r="AF141" s="53"/>
    </row>
    <row r="142" spans="1:32" s="1" customFormat="1" ht="14.4" thickBot="1" x14ac:dyDescent="0.3">
      <c r="A142" s="54"/>
      <c r="B142" s="54"/>
      <c r="C142" s="14" t="s">
        <v>41</v>
      </c>
      <c r="D142" s="14" t="s">
        <v>42</v>
      </c>
      <c r="E142" s="14" t="s">
        <v>41</v>
      </c>
      <c r="F142" s="14" t="s">
        <v>42</v>
      </c>
      <c r="G142" s="14" t="s">
        <v>41</v>
      </c>
      <c r="H142" s="14" t="s">
        <v>42</v>
      </c>
      <c r="I142" s="14" t="s">
        <v>41</v>
      </c>
      <c r="J142" s="14" t="s">
        <v>42</v>
      </c>
      <c r="K142" s="14" t="s">
        <v>41</v>
      </c>
      <c r="L142" s="14" t="s">
        <v>42</v>
      </c>
      <c r="M142" s="14" t="s">
        <v>41</v>
      </c>
      <c r="N142" s="14" t="s">
        <v>42</v>
      </c>
      <c r="O142" s="14" t="s">
        <v>41</v>
      </c>
      <c r="P142" s="14" t="s">
        <v>42</v>
      </c>
      <c r="Q142" s="14" t="s">
        <v>41</v>
      </c>
      <c r="R142" s="14" t="s">
        <v>42</v>
      </c>
      <c r="S142" s="14" t="s">
        <v>41</v>
      </c>
      <c r="T142" s="14" t="s">
        <v>42</v>
      </c>
      <c r="U142" s="14" t="s">
        <v>41</v>
      </c>
      <c r="V142" s="14" t="s">
        <v>42</v>
      </c>
      <c r="W142" s="14" t="s">
        <v>41</v>
      </c>
      <c r="X142" s="14" t="s">
        <v>42</v>
      </c>
      <c r="Y142" s="14" t="s">
        <v>41</v>
      </c>
      <c r="Z142" s="14" t="s">
        <v>42</v>
      </c>
      <c r="AA142" s="14" t="s">
        <v>41</v>
      </c>
      <c r="AB142" s="14" t="s">
        <v>42</v>
      </c>
      <c r="AC142" s="14" t="s">
        <v>41</v>
      </c>
      <c r="AD142" s="14" t="s">
        <v>42</v>
      </c>
      <c r="AE142" s="14" t="s">
        <v>41</v>
      </c>
      <c r="AF142" s="14" t="s">
        <v>42</v>
      </c>
    </row>
    <row r="143" spans="1:32" s="1" customFormat="1" ht="14.4" thickBot="1" x14ac:dyDescent="0.3">
      <c r="A143" s="15">
        <v>1</v>
      </c>
      <c r="B143" s="22" t="s">
        <v>749</v>
      </c>
      <c r="C143" s="14"/>
      <c r="D143" s="24">
        <v>0.125</v>
      </c>
      <c r="E143" s="24">
        <v>0.16666666666666666</v>
      </c>
      <c r="F143" s="23"/>
      <c r="G143" s="23"/>
      <c r="H143" s="24">
        <v>0.125</v>
      </c>
      <c r="I143" s="24">
        <v>0.16666666666666666</v>
      </c>
      <c r="J143" s="23"/>
      <c r="K143" s="23"/>
      <c r="L143" s="24">
        <v>0.125</v>
      </c>
      <c r="M143" s="24">
        <v>0.16666666666666666</v>
      </c>
      <c r="N143" s="23"/>
      <c r="O143" s="23"/>
      <c r="P143" s="24">
        <v>0.125</v>
      </c>
      <c r="Q143" s="24">
        <v>0.16666666666666666</v>
      </c>
      <c r="R143" s="23"/>
      <c r="S143" s="23"/>
      <c r="T143" s="24">
        <v>0.125</v>
      </c>
      <c r="U143" s="24">
        <v>0.16666666666666666</v>
      </c>
      <c r="V143" s="23"/>
      <c r="W143" s="23"/>
      <c r="X143" s="24">
        <v>0.125</v>
      </c>
      <c r="Y143" s="24">
        <v>0.16666666666666666</v>
      </c>
      <c r="Z143" s="23"/>
      <c r="AA143" s="23"/>
      <c r="AB143" s="24">
        <v>0.125</v>
      </c>
      <c r="AC143" s="24">
        <v>0.16666666666666666</v>
      </c>
      <c r="AD143" s="23"/>
      <c r="AE143" s="23"/>
      <c r="AF143" s="24">
        <v>0.125</v>
      </c>
    </row>
    <row r="144" spans="1:32" s="1" customFormat="1" ht="14.4" thickBot="1" x14ac:dyDescent="0.3">
      <c r="A144" s="15">
        <v>2</v>
      </c>
      <c r="B144" s="22" t="s">
        <v>64</v>
      </c>
      <c r="C144" s="14"/>
      <c r="D144" s="24">
        <v>0.16666666666666666</v>
      </c>
      <c r="E144" s="24">
        <v>0.125</v>
      </c>
      <c r="F144" s="23"/>
      <c r="G144" s="23"/>
      <c r="H144" s="24">
        <v>0.16666666666666666</v>
      </c>
      <c r="I144" s="24">
        <v>0.125</v>
      </c>
      <c r="J144" s="23"/>
      <c r="K144" s="23"/>
      <c r="L144" s="24">
        <v>0.16666666666666666</v>
      </c>
      <c r="M144" s="24">
        <v>0.125</v>
      </c>
      <c r="N144" s="23"/>
      <c r="O144" s="23"/>
      <c r="P144" s="24">
        <v>0.16666666666666666</v>
      </c>
      <c r="Q144" s="24">
        <v>0.125</v>
      </c>
      <c r="R144" s="23"/>
      <c r="S144" s="23"/>
      <c r="T144" s="24">
        <v>0.16666666666666666</v>
      </c>
      <c r="U144" s="24">
        <v>0.125</v>
      </c>
      <c r="V144" s="23"/>
      <c r="W144" s="23"/>
      <c r="X144" s="24">
        <v>0.16666666666666666</v>
      </c>
      <c r="Y144" s="24">
        <v>0.125</v>
      </c>
      <c r="Z144" s="23"/>
      <c r="AA144" s="23"/>
      <c r="AB144" s="24">
        <v>0.16666666666666666</v>
      </c>
      <c r="AC144" s="24">
        <v>0.125</v>
      </c>
      <c r="AD144" s="23"/>
      <c r="AE144" s="23"/>
      <c r="AF144" s="24">
        <v>0.16666666666666666</v>
      </c>
    </row>
    <row r="145" spans="1:34" s="1" customFormat="1" x14ac:dyDescent="0.25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4" s="1" customFormat="1" x14ac:dyDescent="0.25">
      <c r="A146" s="54" t="s">
        <v>62</v>
      </c>
      <c r="B146" s="54" t="s">
        <v>63</v>
      </c>
      <c r="C146" s="53" t="s">
        <v>25</v>
      </c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  <c r="AB146" s="53"/>
      <c r="AC146" s="53"/>
      <c r="AD146" s="53"/>
      <c r="AE146" s="53"/>
      <c r="AF146" s="53"/>
    </row>
    <row r="147" spans="1:34" s="1" customFormat="1" x14ac:dyDescent="0.25">
      <c r="A147" s="54"/>
      <c r="B147" s="54"/>
      <c r="C147" s="53" t="s">
        <v>46</v>
      </c>
      <c r="D147" s="53"/>
      <c r="E147" s="53" t="s">
        <v>47</v>
      </c>
      <c r="F147" s="53"/>
      <c r="G147" s="53" t="s">
        <v>48</v>
      </c>
      <c r="H147" s="53"/>
      <c r="I147" s="53" t="s">
        <v>49</v>
      </c>
      <c r="J147" s="53"/>
      <c r="K147" s="53" t="s">
        <v>50</v>
      </c>
      <c r="L147" s="53"/>
      <c r="M147" s="53" t="s">
        <v>51</v>
      </c>
      <c r="N147" s="53"/>
      <c r="O147" s="53" t="s">
        <v>52</v>
      </c>
      <c r="P147" s="53"/>
      <c r="Q147" s="53" t="s">
        <v>53</v>
      </c>
      <c r="R147" s="53"/>
      <c r="S147" s="53" t="s">
        <v>54</v>
      </c>
      <c r="T147" s="53"/>
      <c r="U147" s="53" t="s">
        <v>55</v>
      </c>
      <c r="V147" s="53"/>
      <c r="W147" s="53" t="s">
        <v>56</v>
      </c>
      <c r="X147" s="53"/>
      <c r="Y147" s="53" t="s">
        <v>57</v>
      </c>
      <c r="Z147" s="53"/>
      <c r="AA147" s="53" t="s">
        <v>58</v>
      </c>
      <c r="AB147" s="53"/>
      <c r="AC147" s="53" t="s">
        <v>59</v>
      </c>
      <c r="AD147" s="53"/>
      <c r="AE147" s="53" t="s">
        <v>60</v>
      </c>
      <c r="AF147" s="53"/>
      <c r="AG147" s="53" t="s">
        <v>73</v>
      </c>
      <c r="AH147" s="53"/>
    </row>
    <row r="148" spans="1:34" s="1" customFormat="1" ht="14.4" thickBot="1" x14ac:dyDescent="0.3">
      <c r="A148" s="54"/>
      <c r="B148" s="54"/>
      <c r="C148" s="14" t="s">
        <v>41</v>
      </c>
      <c r="D148" s="14" t="s">
        <v>42</v>
      </c>
      <c r="E148" s="14" t="s">
        <v>41</v>
      </c>
      <c r="F148" s="14" t="s">
        <v>42</v>
      </c>
      <c r="G148" s="14" t="s">
        <v>41</v>
      </c>
      <c r="H148" s="14" t="s">
        <v>42</v>
      </c>
      <c r="I148" s="14" t="s">
        <v>41</v>
      </c>
      <c r="J148" s="14" t="s">
        <v>42</v>
      </c>
      <c r="K148" s="14" t="s">
        <v>41</v>
      </c>
      <c r="L148" s="14" t="s">
        <v>42</v>
      </c>
      <c r="M148" s="14" t="s">
        <v>41</v>
      </c>
      <c r="N148" s="14" t="s">
        <v>42</v>
      </c>
      <c r="O148" s="14" t="s">
        <v>41</v>
      </c>
      <c r="P148" s="14" t="s">
        <v>42</v>
      </c>
      <c r="Q148" s="14" t="s">
        <v>41</v>
      </c>
      <c r="R148" s="14" t="s">
        <v>42</v>
      </c>
      <c r="S148" s="14" t="s">
        <v>41</v>
      </c>
      <c r="T148" s="14" t="s">
        <v>42</v>
      </c>
      <c r="U148" s="14" t="s">
        <v>41</v>
      </c>
      <c r="V148" s="14" t="s">
        <v>42</v>
      </c>
      <c r="W148" s="14" t="s">
        <v>41</v>
      </c>
      <c r="X148" s="14" t="s">
        <v>42</v>
      </c>
      <c r="Y148" s="14" t="s">
        <v>41</v>
      </c>
      <c r="Z148" s="14" t="s">
        <v>42</v>
      </c>
      <c r="AA148" s="14" t="s">
        <v>41</v>
      </c>
      <c r="AB148" s="14" t="s">
        <v>42</v>
      </c>
      <c r="AC148" s="14" t="s">
        <v>41</v>
      </c>
      <c r="AD148" s="14" t="s">
        <v>42</v>
      </c>
      <c r="AE148" s="14" t="s">
        <v>41</v>
      </c>
      <c r="AF148" s="14" t="s">
        <v>42</v>
      </c>
      <c r="AG148" s="14" t="s">
        <v>41</v>
      </c>
      <c r="AH148" s="14" t="s">
        <v>42</v>
      </c>
    </row>
    <row r="149" spans="1:34" s="1" customFormat="1" ht="14.4" thickBot="1" x14ac:dyDescent="0.3">
      <c r="A149" s="15">
        <v>1</v>
      </c>
      <c r="B149" s="22" t="s">
        <v>749</v>
      </c>
      <c r="C149" s="24">
        <v>0.16666666666666666</v>
      </c>
      <c r="D149" s="23"/>
      <c r="E149" s="23"/>
      <c r="F149" s="24">
        <v>0.125</v>
      </c>
      <c r="G149" s="24">
        <v>0.16666666666666666</v>
      </c>
      <c r="H149" s="23"/>
      <c r="I149" s="23"/>
      <c r="J149" s="24">
        <v>0.125</v>
      </c>
      <c r="K149" s="24">
        <v>0.16666666666666666</v>
      </c>
      <c r="L149" s="23"/>
      <c r="M149" s="23"/>
      <c r="N149" s="24">
        <v>0.125</v>
      </c>
      <c r="O149" s="24">
        <v>0.16666666666666666</v>
      </c>
      <c r="P149" s="23"/>
      <c r="Q149" s="23"/>
      <c r="R149" s="24">
        <v>0.125</v>
      </c>
      <c r="S149" s="24">
        <v>0.16666666666666666</v>
      </c>
      <c r="T149" s="23"/>
      <c r="U149" s="23"/>
      <c r="V149" s="24">
        <v>0.125</v>
      </c>
      <c r="W149" s="24">
        <v>0.16666666666666666</v>
      </c>
      <c r="X149" s="23"/>
      <c r="Y149" s="23"/>
      <c r="Z149" s="24">
        <v>0.125</v>
      </c>
      <c r="AA149" s="24">
        <v>0.16666666666666666</v>
      </c>
      <c r="AB149" s="23"/>
      <c r="AC149" s="23"/>
      <c r="AD149" s="24">
        <v>0.125</v>
      </c>
      <c r="AE149" s="24">
        <v>0.16666666666666666</v>
      </c>
      <c r="AF149" s="23"/>
      <c r="AG149" s="23"/>
      <c r="AH149" s="24">
        <v>0.125</v>
      </c>
    </row>
    <row r="150" spans="1:34" s="1" customFormat="1" ht="14.4" thickBot="1" x14ac:dyDescent="0.3">
      <c r="A150" s="15">
        <v>2</v>
      </c>
      <c r="B150" s="22" t="s">
        <v>64</v>
      </c>
      <c r="C150" s="24">
        <v>0.125</v>
      </c>
      <c r="D150" s="23"/>
      <c r="E150" s="23"/>
      <c r="F150" s="24">
        <v>0.16666666666666666</v>
      </c>
      <c r="G150" s="24">
        <v>0.125</v>
      </c>
      <c r="H150" s="23"/>
      <c r="I150" s="23"/>
      <c r="J150" s="24">
        <v>0.16666666666666666</v>
      </c>
      <c r="K150" s="24">
        <v>0.125</v>
      </c>
      <c r="L150" s="23"/>
      <c r="M150" s="23"/>
      <c r="N150" s="24">
        <v>0.16666666666666666</v>
      </c>
      <c r="O150" s="24">
        <v>0.125</v>
      </c>
      <c r="P150" s="23"/>
      <c r="Q150" s="23"/>
      <c r="R150" s="24">
        <v>0.16666666666666666</v>
      </c>
      <c r="S150" s="24">
        <v>0.125</v>
      </c>
      <c r="T150" s="23"/>
      <c r="U150" s="23"/>
      <c r="V150" s="24">
        <v>0.16666666666666666</v>
      </c>
      <c r="W150" s="24">
        <v>0.125</v>
      </c>
      <c r="X150" s="23"/>
      <c r="Y150" s="23"/>
      <c r="Z150" s="24">
        <v>0.16666666666666666</v>
      </c>
      <c r="AA150" s="24">
        <v>0.125</v>
      </c>
      <c r="AB150" s="23"/>
      <c r="AC150" s="23"/>
      <c r="AD150" s="24">
        <v>0.16666666666666666</v>
      </c>
      <c r="AE150" s="24">
        <v>0.125</v>
      </c>
      <c r="AF150" s="14"/>
      <c r="AG150" s="14"/>
      <c r="AH150" s="14"/>
    </row>
    <row r="151" spans="1:34" s="1" customFormat="1" x14ac:dyDescent="0.25">
      <c r="B151" t="s">
        <v>61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3" spans="1:34" x14ac:dyDescent="0.25">
      <c r="A153">
        <v>7</v>
      </c>
    </row>
    <row r="154" spans="1:34" x14ac:dyDescent="0.25">
      <c r="B154" s="3" t="s">
        <v>6</v>
      </c>
      <c r="C154" s="4" t="s">
        <v>750</v>
      </c>
    </row>
    <row r="155" spans="1:34" x14ac:dyDescent="0.25">
      <c r="B155" s="3" t="s">
        <v>7</v>
      </c>
      <c r="C155" s="4" t="s">
        <v>8</v>
      </c>
    </row>
    <row r="156" spans="1:34" x14ac:dyDescent="0.25">
      <c r="B156" s="3" t="s">
        <v>7</v>
      </c>
      <c r="C156" s="4" t="s">
        <v>227</v>
      </c>
    </row>
    <row r="157" spans="1:34" x14ac:dyDescent="0.25">
      <c r="B157" s="3" t="s">
        <v>9</v>
      </c>
      <c r="C157" s="4" t="s">
        <v>126</v>
      </c>
    </row>
    <row r="158" spans="1:34" x14ac:dyDescent="0.25">
      <c r="B158" s="3" t="s">
        <v>9</v>
      </c>
      <c r="C158" s="4" t="s">
        <v>751</v>
      </c>
    </row>
    <row r="159" spans="1:34" ht="19.8" customHeight="1" x14ac:dyDescent="0.25">
      <c r="B159" s="3" t="s">
        <v>10</v>
      </c>
      <c r="C159" s="51" t="s">
        <v>752</v>
      </c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</row>
    <row r="160" spans="1:34" x14ac:dyDescent="0.25">
      <c r="B160" s="3" t="s">
        <v>13</v>
      </c>
      <c r="C160" s="4">
        <v>360</v>
      </c>
    </row>
    <row r="161" spans="1:34" x14ac:dyDescent="0.25">
      <c r="B161" s="3" t="s">
        <v>14</v>
      </c>
      <c r="C161" s="4">
        <v>60</v>
      </c>
    </row>
    <row r="162" spans="1:34" x14ac:dyDescent="0.25">
      <c r="B162" s="3" t="s">
        <v>15</v>
      </c>
      <c r="C162" s="4">
        <v>30</v>
      </c>
    </row>
    <row r="163" spans="1:34" x14ac:dyDescent="0.25">
      <c r="B163" s="3" t="s">
        <v>16</v>
      </c>
      <c r="C163" s="4">
        <v>60</v>
      </c>
    </row>
    <row r="164" spans="1:34" s="1" customFormat="1" x14ac:dyDescent="0.25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4" s="1" customFormat="1" x14ac:dyDescent="0.25">
      <c r="A165" s="54" t="s">
        <v>62</v>
      </c>
      <c r="B165" s="54" t="s">
        <v>63</v>
      </c>
      <c r="C165" s="53" t="s">
        <v>25</v>
      </c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  <c r="AB165" s="53"/>
      <c r="AC165" s="53"/>
      <c r="AD165" s="53"/>
      <c r="AE165" s="53"/>
      <c r="AF165" s="53"/>
    </row>
    <row r="166" spans="1:34" s="1" customFormat="1" x14ac:dyDescent="0.25">
      <c r="A166" s="54"/>
      <c r="B166" s="54"/>
      <c r="C166" s="53" t="s">
        <v>26</v>
      </c>
      <c r="D166" s="53"/>
      <c r="E166" s="53" t="s">
        <v>27</v>
      </c>
      <c r="F166" s="53"/>
      <c r="G166" s="53" t="s">
        <v>28</v>
      </c>
      <c r="H166" s="53"/>
      <c r="I166" s="53" t="s">
        <v>29</v>
      </c>
      <c r="J166" s="53"/>
      <c r="K166" s="53" t="s">
        <v>30</v>
      </c>
      <c r="L166" s="53"/>
      <c r="M166" s="53" t="s">
        <v>31</v>
      </c>
      <c r="N166" s="53"/>
      <c r="O166" s="53" t="s">
        <v>32</v>
      </c>
      <c r="P166" s="53"/>
      <c r="Q166" s="53" t="s">
        <v>33</v>
      </c>
      <c r="R166" s="53"/>
      <c r="S166" s="53" t="s">
        <v>34</v>
      </c>
      <c r="T166" s="53"/>
      <c r="U166" s="53" t="s">
        <v>35</v>
      </c>
      <c r="V166" s="53"/>
      <c r="W166" s="53" t="s">
        <v>36</v>
      </c>
      <c r="X166" s="53"/>
      <c r="Y166" s="53" t="s">
        <v>37</v>
      </c>
      <c r="Z166" s="53"/>
      <c r="AA166" s="53" t="s">
        <v>38</v>
      </c>
      <c r="AB166" s="53"/>
      <c r="AC166" s="53" t="s">
        <v>39</v>
      </c>
      <c r="AD166" s="53"/>
      <c r="AE166" s="53" t="s">
        <v>40</v>
      </c>
      <c r="AF166" s="53"/>
    </row>
    <row r="167" spans="1:34" s="1" customFormat="1" ht="14.4" thickBot="1" x14ac:dyDescent="0.3">
      <c r="A167" s="54"/>
      <c r="B167" s="54"/>
      <c r="C167" s="14" t="s">
        <v>41</v>
      </c>
      <c r="D167" s="14" t="s">
        <v>42</v>
      </c>
      <c r="E167" s="14" t="s">
        <v>41</v>
      </c>
      <c r="F167" s="14" t="s">
        <v>42</v>
      </c>
      <c r="G167" s="14" t="s">
        <v>41</v>
      </c>
      <c r="H167" s="14" t="s">
        <v>42</v>
      </c>
      <c r="I167" s="14" t="s">
        <v>41</v>
      </c>
      <c r="J167" s="14" t="s">
        <v>42</v>
      </c>
      <c r="K167" s="14" t="s">
        <v>41</v>
      </c>
      <c r="L167" s="14" t="s">
        <v>42</v>
      </c>
      <c r="M167" s="14" t="s">
        <v>41</v>
      </c>
      <c r="N167" s="14" t="s">
        <v>42</v>
      </c>
      <c r="O167" s="14" t="s">
        <v>41</v>
      </c>
      <c r="P167" s="14" t="s">
        <v>42</v>
      </c>
      <c r="Q167" s="14" t="s">
        <v>41</v>
      </c>
      <c r="R167" s="14" t="s">
        <v>42</v>
      </c>
      <c r="S167" s="14" t="s">
        <v>41</v>
      </c>
      <c r="T167" s="14" t="s">
        <v>42</v>
      </c>
      <c r="U167" s="14" t="s">
        <v>41</v>
      </c>
      <c r="V167" s="14" t="s">
        <v>42</v>
      </c>
      <c r="W167" s="14" t="s">
        <v>41</v>
      </c>
      <c r="X167" s="14" t="s">
        <v>42</v>
      </c>
      <c r="Y167" s="14" t="s">
        <v>41</v>
      </c>
      <c r="Z167" s="14" t="s">
        <v>42</v>
      </c>
      <c r="AA167" s="14" t="s">
        <v>41</v>
      </c>
      <c r="AB167" s="14" t="s">
        <v>42</v>
      </c>
      <c r="AC167" s="14" t="s">
        <v>41</v>
      </c>
      <c r="AD167" s="14" t="s">
        <v>42</v>
      </c>
      <c r="AE167" s="14" t="s">
        <v>41</v>
      </c>
      <c r="AF167" s="14" t="s">
        <v>42</v>
      </c>
    </row>
    <row r="168" spans="1:34" s="1" customFormat="1" ht="14.4" thickBot="1" x14ac:dyDescent="0.3">
      <c r="A168" s="15"/>
      <c r="B168" s="22" t="s">
        <v>313</v>
      </c>
      <c r="C168" s="24">
        <v>0.22222222222222221</v>
      </c>
      <c r="D168" s="24">
        <v>0.19097222222222221</v>
      </c>
      <c r="E168" s="24">
        <v>0.22222222222222221</v>
      </c>
      <c r="F168" s="24">
        <v>0.19097222222222221</v>
      </c>
      <c r="G168" s="24">
        <v>0.22222222222222221</v>
      </c>
      <c r="H168" s="24">
        <v>0.19097222222222221</v>
      </c>
      <c r="I168" s="24">
        <v>0.22222222222222221</v>
      </c>
      <c r="J168" s="24">
        <v>0.19097222222222221</v>
      </c>
      <c r="K168" s="24">
        <v>0.22222222222222221</v>
      </c>
      <c r="L168" s="24">
        <v>0.19097222222222221</v>
      </c>
      <c r="M168" s="24">
        <v>0.22222222222222221</v>
      </c>
      <c r="N168" s="24">
        <v>0.19097222222222221</v>
      </c>
      <c r="O168" s="24">
        <v>0.22222222222222221</v>
      </c>
      <c r="P168" s="24">
        <v>0.19097222222222221</v>
      </c>
      <c r="Q168" s="24">
        <v>0.22222222222222221</v>
      </c>
      <c r="R168" s="24">
        <v>0.19097222222222221</v>
      </c>
      <c r="S168" s="24">
        <v>0.22222222222222221</v>
      </c>
      <c r="T168" s="24">
        <v>0.19097222222222221</v>
      </c>
      <c r="U168" s="24">
        <v>0.22222222222222221</v>
      </c>
      <c r="V168" s="24">
        <v>0.19097222222222221</v>
      </c>
      <c r="W168" s="24">
        <v>0.22222222222222221</v>
      </c>
      <c r="X168" s="24">
        <v>0.19097222222222221</v>
      </c>
      <c r="Y168" s="24">
        <v>0.22222222222222221</v>
      </c>
      <c r="Z168" s="24">
        <v>0.19097222222222221</v>
      </c>
      <c r="AA168" s="24">
        <v>0.22222222222222221</v>
      </c>
      <c r="AB168" s="24">
        <v>0.19097222222222221</v>
      </c>
      <c r="AC168" s="24">
        <v>0.22222222222222221</v>
      </c>
      <c r="AD168" s="24">
        <v>0.19097222222222221</v>
      </c>
      <c r="AE168" s="24">
        <v>0.22222222222222221</v>
      </c>
      <c r="AF168" s="24">
        <v>0.19097222222222221</v>
      </c>
    </row>
    <row r="169" spans="1:34" s="1" customFormat="1" x14ac:dyDescent="0.25">
      <c r="A169" s="15"/>
      <c r="B169" s="15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</row>
    <row r="170" spans="1:34" s="1" customFormat="1" x14ac:dyDescent="0.25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spans="1:34" s="1" customFormat="1" x14ac:dyDescent="0.25">
      <c r="A171" s="54" t="s">
        <v>62</v>
      </c>
      <c r="B171" s="54" t="s">
        <v>63</v>
      </c>
      <c r="C171" s="53" t="s">
        <v>25</v>
      </c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  <c r="AB171" s="53"/>
      <c r="AC171" s="53"/>
      <c r="AD171" s="53"/>
      <c r="AE171" s="53"/>
      <c r="AF171" s="53"/>
    </row>
    <row r="172" spans="1:34" s="1" customFormat="1" x14ac:dyDescent="0.25">
      <c r="A172" s="54"/>
      <c r="B172" s="54"/>
      <c r="C172" s="53" t="s">
        <v>46</v>
      </c>
      <c r="D172" s="53"/>
      <c r="E172" s="53" t="s">
        <v>47</v>
      </c>
      <c r="F172" s="53"/>
      <c r="G172" s="53" t="s">
        <v>48</v>
      </c>
      <c r="H172" s="53"/>
      <c r="I172" s="53" t="s">
        <v>49</v>
      </c>
      <c r="J172" s="53"/>
      <c r="K172" s="53" t="s">
        <v>50</v>
      </c>
      <c r="L172" s="53"/>
      <c r="M172" s="53" t="s">
        <v>51</v>
      </c>
      <c r="N172" s="53"/>
      <c r="O172" s="53" t="s">
        <v>52</v>
      </c>
      <c r="P172" s="53"/>
      <c r="Q172" s="53" t="s">
        <v>53</v>
      </c>
      <c r="R172" s="53"/>
      <c r="S172" s="53" t="s">
        <v>54</v>
      </c>
      <c r="T172" s="53"/>
      <c r="U172" s="53" t="s">
        <v>55</v>
      </c>
      <c r="V172" s="53"/>
      <c r="W172" s="53" t="s">
        <v>56</v>
      </c>
      <c r="X172" s="53"/>
      <c r="Y172" s="53" t="s">
        <v>57</v>
      </c>
      <c r="Z172" s="53"/>
      <c r="AA172" s="53" t="s">
        <v>58</v>
      </c>
      <c r="AB172" s="53"/>
      <c r="AC172" s="53" t="s">
        <v>59</v>
      </c>
      <c r="AD172" s="53"/>
      <c r="AE172" s="53" t="s">
        <v>60</v>
      </c>
      <c r="AF172" s="53"/>
      <c r="AG172" s="53" t="s">
        <v>73</v>
      </c>
      <c r="AH172" s="53"/>
    </row>
    <row r="173" spans="1:34" s="1" customFormat="1" ht="14.4" thickBot="1" x14ac:dyDescent="0.3">
      <c r="A173" s="54"/>
      <c r="B173" s="54"/>
      <c r="C173" s="14" t="s">
        <v>41</v>
      </c>
      <c r="D173" s="14" t="s">
        <v>42</v>
      </c>
      <c r="E173" s="14" t="s">
        <v>41</v>
      </c>
      <c r="F173" s="14" t="s">
        <v>42</v>
      </c>
      <c r="G173" s="14" t="s">
        <v>41</v>
      </c>
      <c r="H173" s="14" t="s">
        <v>42</v>
      </c>
      <c r="I173" s="14" t="s">
        <v>41</v>
      </c>
      <c r="J173" s="14" t="s">
        <v>42</v>
      </c>
      <c r="K173" s="14" t="s">
        <v>41</v>
      </c>
      <c r="L173" s="14" t="s">
        <v>42</v>
      </c>
      <c r="M173" s="14" t="s">
        <v>41</v>
      </c>
      <c r="N173" s="14" t="s">
        <v>42</v>
      </c>
      <c r="O173" s="14" t="s">
        <v>41</v>
      </c>
      <c r="P173" s="14" t="s">
        <v>42</v>
      </c>
      <c r="Q173" s="14" t="s">
        <v>41</v>
      </c>
      <c r="R173" s="14" t="s">
        <v>42</v>
      </c>
      <c r="S173" s="14" t="s">
        <v>41</v>
      </c>
      <c r="T173" s="14" t="s">
        <v>42</v>
      </c>
      <c r="U173" s="14" t="s">
        <v>41</v>
      </c>
      <c r="V173" s="14" t="s">
        <v>42</v>
      </c>
      <c r="W173" s="14" t="s">
        <v>41</v>
      </c>
      <c r="X173" s="14" t="s">
        <v>42</v>
      </c>
      <c r="Y173" s="14" t="s">
        <v>41</v>
      </c>
      <c r="Z173" s="14" t="s">
        <v>42</v>
      </c>
      <c r="AA173" s="14" t="s">
        <v>41</v>
      </c>
      <c r="AB173" s="14" t="s">
        <v>42</v>
      </c>
      <c r="AC173" s="14" t="s">
        <v>41</v>
      </c>
      <c r="AD173" s="14" t="s">
        <v>42</v>
      </c>
      <c r="AE173" s="14" t="s">
        <v>41</v>
      </c>
      <c r="AF173" s="14" t="s">
        <v>42</v>
      </c>
      <c r="AG173" s="14" t="s">
        <v>41</v>
      </c>
      <c r="AH173" s="14" t="s">
        <v>42</v>
      </c>
    </row>
    <row r="174" spans="1:34" s="1" customFormat="1" ht="14.4" thickBot="1" x14ac:dyDescent="0.3">
      <c r="A174" s="15"/>
      <c r="B174" s="22" t="s">
        <v>313</v>
      </c>
      <c r="C174" s="24">
        <v>0.22222222222222221</v>
      </c>
      <c r="D174" s="24">
        <v>0.19097222222222221</v>
      </c>
      <c r="E174" s="24">
        <v>0.22222222222222221</v>
      </c>
      <c r="F174" s="24">
        <v>0.19097222222222221</v>
      </c>
      <c r="G174" s="24">
        <v>0.22222222222222221</v>
      </c>
      <c r="H174" s="24">
        <v>0.19097222222222221</v>
      </c>
      <c r="I174" s="24">
        <v>0.22222222222222221</v>
      </c>
      <c r="J174" s="24">
        <v>0.19097222222222221</v>
      </c>
      <c r="K174" s="24">
        <v>0.22222222222222221</v>
      </c>
      <c r="L174" s="24">
        <v>0.19097222222222221</v>
      </c>
      <c r="M174" s="24">
        <v>0.22222222222222221</v>
      </c>
      <c r="N174" s="24">
        <v>0.19097222222222221</v>
      </c>
      <c r="O174" s="24">
        <v>0.22222222222222221</v>
      </c>
      <c r="P174" s="24">
        <v>0.19097222222222221</v>
      </c>
      <c r="Q174" s="24">
        <v>0.22222222222222221</v>
      </c>
      <c r="R174" s="24">
        <v>0.19097222222222221</v>
      </c>
      <c r="S174" s="24">
        <v>0.22222222222222221</v>
      </c>
      <c r="T174" s="24">
        <v>0.19097222222222221</v>
      </c>
      <c r="U174" s="24">
        <v>0.22222222222222221</v>
      </c>
      <c r="V174" s="24">
        <v>0.19097222222222221</v>
      </c>
      <c r="W174" s="24">
        <v>0.22222222222222221</v>
      </c>
      <c r="X174" s="24">
        <v>0.19097222222222221</v>
      </c>
      <c r="Y174" s="24">
        <v>0.22222222222222221</v>
      </c>
      <c r="Z174" s="24">
        <v>0.19097222222222221</v>
      </c>
      <c r="AA174" s="24">
        <v>0.22222222222222221</v>
      </c>
      <c r="AB174" s="24">
        <v>0.19097222222222221</v>
      </c>
      <c r="AC174" s="24">
        <v>0.22222222222222221</v>
      </c>
      <c r="AD174" s="24">
        <v>0.19097222222222221</v>
      </c>
      <c r="AE174" s="24">
        <v>0.22222222222222221</v>
      </c>
      <c r="AF174" s="24">
        <v>0.19097222222222221</v>
      </c>
      <c r="AG174" s="14"/>
      <c r="AH174" s="14"/>
    </row>
    <row r="175" spans="1:34" s="1" customFormat="1" x14ac:dyDescent="0.25">
      <c r="A175" s="15"/>
      <c r="B175" s="15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</row>
    <row r="176" spans="1:34" s="1" customFormat="1" x14ac:dyDescent="0.25">
      <c r="B176" t="s">
        <v>61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</sheetData>
  <mergeCells count="266">
    <mergeCell ref="AG172:AH172"/>
    <mergeCell ref="C159:AF159"/>
    <mergeCell ref="A171:A173"/>
    <mergeCell ref="B171:B173"/>
    <mergeCell ref="C171:AF171"/>
    <mergeCell ref="C172:D172"/>
    <mergeCell ref="E172:F172"/>
    <mergeCell ref="G172:H172"/>
    <mergeCell ref="I172:J172"/>
    <mergeCell ref="K172:L172"/>
    <mergeCell ref="M172:N172"/>
    <mergeCell ref="O172:P172"/>
    <mergeCell ref="Q172:R172"/>
    <mergeCell ref="S172:T172"/>
    <mergeCell ref="U172:V172"/>
    <mergeCell ref="W172:X172"/>
    <mergeCell ref="Y172:Z172"/>
    <mergeCell ref="AA172:AB172"/>
    <mergeCell ref="AC172:AD172"/>
    <mergeCell ref="AE172:AF172"/>
    <mergeCell ref="C132:AF132"/>
    <mergeCell ref="A165:A167"/>
    <mergeCell ref="B165:B167"/>
    <mergeCell ref="C165:AF165"/>
    <mergeCell ref="C166:D166"/>
    <mergeCell ref="E166:F166"/>
    <mergeCell ref="G166:H166"/>
    <mergeCell ref="I166:J166"/>
    <mergeCell ref="K166:L166"/>
    <mergeCell ref="M166:N166"/>
    <mergeCell ref="O166:P166"/>
    <mergeCell ref="Q166:R166"/>
    <mergeCell ref="S166:T166"/>
    <mergeCell ref="U166:V166"/>
    <mergeCell ref="W166:X166"/>
    <mergeCell ref="Y166:Z166"/>
    <mergeCell ref="AA166:AB166"/>
    <mergeCell ref="AC166:AD166"/>
    <mergeCell ref="AE166:AF166"/>
    <mergeCell ref="A146:A148"/>
    <mergeCell ref="B146:B148"/>
    <mergeCell ref="C146:AF146"/>
    <mergeCell ref="C147:D147"/>
    <mergeCell ref="G147:H147"/>
    <mergeCell ref="I147:J147"/>
    <mergeCell ref="K147:L147"/>
    <mergeCell ref="M147:N147"/>
    <mergeCell ref="O147:P147"/>
    <mergeCell ref="Q147:R147"/>
    <mergeCell ref="S147:T147"/>
    <mergeCell ref="U147:V147"/>
    <mergeCell ref="AG147:AH147"/>
    <mergeCell ref="W147:X147"/>
    <mergeCell ref="Y147:Z147"/>
    <mergeCell ref="AA147:AB147"/>
    <mergeCell ref="AC147:AD147"/>
    <mergeCell ref="AE147:AF147"/>
    <mergeCell ref="A140:A142"/>
    <mergeCell ref="B140:B142"/>
    <mergeCell ref="C140:AF140"/>
    <mergeCell ref="C141:D141"/>
    <mergeCell ref="E141:F141"/>
    <mergeCell ref="G141:H141"/>
    <mergeCell ref="I141:J141"/>
    <mergeCell ref="K141:L141"/>
    <mergeCell ref="M141:N141"/>
    <mergeCell ref="O141:P141"/>
    <mergeCell ref="Q141:R141"/>
    <mergeCell ref="S141:T141"/>
    <mergeCell ref="U141:V141"/>
    <mergeCell ref="W141:X141"/>
    <mergeCell ref="Y141:Z141"/>
    <mergeCell ref="AA141:AB141"/>
    <mergeCell ref="AC141:AD141"/>
    <mergeCell ref="AE141:AF141"/>
    <mergeCell ref="E147:F147"/>
    <mergeCell ref="AC120:AD120"/>
    <mergeCell ref="AE120:AF120"/>
    <mergeCell ref="AG120:AH120"/>
    <mergeCell ref="C107:AF107"/>
    <mergeCell ref="A119:A121"/>
    <mergeCell ref="B119:B121"/>
    <mergeCell ref="C119:AF119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S120:T120"/>
    <mergeCell ref="U120:V120"/>
    <mergeCell ref="W120:X120"/>
    <mergeCell ref="Y120:Z120"/>
    <mergeCell ref="AA120:AB120"/>
    <mergeCell ref="W114:X114"/>
    <mergeCell ref="Y114:Z114"/>
    <mergeCell ref="AA114:AB114"/>
    <mergeCell ref="AC114:AD114"/>
    <mergeCell ref="AE114:AF114"/>
    <mergeCell ref="AE95:AF95"/>
    <mergeCell ref="AG95:AH95"/>
    <mergeCell ref="C82:AF82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U95:V95"/>
    <mergeCell ref="W95:X95"/>
    <mergeCell ref="Y95:Z95"/>
    <mergeCell ref="AA95:AB95"/>
    <mergeCell ref="AC95:AD95"/>
    <mergeCell ref="Y89:Z89"/>
    <mergeCell ref="AA89:AB89"/>
    <mergeCell ref="AC89:AD89"/>
    <mergeCell ref="AE89:AF89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AG70:AH70"/>
    <mergeCell ref="C57:AF57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W70:X70"/>
    <mergeCell ref="Y70:Z70"/>
    <mergeCell ref="AA70:AB70"/>
    <mergeCell ref="AC70:AD70"/>
    <mergeCell ref="AE70:AF70"/>
    <mergeCell ref="AA64:AB64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C32:AF32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Y45:Z45"/>
    <mergeCell ref="AA45:AB45"/>
    <mergeCell ref="AC45:AD45"/>
    <mergeCell ref="AE45:AF45"/>
    <mergeCell ref="K39:L39"/>
    <mergeCell ref="M39:N39"/>
    <mergeCell ref="O39:P39"/>
    <mergeCell ref="Q39:R39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A38:A40"/>
    <mergeCell ref="B38:B40"/>
    <mergeCell ref="C38:AF38"/>
    <mergeCell ref="C39:D39"/>
    <mergeCell ref="E39:F39"/>
    <mergeCell ref="G39:H39"/>
    <mergeCell ref="I39:J39"/>
    <mergeCell ref="S39:T39"/>
    <mergeCell ref="U39:V39"/>
    <mergeCell ref="W39:X39"/>
    <mergeCell ref="Y39:Z39"/>
    <mergeCell ref="AA39:AB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A1E49-E80D-4A8A-B9B7-9CABE112D112}">
  <dimension ref="A1:AH249"/>
  <sheetViews>
    <sheetView topLeftCell="A226" zoomScale="92" zoomScaleNormal="92" workbookViewId="0">
      <selection activeCell="J252" sqref="J252"/>
    </sheetView>
  </sheetViews>
  <sheetFormatPr defaultRowHeight="13.8" x14ac:dyDescent="0.25"/>
  <cols>
    <col min="1" max="1" width="4.59765625" customWidth="1"/>
    <col min="2" max="2" width="42.8984375" customWidth="1"/>
    <col min="4" max="34" width="5.69921875" customWidth="1"/>
  </cols>
  <sheetData>
    <row r="1" spans="1:34" x14ac:dyDescent="0.25">
      <c r="A1">
        <v>1</v>
      </c>
    </row>
    <row r="2" spans="1:34" x14ac:dyDescent="0.25">
      <c r="B2" s="3" t="s">
        <v>6</v>
      </c>
      <c r="C2" s="4" t="s">
        <v>143</v>
      </c>
    </row>
    <row r="3" spans="1:34" x14ac:dyDescent="0.25">
      <c r="B3" s="3" t="s">
        <v>7</v>
      </c>
      <c r="C3" s="4" t="s">
        <v>8</v>
      </c>
    </row>
    <row r="4" spans="1:34" x14ac:dyDescent="0.25">
      <c r="B4" s="3" t="s">
        <v>7</v>
      </c>
      <c r="C4" s="4" t="s">
        <v>144</v>
      </c>
    </row>
    <row r="5" spans="1:34" x14ac:dyDescent="0.25">
      <c r="B5" s="3" t="s">
        <v>9</v>
      </c>
      <c r="C5" s="4" t="s">
        <v>3</v>
      </c>
    </row>
    <row r="6" spans="1:34" x14ac:dyDescent="0.25">
      <c r="B6" s="3" t="s">
        <v>9</v>
      </c>
      <c r="C6" s="4" t="s">
        <v>145</v>
      </c>
    </row>
    <row r="7" spans="1:34" ht="21" customHeight="1" x14ac:dyDescent="0.25">
      <c r="B7" s="3" t="s">
        <v>10</v>
      </c>
      <c r="C7" s="51" t="s">
        <v>146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</row>
    <row r="8" spans="1:34" x14ac:dyDescent="0.25">
      <c r="B8" s="3" t="s">
        <v>13</v>
      </c>
      <c r="C8" s="4">
        <v>472</v>
      </c>
    </row>
    <row r="9" spans="1:34" x14ac:dyDescent="0.25">
      <c r="B9" s="3" t="s">
        <v>14</v>
      </c>
      <c r="C9" s="4">
        <v>90</v>
      </c>
    </row>
    <row r="10" spans="1:34" x14ac:dyDescent="0.25">
      <c r="B10" s="3" t="s">
        <v>15</v>
      </c>
      <c r="C10" s="4">
        <v>0</v>
      </c>
    </row>
    <row r="11" spans="1:34" x14ac:dyDescent="0.25">
      <c r="B11" s="3" t="s">
        <v>16</v>
      </c>
      <c r="C11" s="4">
        <v>30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4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4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4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394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144</v>
      </c>
    </row>
    <row r="30" spans="1:34" x14ac:dyDescent="0.25">
      <c r="B30" s="3" t="s">
        <v>9</v>
      </c>
      <c r="C30" s="4" t="s">
        <v>1</v>
      </c>
    </row>
    <row r="31" spans="1:34" x14ac:dyDescent="0.25">
      <c r="B31" s="3" t="s">
        <v>9</v>
      </c>
      <c r="C31" s="4" t="s">
        <v>145</v>
      </c>
    </row>
    <row r="32" spans="1:34" ht="18.600000000000001" customHeight="1" x14ac:dyDescent="0.25">
      <c r="B32" s="3" t="s">
        <v>10</v>
      </c>
      <c r="C32" s="51" t="s">
        <v>395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520</v>
      </c>
    </row>
    <row r="34" spans="1:34" x14ac:dyDescent="0.25">
      <c r="B34" s="3" t="s">
        <v>14</v>
      </c>
      <c r="C34" s="4">
        <v>45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30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394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144</v>
      </c>
    </row>
    <row r="55" spans="1:32" x14ac:dyDescent="0.25">
      <c r="B55" s="3" t="s">
        <v>9</v>
      </c>
      <c r="C55" s="4" t="s">
        <v>1</v>
      </c>
    </row>
    <row r="56" spans="1:32" x14ac:dyDescent="0.25">
      <c r="B56" s="3" t="s">
        <v>9</v>
      </c>
      <c r="C56" s="4" t="s">
        <v>145</v>
      </c>
    </row>
    <row r="57" spans="1:32" ht="20.399999999999999" customHeight="1" x14ac:dyDescent="0.25">
      <c r="B57" s="3" t="s">
        <v>10</v>
      </c>
      <c r="C57" s="51" t="s">
        <v>395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520</v>
      </c>
    </row>
    <row r="59" spans="1:32" x14ac:dyDescent="0.25">
      <c r="B59" s="3" t="s">
        <v>14</v>
      </c>
      <c r="C59" s="4">
        <v>45</v>
      </c>
    </row>
    <row r="60" spans="1:32" x14ac:dyDescent="0.25">
      <c r="B60" s="3" t="s">
        <v>15</v>
      </c>
      <c r="C60" s="4">
        <v>0</v>
      </c>
    </row>
    <row r="61" spans="1:32" x14ac:dyDescent="0.25">
      <c r="B61" s="3" t="s">
        <v>16</v>
      </c>
      <c r="C61" s="4">
        <v>30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x14ac:dyDescent="0.25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x14ac:dyDescent="0.25">
      <c r="A66" s="15"/>
      <c r="B66" s="15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4" t="s">
        <v>62</v>
      </c>
      <c r="B69" s="54" t="s">
        <v>63</v>
      </c>
      <c r="C69" s="53" t="s">
        <v>25</v>
      </c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4" s="1" customFormat="1" x14ac:dyDescent="0.25">
      <c r="A70" s="54"/>
      <c r="B70" s="54"/>
      <c r="C70" s="53" t="s">
        <v>46</v>
      </c>
      <c r="D70" s="53"/>
      <c r="E70" s="53" t="s">
        <v>47</v>
      </c>
      <c r="F70" s="53"/>
      <c r="G70" s="53" t="s">
        <v>48</v>
      </c>
      <c r="H70" s="53"/>
      <c r="I70" s="53" t="s">
        <v>49</v>
      </c>
      <c r="J70" s="53"/>
      <c r="K70" s="53" t="s">
        <v>50</v>
      </c>
      <c r="L70" s="53"/>
      <c r="M70" s="53" t="s">
        <v>51</v>
      </c>
      <c r="N70" s="53"/>
      <c r="O70" s="53" t="s">
        <v>52</v>
      </c>
      <c r="P70" s="53"/>
      <c r="Q70" s="53" t="s">
        <v>53</v>
      </c>
      <c r="R70" s="53"/>
      <c r="S70" s="53" t="s">
        <v>54</v>
      </c>
      <c r="T70" s="53"/>
      <c r="U70" s="53" t="s">
        <v>55</v>
      </c>
      <c r="V70" s="53"/>
      <c r="W70" s="53" t="s">
        <v>56</v>
      </c>
      <c r="X70" s="53"/>
      <c r="Y70" s="53" t="s">
        <v>57</v>
      </c>
      <c r="Z70" s="53"/>
      <c r="AA70" s="53" t="s">
        <v>58</v>
      </c>
      <c r="AB70" s="53"/>
      <c r="AC70" s="53" t="s">
        <v>59</v>
      </c>
      <c r="AD70" s="53"/>
      <c r="AE70" s="53" t="s">
        <v>60</v>
      </c>
      <c r="AF70" s="53"/>
      <c r="AG70" s="53" t="s">
        <v>73</v>
      </c>
      <c r="AH70" s="53"/>
    </row>
    <row r="71" spans="1:34" s="1" customFormat="1" x14ac:dyDescent="0.25">
      <c r="A71" s="54"/>
      <c r="B71" s="54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x14ac:dyDescent="0.25">
      <c r="A72" s="15"/>
      <c r="B72" s="15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6</v>
      </c>
      <c r="C77" s="4" t="s">
        <v>409</v>
      </c>
    </row>
    <row r="78" spans="1:34" x14ac:dyDescent="0.25">
      <c r="B78" s="3" t="s">
        <v>7</v>
      </c>
      <c r="C78" s="4" t="s">
        <v>8</v>
      </c>
    </row>
    <row r="79" spans="1:34" x14ac:dyDescent="0.25">
      <c r="B79" s="3" t="s">
        <v>7</v>
      </c>
      <c r="C79" s="4" t="s">
        <v>144</v>
      </c>
    </row>
    <row r="80" spans="1:34" x14ac:dyDescent="0.25">
      <c r="B80" s="3" t="s">
        <v>9</v>
      </c>
      <c r="C80" s="4" t="s">
        <v>126</v>
      </c>
    </row>
    <row r="81" spans="1:34" x14ac:dyDescent="0.25">
      <c r="B81" s="3" t="s">
        <v>9</v>
      </c>
      <c r="C81" s="4" t="s">
        <v>410</v>
      </c>
    </row>
    <row r="82" spans="1:34" ht="20.399999999999999" customHeight="1" x14ac:dyDescent="0.25">
      <c r="B82" s="3" t="s">
        <v>10</v>
      </c>
      <c r="C82" s="51" t="s">
        <v>411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</row>
    <row r="83" spans="1:34" x14ac:dyDescent="0.25">
      <c r="B83" s="3" t="s">
        <v>13</v>
      </c>
      <c r="C83" s="4">
        <v>290</v>
      </c>
    </row>
    <row r="84" spans="1:34" x14ac:dyDescent="0.25">
      <c r="B84" s="3" t="s">
        <v>14</v>
      </c>
      <c r="C84" s="4">
        <v>60</v>
      </c>
    </row>
    <row r="85" spans="1:34" x14ac:dyDescent="0.25">
      <c r="B85" s="3" t="s">
        <v>15</v>
      </c>
      <c r="C85" s="4">
        <v>0</v>
      </c>
    </row>
    <row r="86" spans="1:34" x14ac:dyDescent="0.25">
      <c r="B86" s="3" t="s">
        <v>16</v>
      </c>
      <c r="C86" s="4">
        <v>30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4" t="s">
        <v>62</v>
      </c>
      <c r="B88" s="54" t="s">
        <v>63</v>
      </c>
      <c r="C88" s="53" t="s">
        <v>25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</row>
    <row r="89" spans="1:34" s="1" customFormat="1" x14ac:dyDescent="0.25">
      <c r="A89" s="54"/>
      <c r="B89" s="54"/>
      <c r="C89" s="53" t="s">
        <v>26</v>
      </c>
      <c r="D89" s="53"/>
      <c r="E89" s="53" t="s">
        <v>27</v>
      </c>
      <c r="F89" s="53"/>
      <c r="G89" s="53" t="s">
        <v>28</v>
      </c>
      <c r="H89" s="53"/>
      <c r="I89" s="53" t="s">
        <v>29</v>
      </c>
      <c r="J89" s="53"/>
      <c r="K89" s="53" t="s">
        <v>30</v>
      </c>
      <c r="L89" s="53"/>
      <c r="M89" s="53" t="s">
        <v>31</v>
      </c>
      <c r="N89" s="53"/>
      <c r="O89" s="53" t="s">
        <v>32</v>
      </c>
      <c r="P89" s="53"/>
      <c r="Q89" s="53" t="s">
        <v>33</v>
      </c>
      <c r="R89" s="53"/>
      <c r="S89" s="53" t="s">
        <v>34</v>
      </c>
      <c r="T89" s="53"/>
      <c r="U89" s="53" t="s">
        <v>35</v>
      </c>
      <c r="V89" s="53"/>
      <c r="W89" s="53" t="s">
        <v>36</v>
      </c>
      <c r="X89" s="53"/>
      <c r="Y89" s="53" t="s">
        <v>37</v>
      </c>
      <c r="Z89" s="53"/>
      <c r="AA89" s="53" t="s">
        <v>38</v>
      </c>
      <c r="AB89" s="53"/>
      <c r="AC89" s="53" t="s">
        <v>39</v>
      </c>
      <c r="AD89" s="53"/>
      <c r="AE89" s="53" t="s">
        <v>40</v>
      </c>
      <c r="AF89" s="53"/>
    </row>
    <row r="90" spans="1:34" s="1" customFormat="1" x14ac:dyDescent="0.25">
      <c r="A90" s="54"/>
      <c r="B90" s="54"/>
      <c r="C90" s="14" t="s">
        <v>41</v>
      </c>
      <c r="D90" s="14" t="s">
        <v>42</v>
      </c>
      <c r="E90" s="14" t="s">
        <v>41</v>
      </c>
      <c r="F90" s="14" t="s">
        <v>42</v>
      </c>
      <c r="G90" s="14" t="s">
        <v>41</v>
      </c>
      <c r="H90" s="14" t="s">
        <v>42</v>
      </c>
      <c r="I90" s="14" t="s">
        <v>41</v>
      </c>
      <c r="J90" s="14" t="s">
        <v>42</v>
      </c>
      <c r="K90" s="14" t="s">
        <v>41</v>
      </c>
      <c r="L90" s="14" t="s">
        <v>42</v>
      </c>
      <c r="M90" s="14" t="s">
        <v>41</v>
      </c>
      <c r="N90" s="14" t="s">
        <v>42</v>
      </c>
      <c r="O90" s="14" t="s">
        <v>41</v>
      </c>
      <c r="P90" s="14" t="s">
        <v>42</v>
      </c>
      <c r="Q90" s="14" t="s">
        <v>41</v>
      </c>
      <c r="R90" s="14" t="s">
        <v>42</v>
      </c>
      <c r="S90" s="14" t="s">
        <v>41</v>
      </c>
      <c r="T90" s="14" t="s">
        <v>42</v>
      </c>
      <c r="U90" s="14" t="s">
        <v>41</v>
      </c>
      <c r="V90" s="14" t="s">
        <v>42</v>
      </c>
      <c r="W90" s="14" t="s">
        <v>41</v>
      </c>
      <c r="X90" s="14" t="s">
        <v>42</v>
      </c>
      <c r="Y90" s="14" t="s">
        <v>41</v>
      </c>
      <c r="Z90" s="14" t="s">
        <v>42</v>
      </c>
      <c r="AA90" s="14" t="s">
        <v>41</v>
      </c>
      <c r="AB90" s="14" t="s">
        <v>42</v>
      </c>
      <c r="AC90" s="14" t="s">
        <v>41</v>
      </c>
      <c r="AD90" s="14" t="s">
        <v>42</v>
      </c>
      <c r="AE90" s="14" t="s">
        <v>41</v>
      </c>
      <c r="AF90" s="14" t="s">
        <v>42</v>
      </c>
    </row>
    <row r="91" spans="1:34" s="1" customFormat="1" x14ac:dyDescent="0.25">
      <c r="A91" s="15"/>
      <c r="B91" s="15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</row>
    <row r="92" spans="1:34" s="1" customFormat="1" x14ac:dyDescent="0.25">
      <c r="A92" s="15"/>
      <c r="B92" s="15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4" t="s">
        <v>62</v>
      </c>
      <c r="B94" s="54" t="s">
        <v>63</v>
      </c>
      <c r="C94" s="53" t="s">
        <v>25</v>
      </c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</row>
    <row r="95" spans="1:34" s="1" customFormat="1" x14ac:dyDescent="0.25">
      <c r="A95" s="54"/>
      <c r="B95" s="54"/>
      <c r="C95" s="53" t="s">
        <v>46</v>
      </c>
      <c r="D95" s="53"/>
      <c r="E95" s="53" t="s">
        <v>47</v>
      </c>
      <c r="F95" s="53"/>
      <c r="G95" s="53" t="s">
        <v>48</v>
      </c>
      <c r="H95" s="53"/>
      <c r="I95" s="53" t="s">
        <v>49</v>
      </c>
      <c r="J95" s="53"/>
      <c r="K95" s="53" t="s">
        <v>50</v>
      </c>
      <c r="L95" s="53"/>
      <c r="M95" s="53" t="s">
        <v>51</v>
      </c>
      <c r="N95" s="53"/>
      <c r="O95" s="53" t="s">
        <v>52</v>
      </c>
      <c r="P95" s="53"/>
      <c r="Q95" s="53" t="s">
        <v>53</v>
      </c>
      <c r="R95" s="53"/>
      <c r="S95" s="53" t="s">
        <v>54</v>
      </c>
      <c r="T95" s="53"/>
      <c r="U95" s="53" t="s">
        <v>55</v>
      </c>
      <c r="V95" s="53"/>
      <c r="W95" s="53" t="s">
        <v>56</v>
      </c>
      <c r="X95" s="53"/>
      <c r="Y95" s="53" t="s">
        <v>57</v>
      </c>
      <c r="Z95" s="53"/>
      <c r="AA95" s="53" t="s">
        <v>58</v>
      </c>
      <c r="AB95" s="53"/>
      <c r="AC95" s="53" t="s">
        <v>59</v>
      </c>
      <c r="AD95" s="53"/>
      <c r="AE95" s="53" t="s">
        <v>60</v>
      </c>
      <c r="AF95" s="53"/>
      <c r="AG95" s="53" t="s">
        <v>73</v>
      </c>
      <c r="AH95" s="53"/>
    </row>
    <row r="96" spans="1:34" s="1" customFormat="1" x14ac:dyDescent="0.25">
      <c r="A96" s="54"/>
      <c r="B96" s="54"/>
      <c r="C96" s="14" t="s">
        <v>41</v>
      </c>
      <c r="D96" s="14" t="s">
        <v>42</v>
      </c>
      <c r="E96" s="14" t="s">
        <v>41</v>
      </c>
      <c r="F96" s="14" t="s">
        <v>42</v>
      </c>
      <c r="G96" s="14" t="s">
        <v>41</v>
      </c>
      <c r="H96" s="14" t="s">
        <v>42</v>
      </c>
      <c r="I96" s="14" t="s">
        <v>41</v>
      </c>
      <c r="J96" s="14" t="s">
        <v>42</v>
      </c>
      <c r="K96" s="14" t="s">
        <v>41</v>
      </c>
      <c r="L96" s="14" t="s">
        <v>42</v>
      </c>
      <c r="M96" s="14" t="s">
        <v>41</v>
      </c>
      <c r="N96" s="14" t="s">
        <v>42</v>
      </c>
      <c r="O96" s="14" t="s">
        <v>41</v>
      </c>
      <c r="P96" s="14" t="s">
        <v>42</v>
      </c>
      <c r="Q96" s="14" t="s">
        <v>41</v>
      </c>
      <c r="R96" s="14" t="s">
        <v>42</v>
      </c>
      <c r="S96" s="14" t="s">
        <v>41</v>
      </c>
      <c r="T96" s="14" t="s">
        <v>42</v>
      </c>
      <c r="U96" s="14" t="s">
        <v>41</v>
      </c>
      <c r="V96" s="14" t="s">
        <v>42</v>
      </c>
      <c r="W96" s="14" t="s">
        <v>41</v>
      </c>
      <c r="X96" s="14" t="s">
        <v>42</v>
      </c>
      <c r="Y96" s="14" t="s">
        <v>41</v>
      </c>
      <c r="Z96" s="14" t="s">
        <v>42</v>
      </c>
      <c r="AA96" s="14" t="s">
        <v>41</v>
      </c>
      <c r="AB96" s="14" t="s">
        <v>42</v>
      </c>
      <c r="AC96" s="14" t="s">
        <v>41</v>
      </c>
      <c r="AD96" s="14" t="s">
        <v>42</v>
      </c>
      <c r="AE96" s="14" t="s">
        <v>41</v>
      </c>
      <c r="AF96" s="14" t="s">
        <v>42</v>
      </c>
      <c r="AG96" s="14" t="s">
        <v>41</v>
      </c>
      <c r="AH96" s="14" t="s">
        <v>42</v>
      </c>
    </row>
    <row r="97" spans="1:34" s="1" customFormat="1" x14ac:dyDescent="0.25">
      <c r="A97" s="15"/>
      <c r="B97" s="15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</row>
    <row r="98" spans="1:34" s="1" customFormat="1" x14ac:dyDescent="0.25">
      <c r="A98" s="15"/>
      <c r="B98" s="15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</row>
    <row r="99" spans="1:34" s="1" customFormat="1" x14ac:dyDescent="0.25">
      <c r="B99" t="s">
        <v>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6</v>
      </c>
      <c r="C102" s="4" t="s">
        <v>460</v>
      </c>
    </row>
    <row r="103" spans="1:34" x14ac:dyDescent="0.25">
      <c r="B103" s="3" t="s">
        <v>7</v>
      </c>
      <c r="C103" s="4" t="s">
        <v>8</v>
      </c>
    </row>
    <row r="104" spans="1:34" x14ac:dyDescent="0.25">
      <c r="B104" s="3" t="s">
        <v>7</v>
      </c>
      <c r="C104" s="4" t="s">
        <v>144</v>
      </c>
    </row>
    <row r="105" spans="1:34" x14ac:dyDescent="0.25">
      <c r="B105" s="3" t="s">
        <v>9</v>
      </c>
      <c r="C105" s="4" t="s">
        <v>4</v>
      </c>
    </row>
    <row r="106" spans="1:34" x14ac:dyDescent="0.25">
      <c r="B106" s="3" t="s">
        <v>9</v>
      </c>
      <c r="C106" s="4" t="s">
        <v>145</v>
      </c>
    </row>
    <row r="107" spans="1:34" ht="15.6" customHeight="1" x14ac:dyDescent="0.25">
      <c r="B107" s="3" t="s">
        <v>10</v>
      </c>
      <c r="C107" s="51" t="s">
        <v>461</v>
      </c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</row>
    <row r="108" spans="1:34" x14ac:dyDescent="0.25">
      <c r="B108" s="3" t="s">
        <v>13</v>
      </c>
      <c r="C108" s="4">
        <v>520</v>
      </c>
    </row>
    <row r="109" spans="1:34" x14ac:dyDescent="0.25">
      <c r="B109" s="3" t="s">
        <v>14</v>
      </c>
      <c r="C109" s="4">
        <v>60</v>
      </c>
    </row>
    <row r="110" spans="1:34" x14ac:dyDescent="0.25">
      <c r="B110" s="3" t="s">
        <v>15</v>
      </c>
      <c r="C110" s="4">
        <v>0</v>
      </c>
    </row>
    <row r="111" spans="1:34" x14ac:dyDescent="0.25">
      <c r="B111" s="3" t="s">
        <v>16</v>
      </c>
      <c r="C111" s="4">
        <v>30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4" t="s">
        <v>62</v>
      </c>
      <c r="B113" s="54" t="s">
        <v>63</v>
      </c>
      <c r="C113" s="53" t="s">
        <v>25</v>
      </c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</row>
    <row r="114" spans="1:34" s="1" customFormat="1" x14ac:dyDescent="0.25">
      <c r="A114" s="54"/>
      <c r="B114" s="54"/>
      <c r="C114" s="53" t="s">
        <v>26</v>
      </c>
      <c r="D114" s="53"/>
      <c r="E114" s="53" t="s">
        <v>27</v>
      </c>
      <c r="F114" s="53"/>
      <c r="G114" s="53" t="s">
        <v>28</v>
      </c>
      <c r="H114" s="53"/>
      <c r="I114" s="53" t="s">
        <v>29</v>
      </c>
      <c r="J114" s="53"/>
      <c r="K114" s="53" t="s">
        <v>30</v>
      </c>
      <c r="L114" s="53"/>
      <c r="M114" s="53" t="s">
        <v>31</v>
      </c>
      <c r="N114" s="53"/>
      <c r="O114" s="53" t="s">
        <v>32</v>
      </c>
      <c r="P114" s="53"/>
      <c r="Q114" s="53" t="s">
        <v>33</v>
      </c>
      <c r="R114" s="53"/>
      <c r="S114" s="53" t="s">
        <v>34</v>
      </c>
      <c r="T114" s="53"/>
      <c r="U114" s="53" t="s">
        <v>35</v>
      </c>
      <c r="V114" s="53"/>
      <c r="W114" s="53" t="s">
        <v>36</v>
      </c>
      <c r="X114" s="53"/>
      <c r="Y114" s="53" t="s">
        <v>37</v>
      </c>
      <c r="Z114" s="53"/>
      <c r="AA114" s="53" t="s">
        <v>38</v>
      </c>
      <c r="AB114" s="53"/>
      <c r="AC114" s="53" t="s">
        <v>39</v>
      </c>
      <c r="AD114" s="53"/>
      <c r="AE114" s="53" t="s">
        <v>40</v>
      </c>
      <c r="AF114" s="53"/>
    </row>
    <row r="115" spans="1:34" s="1" customFormat="1" x14ac:dyDescent="0.25">
      <c r="A115" s="54"/>
      <c r="B115" s="54"/>
      <c r="C115" s="14" t="s">
        <v>41</v>
      </c>
      <c r="D115" s="14" t="s">
        <v>42</v>
      </c>
      <c r="E115" s="14" t="s">
        <v>41</v>
      </c>
      <c r="F115" s="14" t="s">
        <v>42</v>
      </c>
      <c r="G115" s="14" t="s">
        <v>41</v>
      </c>
      <c r="H115" s="14" t="s">
        <v>42</v>
      </c>
      <c r="I115" s="14" t="s">
        <v>41</v>
      </c>
      <c r="J115" s="14" t="s">
        <v>42</v>
      </c>
      <c r="K115" s="14" t="s">
        <v>41</v>
      </c>
      <c r="L115" s="14" t="s">
        <v>42</v>
      </c>
      <c r="M115" s="14" t="s">
        <v>41</v>
      </c>
      <c r="N115" s="14" t="s">
        <v>42</v>
      </c>
      <c r="O115" s="14" t="s">
        <v>41</v>
      </c>
      <c r="P115" s="14" t="s">
        <v>42</v>
      </c>
      <c r="Q115" s="14" t="s">
        <v>41</v>
      </c>
      <c r="R115" s="14" t="s">
        <v>42</v>
      </c>
      <c r="S115" s="14" t="s">
        <v>41</v>
      </c>
      <c r="T115" s="14" t="s">
        <v>42</v>
      </c>
      <c r="U115" s="14" t="s">
        <v>41</v>
      </c>
      <c r="V115" s="14" t="s">
        <v>42</v>
      </c>
      <c r="W115" s="14" t="s">
        <v>41</v>
      </c>
      <c r="X115" s="14" t="s">
        <v>42</v>
      </c>
      <c r="Y115" s="14" t="s">
        <v>41</v>
      </c>
      <c r="Z115" s="14" t="s">
        <v>42</v>
      </c>
      <c r="AA115" s="14" t="s">
        <v>41</v>
      </c>
      <c r="AB115" s="14" t="s">
        <v>42</v>
      </c>
      <c r="AC115" s="14" t="s">
        <v>41</v>
      </c>
      <c r="AD115" s="14" t="s">
        <v>42</v>
      </c>
      <c r="AE115" s="14" t="s">
        <v>41</v>
      </c>
      <c r="AF115" s="14" t="s">
        <v>42</v>
      </c>
    </row>
    <row r="116" spans="1:34" s="1" customFormat="1" x14ac:dyDescent="0.25">
      <c r="A116" s="15"/>
      <c r="B116" s="15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</row>
    <row r="117" spans="1:34" s="1" customFormat="1" x14ac:dyDescent="0.25">
      <c r="A117" s="15"/>
      <c r="B117" s="15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4" t="s">
        <v>62</v>
      </c>
      <c r="B119" s="54" t="s">
        <v>63</v>
      </c>
      <c r="C119" s="53" t="s">
        <v>25</v>
      </c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  <c r="AD119" s="53"/>
      <c r="AE119" s="53"/>
      <c r="AF119" s="53"/>
    </row>
    <row r="120" spans="1:34" s="1" customFormat="1" x14ac:dyDescent="0.25">
      <c r="A120" s="54"/>
      <c r="B120" s="54"/>
      <c r="C120" s="53" t="s">
        <v>46</v>
      </c>
      <c r="D120" s="53"/>
      <c r="E120" s="53" t="s">
        <v>47</v>
      </c>
      <c r="F120" s="53"/>
      <c r="G120" s="53" t="s">
        <v>48</v>
      </c>
      <c r="H120" s="53"/>
      <c r="I120" s="53" t="s">
        <v>49</v>
      </c>
      <c r="J120" s="53"/>
      <c r="K120" s="53" t="s">
        <v>50</v>
      </c>
      <c r="L120" s="53"/>
      <c r="M120" s="53" t="s">
        <v>51</v>
      </c>
      <c r="N120" s="53"/>
      <c r="O120" s="53" t="s">
        <v>52</v>
      </c>
      <c r="P120" s="53"/>
      <c r="Q120" s="53" t="s">
        <v>53</v>
      </c>
      <c r="R120" s="53"/>
      <c r="S120" s="53" t="s">
        <v>54</v>
      </c>
      <c r="T120" s="53"/>
      <c r="U120" s="53" t="s">
        <v>55</v>
      </c>
      <c r="V120" s="53"/>
      <c r="W120" s="53" t="s">
        <v>56</v>
      </c>
      <c r="X120" s="53"/>
      <c r="Y120" s="53" t="s">
        <v>57</v>
      </c>
      <c r="Z120" s="53"/>
      <c r="AA120" s="53" t="s">
        <v>58</v>
      </c>
      <c r="AB120" s="53"/>
      <c r="AC120" s="53" t="s">
        <v>59</v>
      </c>
      <c r="AD120" s="53"/>
      <c r="AE120" s="53" t="s">
        <v>60</v>
      </c>
      <c r="AF120" s="53"/>
      <c r="AG120" s="53" t="s">
        <v>73</v>
      </c>
      <c r="AH120" s="53"/>
    </row>
    <row r="121" spans="1:34" s="1" customFormat="1" x14ac:dyDescent="0.25">
      <c r="A121" s="54"/>
      <c r="B121" s="54"/>
      <c r="C121" s="14" t="s">
        <v>41</v>
      </c>
      <c r="D121" s="14" t="s">
        <v>42</v>
      </c>
      <c r="E121" s="14" t="s">
        <v>41</v>
      </c>
      <c r="F121" s="14" t="s">
        <v>42</v>
      </c>
      <c r="G121" s="14" t="s">
        <v>41</v>
      </c>
      <c r="H121" s="14" t="s">
        <v>42</v>
      </c>
      <c r="I121" s="14" t="s">
        <v>41</v>
      </c>
      <c r="J121" s="14" t="s">
        <v>42</v>
      </c>
      <c r="K121" s="14" t="s">
        <v>41</v>
      </c>
      <c r="L121" s="14" t="s">
        <v>42</v>
      </c>
      <c r="M121" s="14" t="s">
        <v>41</v>
      </c>
      <c r="N121" s="14" t="s">
        <v>42</v>
      </c>
      <c r="O121" s="14" t="s">
        <v>41</v>
      </c>
      <c r="P121" s="14" t="s">
        <v>42</v>
      </c>
      <c r="Q121" s="14" t="s">
        <v>41</v>
      </c>
      <c r="R121" s="14" t="s">
        <v>42</v>
      </c>
      <c r="S121" s="14" t="s">
        <v>41</v>
      </c>
      <c r="T121" s="14" t="s">
        <v>42</v>
      </c>
      <c r="U121" s="14" t="s">
        <v>41</v>
      </c>
      <c r="V121" s="14" t="s">
        <v>42</v>
      </c>
      <c r="W121" s="14" t="s">
        <v>41</v>
      </c>
      <c r="X121" s="14" t="s">
        <v>42</v>
      </c>
      <c r="Y121" s="14" t="s">
        <v>41</v>
      </c>
      <c r="Z121" s="14" t="s">
        <v>42</v>
      </c>
      <c r="AA121" s="14" t="s">
        <v>41</v>
      </c>
      <c r="AB121" s="14" t="s">
        <v>42</v>
      </c>
      <c r="AC121" s="14" t="s">
        <v>41</v>
      </c>
      <c r="AD121" s="14" t="s">
        <v>42</v>
      </c>
      <c r="AE121" s="14" t="s">
        <v>41</v>
      </c>
      <c r="AF121" s="14" t="s">
        <v>42</v>
      </c>
      <c r="AG121" s="14" t="s">
        <v>41</v>
      </c>
      <c r="AH121" s="14" t="s">
        <v>42</v>
      </c>
    </row>
    <row r="122" spans="1:34" s="1" customFormat="1" x14ac:dyDescent="0.25">
      <c r="A122" s="15"/>
      <c r="B122" s="15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</row>
    <row r="123" spans="1:34" s="1" customFormat="1" x14ac:dyDescent="0.25">
      <c r="A123" s="15"/>
      <c r="B123" s="15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</row>
    <row r="124" spans="1:34" s="1" customFormat="1" x14ac:dyDescent="0.25">
      <c r="B124" t="s">
        <v>61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6</v>
      </c>
      <c r="C127" s="4" t="s">
        <v>567</v>
      </c>
    </row>
    <row r="128" spans="1:34" x14ac:dyDescent="0.25">
      <c r="B128" s="3" t="s">
        <v>7</v>
      </c>
      <c r="C128" s="4" t="s">
        <v>8</v>
      </c>
    </row>
    <row r="129" spans="1:32" x14ac:dyDescent="0.25">
      <c r="B129" s="3" t="s">
        <v>7</v>
      </c>
      <c r="C129" s="4" t="s">
        <v>144</v>
      </c>
    </row>
    <row r="130" spans="1:32" x14ac:dyDescent="0.25">
      <c r="B130" s="3" t="s">
        <v>9</v>
      </c>
      <c r="C130" s="4" t="s">
        <v>3</v>
      </c>
    </row>
    <row r="131" spans="1:32" x14ac:dyDescent="0.25">
      <c r="B131" s="3" t="s">
        <v>9</v>
      </c>
      <c r="C131" s="4" t="s">
        <v>410</v>
      </c>
    </row>
    <row r="132" spans="1:32" ht="30.6" x14ac:dyDescent="0.25">
      <c r="B132" s="3" t="s">
        <v>10</v>
      </c>
      <c r="C132" s="4" t="s">
        <v>568</v>
      </c>
    </row>
    <row r="133" spans="1:32" x14ac:dyDescent="0.25">
      <c r="B133" s="3" t="s">
        <v>13</v>
      </c>
      <c r="C133" s="4">
        <v>390</v>
      </c>
    </row>
    <row r="134" spans="1:32" x14ac:dyDescent="0.25">
      <c r="B134" s="3" t="s">
        <v>14</v>
      </c>
      <c r="C134" s="4">
        <v>15</v>
      </c>
    </row>
    <row r="135" spans="1:32" x14ac:dyDescent="0.25">
      <c r="B135" s="3" t="s">
        <v>15</v>
      </c>
      <c r="C135" s="4">
        <v>0</v>
      </c>
    </row>
    <row r="136" spans="1:32" x14ac:dyDescent="0.25">
      <c r="B136" s="3" t="s">
        <v>16</v>
      </c>
      <c r="C136" s="4">
        <v>30</v>
      </c>
    </row>
    <row r="137" spans="1:32" s="1" customFormat="1" x14ac:dyDescent="0.25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s="1" customFormat="1" x14ac:dyDescent="0.25">
      <c r="A138" s="54" t="s">
        <v>62</v>
      </c>
      <c r="B138" s="54" t="s">
        <v>63</v>
      </c>
      <c r="C138" s="53" t="s">
        <v>25</v>
      </c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  <c r="AD138" s="53"/>
      <c r="AE138" s="53"/>
      <c r="AF138" s="53"/>
    </row>
    <row r="139" spans="1:32" s="1" customFormat="1" x14ac:dyDescent="0.25">
      <c r="A139" s="54"/>
      <c r="B139" s="54"/>
      <c r="C139" s="53" t="s">
        <v>26</v>
      </c>
      <c r="D139" s="53"/>
      <c r="E139" s="53" t="s">
        <v>27</v>
      </c>
      <c r="F139" s="53"/>
      <c r="G139" s="53" t="s">
        <v>28</v>
      </c>
      <c r="H139" s="53"/>
      <c r="I139" s="53" t="s">
        <v>29</v>
      </c>
      <c r="J139" s="53"/>
      <c r="K139" s="53" t="s">
        <v>30</v>
      </c>
      <c r="L139" s="53"/>
      <c r="M139" s="53" t="s">
        <v>31</v>
      </c>
      <c r="N139" s="53"/>
      <c r="O139" s="53" t="s">
        <v>32</v>
      </c>
      <c r="P139" s="53"/>
      <c r="Q139" s="53" t="s">
        <v>33</v>
      </c>
      <c r="R139" s="53"/>
      <c r="S139" s="53" t="s">
        <v>34</v>
      </c>
      <c r="T139" s="53"/>
      <c r="U139" s="53" t="s">
        <v>35</v>
      </c>
      <c r="V139" s="53"/>
      <c r="W139" s="53" t="s">
        <v>36</v>
      </c>
      <c r="X139" s="53"/>
      <c r="Y139" s="53" t="s">
        <v>37</v>
      </c>
      <c r="Z139" s="53"/>
      <c r="AA139" s="53" t="s">
        <v>38</v>
      </c>
      <c r="AB139" s="53"/>
      <c r="AC139" s="53" t="s">
        <v>39</v>
      </c>
      <c r="AD139" s="53"/>
      <c r="AE139" s="53" t="s">
        <v>40</v>
      </c>
      <c r="AF139" s="53"/>
    </row>
    <row r="140" spans="1:32" s="1" customFormat="1" x14ac:dyDescent="0.25">
      <c r="A140" s="54"/>
      <c r="B140" s="54"/>
      <c r="C140" s="14" t="s">
        <v>41</v>
      </c>
      <c r="D140" s="14" t="s">
        <v>42</v>
      </c>
      <c r="E140" s="14" t="s">
        <v>41</v>
      </c>
      <c r="F140" s="14" t="s">
        <v>42</v>
      </c>
      <c r="G140" s="14" t="s">
        <v>41</v>
      </c>
      <c r="H140" s="14" t="s">
        <v>42</v>
      </c>
      <c r="I140" s="14" t="s">
        <v>41</v>
      </c>
      <c r="J140" s="14" t="s">
        <v>42</v>
      </c>
      <c r="K140" s="14" t="s">
        <v>41</v>
      </c>
      <c r="L140" s="14" t="s">
        <v>42</v>
      </c>
      <c r="M140" s="14" t="s">
        <v>41</v>
      </c>
      <c r="N140" s="14" t="s">
        <v>42</v>
      </c>
      <c r="O140" s="14" t="s">
        <v>41</v>
      </c>
      <c r="P140" s="14" t="s">
        <v>42</v>
      </c>
      <c r="Q140" s="14" t="s">
        <v>41</v>
      </c>
      <c r="R140" s="14" t="s">
        <v>42</v>
      </c>
      <c r="S140" s="14" t="s">
        <v>41</v>
      </c>
      <c r="T140" s="14" t="s">
        <v>42</v>
      </c>
      <c r="U140" s="14" t="s">
        <v>41</v>
      </c>
      <c r="V140" s="14" t="s">
        <v>42</v>
      </c>
      <c r="W140" s="14" t="s">
        <v>41</v>
      </c>
      <c r="X140" s="14" t="s">
        <v>42</v>
      </c>
      <c r="Y140" s="14" t="s">
        <v>41</v>
      </c>
      <c r="Z140" s="14" t="s">
        <v>42</v>
      </c>
      <c r="AA140" s="14" t="s">
        <v>41</v>
      </c>
      <c r="AB140" s="14" t="s">
        <v>42</v>
      </c>
      <c r="AC140" s="14" t="s">
        <v>41</v>
      </c>
      <c r="AD140" s="14" t="s">
        <v>42</v>
      </c>
      <c r="AE140" s="14" t="s">
        <v>41</v>
      </c>
      <c r="AF140" s="14" t="s">
        <v>42</v>
      </c>
    </row>
    <row r="141" spans="1:32" s="1" customFormat="1" x14ac:dyDescent="0.25">
      <c r="A141" s="15"/>
      <c r="B141" s="15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</row>
    <row r="142" spans="1:32" s="1" customFormat="1" x14ac:dyDescent="0.25">
      <c r="A142" s="15"/>
      <c r="B142" s="15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</row>
    <row r="143" spans="1:32" s="1" customFormat="1" x14ac:dyDescent="0.25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s="1" customFormat="1" x14ac:dyDescent="0.25">
      <c r="A144" s="54" t="s">
        <v>62</v>
      </c>
      <c r="B144" s="54" t="s">
        <v>63</v>
      </c>
      <c r="C144" s="53" t="s">
        <v>25</v>
      </c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  <c r="AB144" s="53"/>
      <c r="AC144" s="53"/>
      <c r="AD144" s="53"/>
      <c r="AE144" s="53"/>
      <c r="AF144" s="53"/>
    </row>
    <row r="145" spans="1:34" s="1" customFormat="1" x14ac:dyDescent="0.25">
      <c r="A145" s="54"/>
      <c r="B145" s="54"/>
      <c r="C145" s="53" t="s">
        <v>46</v>
      </c>
      <c r="D145" s="53"/>
      <c r="E145" s="53" t="s">
        <v>47</v>
      </c>
      <c r="F145" s="53"/>
      <c r="G145" s="53" t="s">
        <v>48</v>
      </c>
      <c r="H145" s="53"/>
      <c r="I145" s="53" t="s">
        <v>49</v>
      </c>
      <c r="J145" s="53"/>
      <c r="K145" s="53" t="s">
        <v>50</v>
      </c>
      <c r="L145" s="53"/>
      <c r="M145" s="53" t="s">
        <v>51</v>
      </c>
      <c r="N145" s="53"/>
      <c r="O145" s="53" t="s">
        <v>52</v>
      </c>
      <c r="P145" s="53"/>
      <c r="Q145" s="53" t="s">
        <v>53</v>
      </c>
      <c r="R145" s="53"/>
      <c r="S145" s="53" t="s">
        <v>54</v>
      </c>
      <c r="T145" s="53"/>
      <c r="U145" s="53" t="s">
        <v>55</v>
      </c>
      <c r="V145" s="53"/>
      <c r="W145" s="53" t="s">
        <v>56</v>
      </c>
      <c r="X145" s="53"/>
      <c r="Y145" s="53" t="s">
        <v>57</v>
      </c>
      <c r="Z145" s="53"/>
      <c r="AA145" s="53" t="s">
        <v>58</v>
      </c>
      <c r="AB145" s="53"/>
      <c r="AC145" s="53" t="s">
        <v>59</v>
      </c>
      <c r="AD145" s="53"/>
      <c r="AE145" s="53" t="s">
        <v>60</v>
      </c>
      <c r="AF145" s="53"/>
      <c r="AG145" s="53" t="s">
        <v>73</v>
      </c>
      <c r="AH145" s="53"/>
    </row>
    <row r="146" spans="1:34" s="1" customFormat="1" x14ac:dyDescent="0.25">
      <c r="A146" s="54"/>
      <c r="B146" s="54"/>
      <c r="C146" s="14" t="s">
        <v>41</v>
      </c>
      <c r="D146" s="14" t="s">
        <v>42</v>
      </c>
      <c r="E146" s="14" t="s">
        <v>41</v>
      </c>
      <c r="F146" s="14" t="s">
        <v>42</v>
      </c>
      <c r="G146" s="14" t="s">
        <v>41</v>
      </c>
      <c r="H146" s="14" t="s">
        <v>42</v>
      </c>
      <c r="I146" s="14" t="s">
        <v>41</v>
      </c>
      <c r="J146" s="14" t="s">
        <v>42</v>
      </c>
      <c r="K146" s="14" t="s">
        <v>41</v>
      </c>
      <c r="L146" s="14" t="s">
        <v>42</v>
      </c>
      <c r="M146" s="14" t="s">
        <v>41</v>
      </c>
      <c r="N146" s="14" t="s">
        <v>42</v>
      </c>
      <c r="O146" s="14" t="s">
        <v>41</v>
      </c>
      <c r="P146" s="14" t="s">
        <v>42</v>
      </c>
      <c r="Q146" s="14" t="s">
        <v>41</v>
      </c>
      <c r="R146" s="14" t="s">
        <v>42</v>
      </c>
      <c r="S146" s="14" t="s">
        <v>41</v>
      </c>
      <c r="T146" s="14" t="s">
        <v>42</v>
      </c>
      <c r="U146" s="14" t="s">
        <v>41</v>
      </c>
      <c r="V146" s="14" t="s">
        <v>42</v>
      </c>
      <c r="W146" s="14" t="s">
        <v>41</v>
      </c>
      <c r="X146" s="14" t="s">
        <v>42</v>
      </c>
      <c r="Y146" s="14" t="s">
        <v>41</v>
      </c>
      <c r="Z146" s="14" t="s">
        <v>42</v>
      </c>
      <c r="AA146" s="14" t="s">
        <v>41</v>
      </c>
      <c r="AB146" s="14" t="s">
        <v>42</v>
      </c>
      <c r="AC146" s="14" t="s">
        <v>41</v>
      </c>
      <c r="AD146" s="14" t="s">
        <v>42</v>
      </c>
      <c r="AE146" s="14" t="s">
        <v>41</v>
      </c>
      <c r="AF146" s="14" t="s">
        <v>42</v>
      </c>
      <c r="AG146" s="14" t="s">
        <v>41</v>
      </c>
      <c r="AH146" s="14" t="s">
        <v>42</v>
      </c>
    </row>
    <row r="147" spans="1:34" s="1" customFormat="1" x14ac:dyDescent="0.25">
      <c r="A147" s="15"/>
      <c r="B147" s="15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</row>
    <row r="148" spans="1:34" s="1" customFormat="1" x14ac:dyDescent="0.25">
      <c r="A148" s="15"/>
      <c r="B148" s="15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</row>
    <row r="149" spans="1:34" s="1" customFormat="1" x14ac:dyDescent="0.25">
      <c r="B149" t="s">
        <v>61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1" spans="1:34" x14ac:dyDescent="0.25">
      <c r="A151">
        <v>7</v>
      </c>
    </row>
    <row r="152" spans="1:34" x14ac:dyDescent="0.25">
      <c r="B152" s="3" t="s">
        <v>6</v>
      </c>
      <c r="C152" s="4" t="s">
        <v>653</v>
      </c>
    </row>
    <row r="153" spans="1:34" x14ac:dyDescent="0.25">
      <c r="B153" s="3" t="s">
        <v>7</v>
      </c>
      <c r="C153" s="4" t="s">
        <v>8</v>
      </c>
    </row>
    <row r="154" spans="1:34" x14ac:dyDescent="0.25">
      <c r="B154" s="3" t="s">
        <v>7</v>
      </c>
      <c r="C154" s="4" t="s">
        <v>144</v>
      </c>
    </row>
    <row r="155" spans="1:34" x14ac:dyDescent="0.25">
      <c r="B155" s="3" t="s">
        <v>9</v>
      </c>
      <c r="C155" s="4" t="s">
        <v>126</v>
      </c>
    </row>
    <row r="156" spans="1:34" ht="20.399999999999999" x14ac:dyDescent="0.25">
      <c r="B156" s="3" t="s">
        <v>9</v>
      </c>
      <c r="C156" s="4" t="s">
        <v>654</v>
      </c>
    </row>
    <row r="157" spans="1:34" ht="19.2" customHeight="1" x14ac:dyDescent="0.25">
      <c r="B157" s="3" t="s">
        <v>10</v>
      </c>
      <c r="C157" s="51" t="s">
        <v>655</v>
      </c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</row>
    <row r="158" spans="1:34" x14ac:dyDescent="0.25">
      <c r="B158" s="3" t="s">
        <v>13</v>
      </c>
      <c r="C158" s="4">
        <v>300</v>
      </c>
    </row>
    <row r="159" spans="1:34" x14ac:dyDescent="0.25">
      <c r="B159" s="3" t="s">
        <v>14</v>
      </c>
      <c r="C159" s="4">
        <v>60</v>
      </c>
    </row>
    <row r="160" spans="1:34" x14ac:dyDescent="0.25">
      <c r="B160" s="3" t="s">
        <v>15</v>
      </c>
      <c r="C160" s="4">
        <v>0</v>
      </c>
    </row>
    <row r="161" spans="1:34" x14ac:dyDescent="0.25">
      <c r="B161" s="3" t="s">
        <v>16</v>
      </c>
      <c r="C161" s="4">
        <v>30</v>
      </c>
    </row>
    <row r="162" spans="1:34" s="1" customFormat="1" x14ac:dyDescent="0.25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4" s="1" customFormat="1" x14ac:dyDescent="0.25">
      <c r="A163" s="54" t="s">
        <v>62</v>
      </c>
      <c r="B163" s="54" t="s">
        <v>63</v>
      </c>
      <c r="C163" s="53" t="s">
        <v>25</v>
      </c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  <c r="AB163" s="53"/>
      <c r="AC163" s="53"/>
      <c r="AD163" s="53"/>
      <c r="AE163" s="53"/>
      <c r="AF163" s="53"/>
    </row>
    <row r="164" spans="1:34" s="1" customFormat="1" x14ac:dyDescent="0.25">
      <c r="A164" s="54"/>
      <c r="B164" s="54"/>
      <c r="C164" s="53" t="s">
        <v>26</v>
      </c>
      <c r="D164" s="53"/>
      <c r="E164" s="53" t="s">
        <v>27</v>
      </c>
      <c r="F164" s="53"/>
      <c r="G164" s="53" t="s">
        <v>28</v>
      </c>
      <c r="H164" s="53"/>
      <c r="I164" s="53" t="s">
        <v>29</v>
      </c>
      <c r="J164" s="53"/>
      <c r="K164" s="53" t="s">
        <v>30</v>
      </c>
      <c r="L164" s="53"/>
      <c r="M164" s="53" t="s">
        <v>31</v>
      </c>
      <c r="N164" s="53"/>
      <c r="O164" s="53" t="s">
        <v>32</v>
      </c>
      <c r="P164" s="53"/>
      <c r="Q164" s="53" t="s">
        <v>33</v>
      </c>
      <c r="R164" s="53"/>
      <c r="S164" s="53" t="s">
        <v>34</v>
      </c>
      <c r="T164" s="53"/>
      <c r="U164" s="53" t="s">
        <v>35</v>
      </c>
      <c r="V164" s="53"/>
      <c r="W164" s="53" t="s">
        <v>36</v>
      </c>
      <c r="X164" s="53"/>
      <c r="Y164" s="53" t="s">
        <v>37</v>
      </c>
      <c r="Z164" s="53"/>
      <c r="AA164" s="53" t="s">
        <v>38</v>
      </c>
      <c r="AB164" s="53"/>
      <c r="AC164" s="53" t="s">
        <v>39</v>
      </c>
      <c r="AD164" s="53"/>
      <c r="AE164" s="53" t="s">
        <v>40</v>
      </c>
      <c r="AF164" s="53"/>
    </row>
    <row r="165" spans="1:34" s="1" customFormat="1" x14ac:dyDescent="0.25">
      <c r="A165" s="54"/>
      <c r="B165" s="54"/>
      <c r="C165" s="14" t="s">
        <v>41</v>
      </c>
      <c r="D165" s="14" t="s">
        <v>42</v>
      </c>
      <c r="E165" s="14" t="s">
        <v>41</v>
      </c>
      <c r="F165" s="14" t="s">
        <v>42</v>
      </c>
      <c r="G165" s="14" t="s">
        <v>41</v>
      </c>
      <c r="H165" s="14" t="s">
        <v>42</v>
      </c>
      <c r="I165" s="14" t="s">
        <v>41</v>
      </c>
      <c r="J165" s="14" t="s">
        <v>42</v>
      </c>
      <c r="K165" s="14" t="s">
        <v>41</v>
      </c>
      <c r="L165" s="14" t="s">
        <v>42</v>
      </c>
      <c r="M165" s="14" t="s">
        <v>41</v>
      </c>
      <c r="N165" s="14" t="s">
        <v>42</v>
      </c>
      <c r="O165" s="14" t="s">
        <v>41</v>
      </c>
      <c r="P165" s="14" t="s">
        <v>42</v>
      </c>
      <c r="Q165" s="14" t="s">
        <v>41</v>
      </c>
      <c r="R165" s="14" t="s">
        <v>42</v>
      </c>
      <c r="S165" s="14" t="s">
        <v>41</v>
      </c>
      <c r="T165" s="14" t="s">
        <v>42</v>
      </c>
      <c r="U165" s="14" t="s">
        <v>41</v>
      </c>
      <c r="V165" s="14" t="s">
        <v>42</v>
      </c>
      <c r="W165" s="14" t="s">
        <v>41</v>
      </c>
      <c r="X165" s="14" t="s">
        <v>42</v>
      </c>
      <c r="Y165" s="14" t="s">
        <v>41</v>
      </c>
      <c r="Z165" s="14" t="s">
        <v>42</v>
      </c>
      <c r="AA165" s="14" t="s">
        <v>41</v>
      </c>
      <c r="AB165" s="14" t="s">
        <v>42</v>
      </c>
      <c r="AC165" s="14" t="s">
        <v>41</v>
      </c>
      <c r="AD165" s="14" t="s">
        <v>42</v>
      </c>
      <c r="AE165" s="14" t="s">
        <v>41</v>
      </c>
      <c r="AF165" s="14" t="s">
        <v>42</v>
      </c>
    </row>
    <row r="166" spans="1:34" s="1" customFormat="1" x14ac:dyDescent="0.25">
      <c r="A166" s="15"/>
      <c r="B166" s="15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</row>
    <row r="167" spans="1:34" s="1" customFormat="1" x14ac:dyDescent="0.25">
      <c r="A167" s="15"/>
      <c r="B167" s="15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</row>
    <row r="168" spans="1:34" s="1" customFormat="1" x14ac:dyDescent="0.25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4" s="1" customFormat="1" x14ac:dyDescent="0.25">
      <c r="A169" s="54" t="s">
        <v>62</v>
      </c>
      <c r="B169" s="54" t="s">
        <v>63</v>
      </c>
      <c r="C169" s="53" t="s">
        <v>25</v>
      </c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  <c r="AB169" s="53"/>
      <c r="AC169" s="53"/>
      <c r="AD169" s="53"/>
      <c r="AE169" s="53"/>
      <c r="AF169" s="53"/>
    </row>
    <row r="170" spans="1:34" s="1" customFormat="1" x14ac:dyDescent="0.25">
      <c r="A170" s="54"/>
      <c r="B170" s="54"/>
      <c r="C170" s="53" t="s">
        <v>46</v>
      </c>
      <c r="D170" s="53"/>
      <c r="E170" s="53" t="s">
        <v>47</v>
      </c>
      <c r="F170" s="53"/>
      <c r="G170" s="53" t="s">
        <v>48</v>
      </c>
      <c r="H170" s="53"/>
      <c r="I170" s="53" t="s">
        <v>49</v>
      </c>
      <c r="J170" s="53"/>
      <c r="K170" s="53" t="s">
        <v>50</v>
      </c>
      <c r="L170" s="53"/>
      <c r="M170" s="53" t="s">
        <v>51</v>
      </c>
      <c r="N170" s="53"/>
      <c r="O170" s="53" t="s">
        <v>52</v>
      </c>
      <c r="P170" s="53"/>
      <c r="Q170" s="53" t="s">
        <v>53</v>
      </c>
      <c r="R170" s="53"/>
      <c r="S170" s="53" t="s">
        <v>54</v>
      </c>
      <c r="T170" s="53"/>
      <c r="U170" s="53" t="s">
        <v>55</v>
      </c>
      <c r="V170" s="53"/>
      <c r="W170" s="53" t="s">
        <v>56</v>
      </c>
      <c r="X170" s="53"/>
      <c r="Y170" s="53" t="s">
        <v>57</v>
      </c>
      <c r="Z170" s="53"/>
      <c r="AA170" s="53" t="s">
        <v>58</v>
      </c>
      <c r="AB170" s="53"/>
      <c r="AC170" s="53" t="s">
        <v>59</v>
      </c>
      <c r="AD170" s="53"/>
      <c r="AE170" s="53" t="s">
        <v>60</v>
      </c>
      <c r="AF170" s="53"/>
      <c r="AG170" s="53" t="s">
        <v>73</v>
      </c>
      <c r="AH170" s="53"/>
    </row>
    <row r="171" spans="1:34" s="1" customFormat="1" x14ac:dyDescent="0.25">
      <c r="A171" s="54"/>
      <c r="B171" s="54"/>
      <c r="C171" s="14" t="s">
        <v>41</v>
      </c>
      <c r="D171" s="14" t="s">
        <v>42</v>
      </c>
      <c r="E171" s="14" t="s">
        <v>41</v>
      </c>
      <c r="F171" s="14" t="s">
        <v>42</v>
      </c>
      <c r="G171" s="14" t="s">
        <v>41</v>
      </c>
      <c r="H171" s="14" t="s">
        <v>42</v>
      </c>
      <c r="I171" s="14" t="s">
        <v>41</v>
      </c>
      <c r="J171" s="14" t="s">
        <v>42</v>
      </c>
      <c r="K171" s="14" t="s">
        <v>41</v>
      </c>
      <c r="L171" s="14" t="s">
        <v>42</v>
      </c>
      <c r="M171" s="14" t="s">
        <v>41</v>
      </c>
      <c r="N171" s="14" t="s">
        <v>42</v>
      </c>
      <c r="O171" s="14" t="s">
        <v>41</v>
      </c>
      <c r="P171" s="14" t="s">
        <v>42</v>
      </c>
      <c r="Q171" s="14" t="s">
        <v>41</v>
      </c>
      <c r="R171" s="14" t="s">
        <v>42</v>
      </c>
      <c r="S171" s="14" t="s">
        <v>41</v>
      </c>
      <c r="T171" s="14" t="s">
        <v>42</v>
      </c>
      <c r="U171" s="14" t="s">
        <v>41</v>
      </c>
      <c r="V171" s="14" t="s">
        <v>42</v>
      </c>
      <c r="W171" s="14" t="s">
        <v>41</v>
      </c>
      <c r="X171" s="14" t="s">
        <v>42</v>
      </c>
      <c r="Y171" s="14" t="s">
        <v>41</v>
      </c>
      <c r="Z171" s="14" t="s">
        <v>42</v>
      </c>
      <c r="AA171" s="14" t="s">
        <v>41</v>
      </c>
      <c r="AB171" s="14" t="s">
        <v>42</v>
      </c>
      <c r="AC171" s="14" t="s">
        <v>41</v>
      </c>
      <c r="AD171" s="14" t="s">
        <v>42</v>
      </c>
      <c r="AE171" s="14" t="s">
        <v>41</v>
      </c>
      <c r="AF171" s="14" t="s">
        <v>42</v>
      </c>
      <c r="AG171" s="14" t="s">
        <v>41</v>
      </c>
      <c r="AH171" s="14" t="s">
        <v>42</v>
      </c>
    </row>
    <row r="172" spans="1:34" s="1" customFormat="1" x14ac:dyDescent="0.25">
      <c r="A172" s="15"/>
      <c r="B172" s="15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</row>
    <row r="173" spans="1:34" s="1" customFormat="1" x14ac:dyDescent="0.25">
      <c r="A173" s="15"/>
      <c r="B173" s="15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</row>
    <row r="174" spans="1:34" s="1" customFormat="1" x14ac:dyDescent="0.25">
      <c r="B174" t="s">
        <v>61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6" spans="1:34" x14ac:dyDescent="0.25">
      <c r="A176">
        <v>8</v>
      </c>
    </row>
    <row r="177" spans="1:32" x14ac:dyDescent="0.25">
      <c r="B177" s="3" t="s">
        <v>6</v>
      </c>
      <c r="C177" s="4" t="s">
        <v>656</v>
      </c>
    </row>
    <row r="178" spans="1:32" x14ac:dyDescent="0.25">
      <c r="B178" s="3" t="s">
        <v>7</v>
      </c>
      <c r="C178" s="4" t="s">
        <v>8</v>
      </c>
    </row>
    <row r="179" spans="1:32" x14ac:dyDescent="0.25">
      <c r="B179" s="3" t="s">
        <v>7</v>
      </c>
      <c r="C179" s="4" t="s">
        <v>144</v>
      </c>
    </row>
    <row r="180" spans="1:32" x14ac:dyDescent="0.25">
      <c r="B180" s="3" t="s">
        <v>9</v>
      </c>
      <c r="C180" s="4" t="s">
        <v>5</v>
      </c>
    </row>
    <row r="181" spans="1:32" ht="20.399999999999999" x14ac:dyDescent="0.25">
      <c r="B181" s="3" t="s">
        <v>9</v>
      </c>
      <c r="C181" s="4" t="s">
        <v>654</v>
      </c>
    </row>
    <row r="182" spans="1:32" ht="18" customHeight="1" x14ac:dyDescent="0.25">
      <c r="B182" s="3" t="s">
        <v>10</v>
      </c>
      <c r="C182" s="51" t="s">
        <v>657</v>
      </c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</row>
    <row r="183" spans="1:32" x14ac:dyDescent="0.25">
      <c r="B183" s="3" t="s">
        <v>13</v>
      </c>
      <c r="C183" s="4">
        <v>470</v>
      </c>
    </row>
    <row r="184" spans="1:32" x14ac:dyDescent="0.25">
      <c r="B184" s="3" t="s">
        <v>14</v>
      </c>
      <c r="C184" s="4">
        <v>120</v>
      </c>
    </row>
    <row r="185" spans="1:32" x14ac:dyDescent="0.25">
      <c r="B185" s="3" t="s">
        <v>15</v>
      </c>
      <c r="C185" s="4">
        <v>0</v>
      </c>
    </row>
    <row r="186" spans="1:32" x14ac:dyDescent="0.25">
      <c r="B186" s="3" t="s">
        <v>16</v>
      </c>
      <c r="C186" s="4">
        <v>30</v>
      </c>
    </row>
    <row r="187" spans="1:32" s="1" customFormat="1" x14ac:dyDescent="0.25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 s="1" customFormat="1" x14ac:dyDescent="0.25">
      <c r="A188" s="54" t="s">
        <v>62</v>
      </c>
      <c r="B188" s="54" t="s">
        <v>63</v>
      </c>
      <c r="C188" s="53" t="s">
        <v>25</v>
      </c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  <c r="AB188" s="53"/>
      <c r="AC188" s="53"/>
      <c r="AD188" s="53"/>
      <c r="AE188" s="53"/>
      <c r="AF188" s="53"/>
    </row>
    <row r="189" spans="1:32" s="1" customFormat="1" x14ac:dyDescent="0.25">
      <c r="A189" s="54"/>
      <c r="B189" s="54"/>
      <c r="C189" s="53" t="s">
        <v>26</v>
      </c>
      <c r="D189" s="53"/>
      <c r="E189" s="53" t="s">
        <v>27</v>
      </c>
      <c r="F189" s="53"/>
      <c r="G189" s="53" t="s">
        <v>28</v>
      </c>
      <c r="H189" s="53"/>
      <c r="I189" s="53" t="s">
        <v>29</v>
      </c>
      <c r="J189" s="53"/>
      <c r="K189" s="53" t="s">
        <v>30</v>
      </c>
      <c r="L189" s="53"/>
      <c r="M189" s="53" t="s">
        <v>31</v>
      </c>
      <c r="N189" s="53"/>
      <c r="O189" s="53" t="s">
        <v>32</v>
      </c>
      <c r="P189" s="53"/>
      <c r="Q189" s="53" t="s">
        <v>33</v>
      </c>
      <c r="R189" s="53"/>
      <c r="S189" s="53" t="s">
        <v>34</v>
      </c>
      <c r="T189" s="53"/>
      <c r="U189" s="53" t="s">
        <v>35</v>
      </c>
      <c r="V189" s="53"/>
      <c r="W189" s="53" t="s">
        <v>36</v>
      </c>
      <c r="X189" s="53"/>
      <c r="Y189" s="53" t="s">
        <v>37</v>
      </c>
      <c r="Z189" s="53"/>
      <c r="AA189" s="53" t="s">
        <v>38</v>
      </c>
      <c r="AB189" s="53"/>
      <c r="AC189" s="53" t="s">
        <v>39</v>
      </c>
      <c r="AD189" s="53"/>
      <c r="AE189" s="53" t="s">
        <v>40</v>
      </c>
      <c r="AF189" s="53"/>
    </row>
    <row r="190" spans="1:32" s="1" customFormat="1" x14ac:dyDescent="0.25">
      <c r="A190" s="54"/>
      <c r="B190" s="54"/>
      <c r="C190" s="14" t="s">
        <v>41</v>
      </c>
      <c r="D190" s="14" t="s">
        <v>42</v>
      </c>
      <c r="E190" s="14" t="s">
        <v>41</v>
      </c>
      <c r="F190" s="14" t="s">
        <v>42</v>
      </c>
      <c r="G190" s="14" t="s">
        <v>41</v>
      </c>
      <c r="H190" s="14" t="s">
        <v>42</v>
      </c>
      <c r="I190" s="14" t="s">
        <v>41</v>
      </c>
      <c r="J190" s="14" t="s">
        <v>42</v>
      </c>
      <c r="K190" s="14" t="s">
        <v>41</v>
      </c>
      <c r="L190" s="14" t="s">
        <v>42</v>
      </c>
      <c r="M190" s="14" t="s">
        <v>41</v>
      </c>
      <c r="N190" s="14" t="s">
        <v>42</v>
      </c>
      <c r="O190" s="14" t="s">
        <v>41</v>
      </c>
      <c r="P190" s="14" t="s">
        <v>42</v>
      </c>
      <c r="Q190" s="14" t="s">
        <v>41</v>
      </c>
      <c r="R190" s="14" t="s">
        <v>42</v>
      </c>
      <c r="S190" s="14" t="s">
        <v>41</v>
      </c>
      <c r="T190" s="14" t="s">
        <v>42</v>
      </c>
      <c r="U190" s="14" t="s">
        <v>41</v>
      </c>
      <c r="V190" s="14" t="s">
        <v>42</v>
      </c>
      <c r="W190" s="14" t="s">
        <v>41</v>
      </c>
      <c r="X190" s="14" t="s">
        <v>42</v>
      </c>
      <c r="Y190" s="14" t="s">
        <v>41</v>
      </c>
      <c r="Z190" s="14" t="s">
        <v>42</v>
      </c>
      <c r="AA190" s="14" t="s">
        <v>41</v>
      </c>
      <c r="AB190" s="14" t="s">
        <v>42</v>
      </c>
      <c r="AC190" s="14" t="s">
        <v>41</v>
      </c>
      <c r="AD190" s="14" t="s">
        <v>42</v>
      </c>
      <c r="AE190" s="14" t="s">
        <v>41</v>
      </c>
      <c r="AF190" s="14" t="s">
        <v>42</v>
      </c>
    </row>
    <row r="191" spans="1:32" s="1" customFormat="1" x14ac:dyDescent="0.25">
      <c r="A191" s="15"/>
      <c r="B191" s="15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</row>
    <row r="192" spans="1:32" s="1" customFormat="1" x14ac:dyDescent="0.25">
      <c r="A192" s="15"/>
      <c r="B192" s="15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</row>
    <row r="193" spans="1:34" s="1" customFormat="1" x14ac:dyDescent="0.25"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4" s="1" customFormat="1" x14ac:dyDescent="0.25">
      <c r="A194" s="54" t="s">
        <v>62</v>
      </c>
      <c r="B194" s="54" t="s">
        <v>63</v>
      </c>
      <c r="C194" s="53" t="s">
        <v>25</v>
      </c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  <c r="AB194" s="53"/>
      <c r="AC194" s="53"/>
      <c r="AD194" s="53"/>
      <c r="AE194" s="53"/>
      <c r="AF194" s="53"/>
    </row>
    <row r="195" spans="1:34" s="1" customFormat="1" x14ac:dyDescent="0.25">
      <c r="A195" s="54"/>
      <c r="B195" s="54"/>
      <c r="C195" s="53" t="s">
        <v>46</v>
      </c>
      <c r="D195" s="53"/>
      <c r="E195" s="53" t="s">
        <v>47</v>
      </c>
      <c r="F195" s="53"/>
      <c r="G195" s="53" t="s">
        <v>48</v>
      </c>
      <c r="H195" s="53"/>
      <c r="I195" s="53" t="s">
        <v>49</v>
      </c>
      <c r="J195" s="53"/>
      <c r="K195" s="53" t="s">
        <v>50</v>
      </c>
      <c r="L195" s="53"/>
      <c r="M195" s="53" t="s">
        <v>51</v>
      </c>
      <c r="N195" s="53"/>
      <c r="O195" s="53" t="s">
        <v>52</v>
      </c>
      <c r="P195" s="53"/>
      <c r="Q195" s="53" t="s">
        <v>53</v>
      </c>
      <c r="R195" s="53"/>
      <c r="S195" s="53" t="s">
        <v>54</v>
      </c>
      <c r="T195" s="53"/>
      <c r="U195" s="53" t="s">
        <v>55</v>
      </c>
      <c r="V195" s="53"/>
      <c r="W195" s="53" t="s">
        <v>56</v>
      </c>
      <c r="X195" s="53"/>
      <c r="Y195" s="53" t="s">
        <v>57</v>
      </c>
      <c r="Z195" s="53"/>
      <c r="AA195" s="53" t="s">
        <v>58</v>
      </c>
      <c r="AB195" s="53"/>
      <c r="AC195" s="53" t="s">
        <v>59</v>
      </c>
      <c r="AD195" s="53"/>
      <c r="AE195" s="53" t="s">
        <v>60</v>
      </c>
      <c r="AF195" s="53"/>
      <c r="AG195" s="53" t="s">
        <v>73</v>
      </c>
      <c r="AH195" s="53"/>
    </row>
    <row r="196" spans="1:34" s="1" customFormat="1" x14ac:dyDescent="0.25">
      <c r="A196" s="54"/>
      <c r="B196" s="54"/>
      <c r="C196" s="14" t="s">
        <v>41</v>
      </c>
      <c r="D196" s="14" t="s">
        <v>42</v>
      </c>
      <c r="E196" s="14" t="s">
        <v>41</v>
      </c>
      <c r="F196" s="14" t="s">
        <v>42</v>
      </c>
      <c r="G196" s="14" t="s">
        <v>41</v>
      </c>
      <c r="H196" s="14" t="s">
        <v>42</v>
      </c>
      <c r="I196" s="14" t="s">
        <v>41</v>
      </c>
      <c r="J196" s="14" t="s">
        <v>42</v>
      </c>
      <c r="K196" s="14" t="s">
        <v>41</v>
      </c>
      <c r="L196" s="14" t="s">
        <v>42</v>
      </c>
      <c r="M196" s="14" t="s">
        <v>41</v>
      </c>
      <c r="N196" s="14" t="s">
        <v>42</v>
      </c>
      <c r="O196" s="14" t="s">
        <v>41</v>
      </c>
      <c r="P196" s="14" t="s">
        <v>42</v>
      </c>
      <c r="Q196" s="14" t="s">
        <v>41</v>
      </c>
      <c r="R196" s="14" t="s">
        <v>42</v>
      </c>
      <c r="S196" s="14" t="s">
        <v>41</v>
      </c>
      <c r="T196" s="14" t="s">
        <v>42</v>
      </c>
      <c r="U196" s="14" t="s">
        <v>41</v>
      </c>
      <c r="V196" s="14" t="s">
        <v>42</v>
      </c>
      <c r="W196" s="14" t="s">
        <v>41</v>
      </c>
      <c r="X196" s="14" t="s">
        <v>42</v>
      </c>
      <c r="Y196" s="14" t="s">
        <v>41</v>
      </c>
      <c r="Z196" s="14" t="s">
        <v>42</v>
      </c>
      <c r="AA196" s="14" t="s">
        <v>41</v>
      </c>
      <c r="AB196" s="14" t="s">
        <v>42</v>
      </c>
      <c r="AC196" s="14" t="s">
        <v>41</v>
      </c>
      <c r="AD196" s="14" t="s">
        <v>42</v>
      </c>
      <c r="AE196" s="14" t="s">
        <v>41</v>
      </c>
      <c r="AF196" s="14" t="s">
        <v>42</v>
      </c>
      <c r="AG196" s="14" t="s">
        <v>41</v>
      </c>
      <c r="AH196" s="14" t="s">
        <v>42</v>
      </c>
    </row>
    <row r="197" spans="1:34" s="1" customFormat="1" x14ac:dyDescent="0.25">
      <c r="A197" s="15"/>
      <c r="B197" s="15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</row>
    <row r="198" spans="1:34" s="1" customFormat="1" x14ac:dyDescent="0.25">
      <c r="A198" s="15"/>
      <c r="B198" s="15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</row>
    <row r="199" spans="1:34" s="1" customFormat="1" x14ac:dyDescent="0.25">
      <c r="B199" t="s">
        <v>61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1" spans="1:34" x14ac:dyDescent="0.25">
      <c r="A201">
        <v>9</v>
      </c>
    </row>
    <row r="202" spans="1:34" x14ac:dyDescent="0.25">
      <c r="B202" s="3" t="s">
        <v>6</v>
      </c>
      <c r="C202" s="4" t="s">
        <v>658</v>
      </c>
    </row>
    <row r="203" spans="1:34" x14ac:dyDescent="0.25">
      <c r="B203" s="3" t="s">
        <v>7</v>
      </c>
      <c r="C203" s="4" t="s">
        <v>8</v>
      </c>
    </row>
    <row r="204" spans="1:34" x14ac:dyDescent="0.25">
      <c r="B204" s="3" t="s">
        <v>7</v>
      </c>
      <c r="C204" s="4" t="s">
        <v>144</v>
      </c>
    </row>
    <row r="205" spans="1:34" x14ac:dyDescent="0.25">
      <c r="B205" s="3" t="s">
        <v>9</v>
      </c>
      <c r="C205" s="4" t="s">
        <v>1</v>
      </c>
    </row>
    <row r="206" spans="1:34" ht="20.399999999999999" x14ac:dyDescent="0.25">
      <c r="B206" s="3" t="s">
        <v>9</v>
      </c>
      <c r="C206" s="4" t="s">
        <v>654</v>
      </c>
    </row>
    <row r="207" spans="1:34" ht="20.399999999999999" customHeight="1" x14ac:dyDescent="0.25">
      <c r="B207" s="3" t="s">
        <v>10</v>
      </c>
      <c r="C207" s="51" t="s">
        <v>659</v>
      </c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</row>
    <row r="208" spans="1:34" x14ac:dyDescent="0.25">
      <c r="B208" s="3" t="s">
        <v>13</v>
      </c>
      <c r="C208" s="4">
        <v>430</v>
      </c>
    </row>
    <row r="209" spans="1:34" x14ac:dyDescent="0.25">
      <c r="B209" s="3" t="s">
        <v>14</v>
      </c>
      <c r="C209" s="4">
        <v>180</v>
      </c>
    </row>
    <row r="210" spans="1:34" x14ac:dyDescent="0.25">
      <c r="B210" s="3" t="s">
        <v>15</v>
      </c>
      <c r="C210" s="4">
        <v>31</v>
      </c>
    </row>
    <row r="211" spans="1:34" x14ac:dyDescent="0.25">
      <c r="B211" s="3" t="s">
        <v>16</v>
      </c>
      <c r="C211" s="4">
        <v>30</v>
      </c>
    </row>
    <row r="212" spans="1:34" s="1" customFormat="1" x14ac:dyDescent="0.25"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</row>
    <row r="213" spans="1:34" s="1" customFormat="1" x14ac:dyDescent="0.25">
      <c r="A213" s="54" t="s">
        <v>62</v>
      </c>
      <c r="B213" s="54" t="s">
        <v>63</v>
      </c>
      <c r="C213" s="53" t="s">
        <v>25</v>
      </c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  <c r="AB213" s="53"/>
      <c r="AC213" s="53"/>
      <c r="AD213" s="53"/>
      <c r="AE213" s="53"/>
      <c r="AF213" s="53"/>
    </row>
    <row r="214" spans="1:34" s="1" customFormat="1" x14ac:dyDescent="0.25">
      <c r="A214" s="54"/>
      <c r="B214" s="54"/>
      <c r="C214" s="53" t="s">
        <v>26</v>
      </c>
      <c r="D214" s="53"/>
      <c r="E214" s="53" t="s">
        <v>27</v>
      </c>
      <c r="F214" s="53"/>
      <c r="G214" s="53" t="s">
        <v>28</v>
      </c>
      <c r="H214" s="53"/>
      <c r="I214" s="53" t="s">
        <v>29</v>
      </c>
      <c r="J214" s="53"/>
      <c r="K214" s="53" t="s">
        <v>30</v>
      </c>
      <c r="L214" s="53"/>
      <c r="M214" s="53" t="s">
        <v>31</v>
      </c>
      <c r="N214" s="53"/>
      <c r="O214" s="53" t="s">
        <v>32</v>
      </c>
      <c r="P214" s="53"/>
      <c r="Q214" s="53" t="s">
        <v>33</v>
      </c>
      <c r="R214" s="53"/>
      <c r="S214" s="53" t="s">
        <v>34</v>
      </c>
      <c r="T214" s="53"/>
      <c r="U214" s="53" t="s">
        <v>35</v>
      </c>
      <c r="V214" s="53"/>
      <c r="W214" s="53" t="s">
        <v>36</v>
      </c>
      <c r="X214" s="53"/>
      <c r="Y214" s="53" t="s">
        <v>37</v>
      </c>
      <c r="Z214" s="53"/>
      <c r="AA214" s="53" t="s">
        <v>38</v>
      </c>
      <c r="AB214" s="53"/>
      <c r="AC214" s="53" t="s">
        <v>39</v>
      </c>
      <c r="AD214" s="53"/>
      <c r="AE214" s="53" t="s">
        <v>40</v>
      </c>
      <c r="AF214" s="53"/>
    </row>
    <row r="215" spans="1:34" s="1" customFormat="1" x14ac:dyDescent="0.25">
      <c r="A215" s="54"/>
      <c r="B215" s="54"/>
      <c r="C215" s="14" t="s">
        <v>41</v>
      </c>
      <c r="D215" s="14" t="s">
        <v>42</v>
      </c>
      <c r="E215" s="14" t="s">
        <v>41</v>
      </c>
      <c r="F215" s="14" t="s">
        <v>42</v>
      </c>
      <c r="G215" s="14" t="s">
        <v>41</v>
      </c>
      <c r="H215" s="14" t="s">
        <v>42</v>
      </c>
      <c r="I215" s="14" t="s">
        <v>41</v>
      </c>
      <c r="J215" s="14" t="s">
        <v>42</v>
      </c>
      <c r="K215" s="14" t="s">
        <v>41</v>
      </c>
      <c r="L215" s="14" t="s">
        <v>42</v>
      </c>
      <c r="M215" s="14" t="s">
        <v>41</v>
      </c>
      <c r="N215" s="14" t="s">
        <v>42</v>
      </c>
      <c r="O215" s="14" t="s">
        <v>41</v>
      </c>
      <c r="P215" s="14" t="s">
        <v>42</v>
      </c>
      <c r="Q215" s="14" t="s">
        <v>41</v>
      </c>
      <c r="R215" s="14" t="s">
        <v>42</v>
      </c>
      <c r="S215" s="14" t="s">
        <v>41</v>
      </c>
      <c r="T215" s="14" t="s">
        <v>42</v>
      </c>
      <c r="U215" s="14" t="s">
        <v>41</v>
      </c>
      <c r="V215" s="14" t="s">
        <v>42</v>
      </c>
      <c r="W215" s="14" t="s">
        <v>41</v>
      </c>
      <c r="X215" s="14" t="s">
        <v>42</v>
      </c>
      <c r="Y215" s="14" t="s">
        <v>41</v>
      </c>
      <c r="Z215" s="14" t="s">
        <v>42</v>
      </c>
      <c r="AA215" s="14" t="s">
        <v>41</v>
      </c>
      <c r="AB215" s="14" t="s">
        <v>42</v>
      </c>
      <c r="AC215" s="14" t="s">
        <v>41</v>
      </c>
      <c r="AD215" s="14" t="s">
        <v>42</v>
      </c>
      <c r="AE215" s="14" t="s">
        <v>41</v>
      </c>
      <c r="AF215" s="14" t="s">
        <v>42</v>
      </c>
    </row>
    <row r="216" spans="1:34" s="1" customFormat="1" x14ac:dyDescent="0.25">
      <c r="A216" s="15"/>
      <c r="B216" s="15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</row>
    <row r="217" spans="1:34" s="1" customFormat="1" x14ac:dyDescent="0.25">
      <c r="A217" s="15"/>
      <c r="B217" s="15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</row>
    <row r="218" spans="1:34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4" s="1" customFormat="1" x14ac:dyDescent="0.25">
      <c r="A219" s="54" t="s">
        <v>62</v>
      </c>
      <c r="B219" s="54" t="s">
        <v>63</v>
      </c>
      <c r="C219" s="53" t="s">
        <v>25</v>
      </c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  <c r="AB219" s="53"/>
      <c r="AC219" s="53"/>
      <c r="AD219" s="53"/>
      <c r="AE219" s="53"/>
      <c r="AF219" s="53"/>
    </row>
    <row r="220" spans="1:34" s="1" customFormat="1" x14ac:dyDescent="0.25">
      <c r="A220" s="54"/>
      <c r="B220" s="54"/>
      <c r="C220" s="53" t="s">
        <v>46</v>
      </c>
      <c r="D220" s="53"/>
      <c r="E220" s="53" t="s">
        <v>47</v>
      </c>
      <c r="F220" s="53"/>
      <c r="G220" s="53" t="s">
        <v>48</v>
      </c>
      <c r="H220" s="53"/>
      <c r="I220" s="53" t="s">
        <v>49</v>
      </c>
      <c r="J220" s="53"/>
      <c r="K220" s="53" t="s">
        <v>50</v>
      </c>
      <c r="L220" s="53"/>
      <c r="M220" s="53" t="s">
        <v>51</v>
      </c>
      <c r="N220" s="53"/>
      <c r="O220" s="53" t="s">
        <v>52</v>
      </c>
      <c r="P220" s="53"/>
      <c r="Q220" s="53" t="s">
        <v>53</v>
      </c>
      <c r="R220" s="53"/>
      <c r="S220" s="53" t="s">
        <v>54</v>
      </c>
      <c r="T220" s="53"/>
      <c r="U220" s="53" t="s">
        <v>55</v>
      </c>
      <c r="V220" s="53"/>
      <c r="W220" s="53" t="s">
        <v>56</v>
      </c>
      <c r="X220" s="53"/>
      <c r="Y220" s="53" t="s">
        <v>57</v>
      </c>
      <c r="Z220" s="53"/>
      <c r="AA220" s="53" t="s">
        <v>58</v>
      </c>
      <c r="AB220" s="53"/>
      <c r="AC220" s="53" t="s">
        <v>59</v>
      </c>
      <c r="AD220" s="53"/>
      <c r="AE220" s="53" t="s">
        <v>60</v>
      </c>
      <c r="AF220" s="53"/>
      <c r="AG220" s="53" t="s">
        <v>73</v>
      </c>
      <c r="AH220" s="53"/>
    </row>
    <row r="221" spans="1:34" s="1" customFormat="1" x14ac:dyDescent="0.25">
      <c r="A221" s="54"/>
      <c r="B221" s="54"/>
      <c r="C221" s="14" t="s">
        <v>41</v>
      </c>
      <c r="D221" s="14" t="s">
        <v>42</v>
      </c>
      <c r="E221" s="14" t="s">
        <v>41</v>
      </c>
      <c r="F221" s="14" t="s">
        <v>42</v>
      </c>
      <c r="G221" s="14" t="s">
        <v>41</v>
      </c>
      <c r="H221" s="14" t="s">
        <v>42</v>
      </c>
      <c r="I221" s="14" t="s">
        <v>41</v>
      </c>
      <c r="J221" s="14" t="s">
        <v>42</v>
      </c>
      <c r="K221" s="14" t="s">
        <v>41</v>
      </c>
      <c r="L221" s="14" t="s">
        <v>42</v>
      </c>
      <c r="M221" s="14" t="s">
        <v>41</v>
      </c>
      <c r="N221" s="14" t="s">
        <v>42</v>
      </c>
      <c r="O221" s="14" t="s">
        <v>41</v>
      </c>
      <c r="P221" s="14" t="s">
        <v>42</v>
      </c>
      <c r="Q221" s="14" t="s">
        <v>41</v>
      </c>
      <c r="R221" s="14" t="s">
        <v>42</v>
      </c>
      <c r="S221" s="14" t="s">
        <v>41</v>
      </c>
      <c r="T221" s="14" t="s">
        <v>42</v>
      </c>
      <c r="U221" s="14" t="s">
        <v>41</v>
      </c>
      <c r="V221" s="14" t="s">
        <v>42</v>
      </c>
      <c r="W221" s="14" t="s">
        <v>41</v>
      </c>
      <c r="X221" s="14" t="s">
        <v>42</v>
      </c>
      <c r="Y221" s="14" t="s">
        <v>41</v>
      </c>
      <c r="Z221" s="14" t="s">
        <v>42</v>
      </c>
      <c r="AA221" s="14" t="s">
        <v>41</v>
      </c>
      <c r="AB221" s="14" t="s">
        <v>42</v>
      </c>
      <c r="AC221" s="14" t="s">
        <v>41</v>
      </c>
      <c r="AD221" s="14" t="s">
        <v>42</v>
      </c>
      <c r="AE221" s="14" t="s">
        <v>41</v>
      </c>
      <c r="AF221" s="14" t="s">
        <v>42</v>
      </c>
      <c r="AG221" s="14" t="s">
        <v>41</v>
      </c>
      <c r="AH221" s="14" t="s">
        <v>42</v>
      </c>
    </row>
    <row r="222" spans="1:34" s="1" customFormat="1" x14ac:dyDescent="0.25">
      <c r="A222" s="15"/>
      <c r="B222" s="15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</row>
    <row r="223" spans="1:34" s="1" customFormat="1" x14ac:dyDescent="0.25">
      <c r="A223" s="15"/>
      <c r="B223" s="15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</row>
    <row r="224" spans="1:34" s="1" customFormat="1" x14ac:dyDescent="0.25">
      <c r="B224" t="s">
        <v>61</v>
      </c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6" spans="1:32" x14ac:dyDescent="0.25">
      <c r="A226">
        <v>10</v>
      </c>
    </row>
    <row r="227" spans="1:32" x14ac:dyDescent="0.25">
      <c r="B227" s="3" t="s">
        <v>6</v>
      </c>
      <c r="C227" s="4" t="s">
        <v>1006</v>
      </c>
    </row>
    <row r="228" spans="1:32" x14ac:dyDescent="0.25">
      <c r="B228" s="3" t="s">
        <v>7</v>
      </c>
      <c r="C228" s="4" t="s">
        <v>8</v>
      </c>
    </row>
    <row r="229" spans="1:32" x14ac:dyDescent="0.25">
      <c r="B229" s="3" t="s">
        <v>7</v>
      </c>
      <c r="C229" s="4" t="s">
        <v>144</v>
      </c>
    </row>
    <row r="230" spans="1:32" x14ac:dyDescent="0.25">
      <c r="B230" s="3" t="s">
        <v>9</v>
      </c>
      <c r="C230" s="4" t="s">
        <v>3</v>
      </c>
    </row>
    <row r="231" spans="1:32" x14ac:dyDescent="0.25">
      <c r="B231" s="3" t="s">
        <v>9</v>
      </c>
      <c r="C231" s="4" t="s">
        <v>145</v>
      </c>
    </row>
    <row r="232" spans="1:32" ht="24" customHeight="1" x14ac:dyDescent="0.25">
      <c r="B232" s="3" t="s">
        <v>10</v>
      </c>
      <c r="C232" s="51" t="s">
        <v>1007</v>
      </c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</row>
    <row r="233" spans="1:32" x14ac:dyDescent="0.25">
      <c r="B233" s="3" t="s">
        <v>13</v>
      </c>
      <c r="C233" s="4">
        <v>590</v>
      </c>
    </row>
    <row r="234" spans="1:32" x14ac:dyDescent="0.25">
      <c r="B234" s="3" t="s">
        <v>14</v>
      </c>
      <c r="C234" s="4">
        <v>30</v>
      </c>
    </row>
    <row r="235" spans="1:32" x14ac:dyDescent="0.25">
      <c r="B235" s="3" t="s">
        <v>15</v>
      </c>
      <c r="C235" s="4">
        <v>15</v>
      </c>
    </row>
    <row r="236" spans="1:32" x14ac:dyDescent="0.25">
      <c r="B236" s="3" t="s">
        <v>16</v>
      </c>
      <c r="C236" s="4">
        <v>30</v>
      </c>
    </row>
    <row r="237" spans="1:32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s="1" customFormat="1" x14ac:dyDescent="0.25">
      <c r="A238" s="54" t="s">
        <v>62</v>
      </c>
      <c r="B238" s="54" t="s">
        <v>63</v>
      </c>
      <c r="C238" s="53" t="s">
        <v>25</v>
      </c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  <c r="AB238" s="53"/>
      <c r="AC238" s="53"/>
      <c r="AD238" s="53"/>
      <c r="AE238" s="53"/>
      <c r="AF238" s="53"/>
    </row>
    <row r="239" spans="1:32" s="1" customFormat="1" x14ac:dyDescent="0.25">
      <c r="A239" s="54"/>
      <c r="B239" s="54"/>
      <c r="C239" s="53" t="s">
        <v>26</v>
      </c>
      <c r="D239" s="53"/>
      <c r="E239" s="53" t="s">
        <v>27</v>
      </c>
      <c r="F239" s="53"/>
      <c r="G239" s="53" t="s">
        <v>28</v>
      </c>
      <c r="H239" s="53"/>
      <c r="I239" s="53" t="s">
        <v>29</v>
      </c>
      <c r="J239" s="53"/>
      <c r="K239" s="53" t="s">
        <v>30</v>
      </c>
      <c r="L239" s="53"/>
      <c r="M239" s="53" t="s">
        <v>31</v>
      </c>
      <c r="N239" s="53"/>
      <c r="O239" s="53" t="s">
        <v>32</v>
      </c>
      <c r="P239" s="53"/>
      <c r="Q239" s="53" t="s">
        <v>33</v>
      </c>
      <c r="R239" s="53"/>
      <c r="S239" s="53" t="s">
        <v>34</v>
      </c>
      <c r="T239" s="53"/>
      <c r="U239" s="53" t="s">
        <v>35</v>
      </c>
      <c r="V239" s="53"/>
      <c r="W239" s="53" t="s">
        <v>36</v>
      </c>
      <c r="X239" s="53"/>
      <c r="Y239" s="53" t="s">
        <v>37</v>
      </c>
      <c r="Z239" s="53"/>
      <c r="AA239" s="53" t="s">
        <v>38</v>
      </c>
      <c r="AB239" s="53"/>
      <c r="AC239" s="53" t="s">
        <v>39</v>
      </c>
      <c r="AD239" s="53"/>
      <c r="AE239" s="53" t="s">
        <v>40</v>
      </c>
      <c r="AF239" s="53"/>
    </row>
    <row r="240" spans="1:32" s="1" customFormat="1" ht="14.4" thickBot="1" x14ac:dyDescent="0.3">
      <c r="A240" s="54"/>
      <c r="B240" s="54"/>
      <c r="C240" s="14" t="s">
        <v>41</v>
      </c>
      <c r="D240" s="14" t="s">
        <v>42</v>
      </c>
      <c r="E240" s="14" t="s">
        <v>41</v>
      </c>
      <c r="F240" s="14" t="s">
        <v>42</v>
      </c>
      <c r="G240" s="14" t="s">
        <v>41</v>
      </c>
      <c r="H240" s="14" t="s">
        <v>42</v>
      </c>
      <c r="I240" s="14" t="s">
        <v>41</v>
      </c>
      <c r="J240" s="14" t="s">
        <v>42</v>
      </c>
      <c r="K240" s="14" t="s">
        <v>41</v>
      </c>
      <c r="L240" s="14" t="s">
        <v>42</v>
      </c>
      <c r="M240" s="14" t="s">
        <v>41</v>
      </c>
      <c r="N240" s="14" t="s">
        <v>42</v>
      </c>
      <c r="O240" s="14" t="s">
        <v>41</v>
      </c>
      <c r="P240" s="14" t="s">
        <v>42</v>
      </c>
      <c r="Q240" s="14" t="s">
        <v>41</v>
      </c>
      <c r="R240" s="14" t="s">
        <v>42</v>
      </c>
      <c r="S240" s="14" t="s">
        <v>41</v>
      </c>
      <c r="T240" s="14" t="s">
        <v>42</v>
      </c>
      <c r="U240" s="14" t="s">
        <v>41</v>
      </c>
      <c r="V240" s="14" t="s">
        <v>42</v>
      </c>
      <c r="W240" s="14" t="s">
        <v>41</v>
      </c>
      <c r="X240" s="14" t="s">
        <v>42</v>
      </c>
      <c r="Y240" s="14" t="s">
        <v>41</v>
      </c>
      <c r="Z240" s="14" t="s">
        <v>42</v>
      </c>
      <c r="AA240" s="14" t="s">
        <v>41</v>
      </c>
      <c r="AB240" s="14" t="s">
        <v>42</v>
      </c>
      <c r="AC240" s="14" t="s">
        <v>41</v>
      </c>
      <c r="AD240" s="14" t="s">
        <v>42</v>
      </c>
      <c r="AE240" s="14" t="s">
        <v>41</v>
      </c>
      <c r="AF240" s="14" t="s">
        <v>42</v>
      </c>
    </row>
    <row r="241" spans="1:34" s="1" customFormat="1" ht="14.4" thickBot="1" x14ac:dyDescent="0.3">
      <c r="A241" s="15"/>
      <c r="B241" s="22" t="s">
        <v>1008</v>
      </c>
      <c r="C241" s="24">
        <v>0.1875</v>
      </c>
      <c r="D241" s="23"/>
      <c r="E241" s="23"/>
      <c r="F241" s="24">
        <v>0.20833333333333334</v>
      </c>
      <c r="G241" s="24">
        <v>0.1875</v>
      </c>
      <c r="H241" s="23"/>
      <c r="I241" s="23"/>
      <c r="J241" s="24">
        <v>0.20833333333333334</v>
      </c>
      <c r="K241" s="24">
        <v>0.1875</v>
      </c>
      <c r="L241" s="23"/>
      <c r="M241" s="23"/>
      <c r="N241" s="24">
        <v>0.20833333333333334</v>
      </c>
      <c r="O241" s="24">
        <v>0.1875</v>
      </c>
      <c r="P241" s="23"/>
      <c r="Q241" s="23"/>
      <c r="R241" s="24">
        <v>0.20833333333333334</v>
      </c>
      <c r="S241" s="24">
        <v>0.1875</v>
      </c>
      <c r="T241" s="23"/>
      <c r="U241" s="23"/>
      <c r="V241" s="24">
        <v>0.20833333333333334</v>
      </c>
      <c r="W241" s="24">
        <v>0.1875</v>
      </c>
      <c r="X241" s="23"/>
      <c r="Y241" s="23"/>
      <c r="Z241" s="24">
        <v>0.20833333333333334</v>
      </c>
      <c r="AA241" s="24">
        <v>0.1875</v>
      </c>
      <c r="AB241" s="23"/>
      <c r="AC241" s="23"/>
      <c r="AD241" s="24">
        <v>0.20833333333333334</v>
      </c>
      <c r="AE241" s="24">
        <v>0.1875</v>
      </c>
      <c r="AF241" s="14"/>
    </row>
    <row r="242" spans="1:34" s="1" customFormat="1" x14ac:dyDescent="0.25">
      <c r="A242" s="15"/>
      <c r="B242" s="15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</row>
    <row r="243" spans="1:34" s="1" customFormat="1" x14ac:dyDescent="0.25"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4" s="1" customFormat="1" x14ac:dyDescent="0.25">
      <c r="A244" s="54" t="s">
        <v>62</v>
      </c>
      <c r="B244" s="54" t="s">
        <v>63</v>
      </c>
      <c r="C244" s="53" t="s">
        <v>25</v>
      </c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  <c r="AB244" s="53"/>
      <c r="AC244" s="53"/>
      <c r="AD244" s="53"/>
      <c r="AE244" s="53"/>
      <c r="AF244" s="53"/>
    </row>
    <row r="245" spans="1:34" s="1" customFormat="1" x14ac:dyDescent="0.25">
      <c r="A245" s="54"/>
      <c r="B245" s="54"/>
      <c r="C245" s="53" t="s">
        <v>46</v>
      </c>
      <c r="D245" s="53"/>
      <c r="E245" s="53" t="s">
        <v>47</v>
      </c>
      <c r="F245" s="53"/>
      <c r="G245" s="53" t="s">
        <v>48</v>
      </c>
      <c r="H245" s="53"/>
      <c r="I245" s="53" t="s">
        <v>49</v>
      </c>
      <c r="J245" s="53"/>
      <c r="K245" s="53" t="s">
        <v>50</v>
      </c>
      <c r="L245" s="53"/>
      <c r="M245" s="53" t="s">
        <v>51</v>
      </c>
      <c r="N245" s="53"/>
      <c r="O245" s="53" t="s">
        <v>52</v>
      </c>
      <c r="P245" s="53"/>
      <c r="Q245" s="53" t="s">
        <v>53</v>
      </c>
      <c r="R245" s="53"/>
      <c r="S245" s="53" t="s">
        <v>54</v>
      </c>
      <c r="T245" s="53"/>
      <c r="U245" s="53" t="s">
        <v>55</v>
      </c>
      <c r="V245" s="53"/>
      <c r="W245" s="53" t="s">
        <v>56</v>
      </c>
      <c r="X245" s="53"/>
      <c r="Y245" s="53" t="s">
        <v>57</v>
      </c>
      <c r="Z245" s="53"/>
      <c r="AA245" s="53" t="s">
        <v>58</v>
      </c>
      <c r="AB245" s="53"/>
      <c r="AC245" s="53" t="s">
        <v>59</v>
      </c>
      <c r="AD245" s="53"/>
      <c r="AE245" s="53" t="s">
        <v>60</v>
      </c>
      <c r="AF245" s="53"/>
      <c r="AG245" s="53" t="s">
        <v>73</v>
      </c>
      <c r="AH245" s="53"/>
    </row>
    <row r="246" spans="1:34" s="1" customFormat="1" ht="14.4" thickBot="1" x14ac:dyDescent="0.3">
      <c r="A246" s="54"/>
      <c r="B246" s="54"/>
      <c r="C246" s="14" t="s">
        <v>41</v>
      </c>
      <c r="D246" s="14" t="s">
        <v>42</v>
      </c>
      <c r="E246" s="14" t="s">
        <v>41</v>
      </c>
      <c r="F246" s="14" t="s">
        <v>42</v>
      </c>
      <c r="G246" s="14" t="s">
        <v>41</v>
      </c>
      <c r="H246" s="14" t="s">
        <v>42</v>
      </c>
      <c r="I246" s="14" t="s">
        <v>41</v>
      </c>
      <c r="J246" s="14" t="s">
        <v>42</v>
      </c>
      <c r="K246" s="14" t="s">
        <v>41</v>
      </c>
      <c r="L246" s="14" t="s">
        <v>42</v>
      </c>
      <c r="M246" s="14" t="s">
        <v>41</v>
      </c>
      <c r="N246" s="14" t="s">
        <v>42</v>
      </c>
      <c r="O246" s="14" t="s">
        <v>41</v>
      </c>
      <c r="P246" s="14" t="s">
        <v>42</v>
      </c>
      <c r="Q246" s="14" t="s">
        <v>41</v>
      </c>
      <c r="R246" s="14" t="s">
        <v>42</v>
      </c>
      <c r="S246" s="14" t="s">
        <v>41</v>
      </c>
      <c r="T246" s="14" t="s">
        <v>42</v>
      </c>
      <c r="U246" s="14" t="s">
        <v>41</v>
      </c>
      <c r="V246" s="14" t="s">
        <v>42</v>
      </c>
      <c r="W246" s="14" t="s">
        <v>41</v>
      </c>
      <c r="X246" s="14" t="s">
        <v>42</v>
      </c>
      <c r="Y246" s="14" t="s">
        <v>41</v>
      </c>
      <c r="Z246" s="14" t="s">
        <v>42</v>
      </c>
      <c r="AA246" s="14" t="s">
        <v>41</v>
      </c>
      <c r="AB246" s="14" t="s">
        <v>42</v>
      </c>
      <c r="AC246" s="14" t="s">
        <v>41</v>
      </c>
      <c r="AD246" s="14" t="s">
        <v>42</v>
      </c>
      <c r="AE246" s="14" t="s">
        <v>41</v>
      </c>
      <c r="AF246" s="14" t="s">
        <v>42</v>
      </c>
      <c r="AG246" s="14" t="s">
        <v>41</v>
      </c>
      <c r="AH246" s="14" t="s">
        <v>42</v>
      </c>
    </row>
    <row r="247" spans="1:34" s="1" customFormat="1" ht="14.4" thickBot="1" x14ac:dyDescent="0.3">
      <c r="A247" s="15"/>
      <c r="B247" s="22" t="s">
        <v>1008</v>
      </c>
      <c r="C247" s="14"/>
      <c r="D247" s="24">
        <v>0.20833333333333334</v>
      </c>
      <c r="E247" s="24">
        <v>0.1875</v>
      </c>
      <c r="F247" s="23"/>
      <c r="G247" s="23"/>
      <c r="H247" s="24">
        <v>0.20833333333333334</v>
      </c>
      <c r="I247" s="24">
        <v>0.1875</v>
      </c>
      <c r="J247" s="23"/>
      <c r="K247" s="23"/>
      <c r="L247" s="24">
        <v>0.20833333333333334</v>
      </c>
      <c r="M247" s="24">
        <v>0.1875</v>
      </c>
      <c r="N247" s="23"/>
      <c r="O247" s="23"/>
      <c r="P247" s="24">
        <v>0.20833333333333334</v>
      </c>
      <c r="Q247" s="24">
        <v>0.1875</v>
      </c>
      <c r="R247" s="23"/>
      <c r="S247" s="23"/>
      <c r="T247" s="24">
        <v>0.20833333333333334</v>
      </c>
      <c r="U247" s="24">
        <v>0.1875</v>
      </c>
      <c r="V247" s="23"/>
      <c r="W247" s="23"/>
      <c r="X247" s="24">
        <v>0.20833333333333334</v>
      </c>
      <c r="Y247" s="24">
        <v>0.1875</v>
      </c>
      <c r="Z247" s="23"/>
      <c r="AA247" s="23"/>
      <c r="AB247" s="24">
        <v>0.20833333333333334</v>
      </c>
      <c r="AC247" s="24">
        <v>0.1875</v>
      </c>
      <c r="AD247" s="23"/>
      <c r="AE247" s="23"/>
      <c r="AF247" s="24">
        <v>0.20833333333333334</v>
      </c>
      <c r="AG247" s="14"/>
      <c r="AH247" s="14"/>
    </row>
    <row r="248" spans="1:34" s="1" customFormat="1" x14ac:dyDescent="0.25">
      <c r="A248" s="15"/>
      <c r="B248" s="15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</row>
    <row r="249" spans="1:34" s="1" customFormat="1" x14ac:dyDescent="0.25">
      <c r="B249" t="s">
        <v>61</v>
      </c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</sheetData>
  <mergeCells count="379">
    <mergeCell ref="AG145:AH145"/>
    <mergeCell ref="A144:A146"/>
    <mergeCell ref="B144:B146"/>
    <mergeCell ref="C144:AF144"/>
    <mergeCell ref="C145:D145"/>
    <mergeCell ref="E145:F145"/>
    <mergeCell ref="G145:H145"/>
    <mergeCell ref="I145:J145"/>
    <mergeCell ref="K145:L145"/>
    <mergeCell ref="M145:N145"/>
    <mergeCell ref="O145:P145"/>
    <mergeCell ref="Q145:R145"/>
    <mergeCell ref="S145:T145"/>
    <mergeCell ref="U145:V145"/>
    <mergeCell ref="W145:X145"/>
    <mergeCell ref="Y145:Z145"/>
    <mergeCell ref="AA145:AB145"/>
    <mergeCell ref="AC145:AD145"/>
    <mergeCell ref="AE145:AF145"/>
    <mergeCell ref="C107:AF107"/>
    <mergeCell ref="A138:A140"/>
    <mergeCell ref="B138:B140"/>
    <mergeCell ref="C138:AF138"/>
    <mergeCell ref="C139:D139"/>
    <mergeCell ref="E139:F139"/>
    <mergeCell ref="G139:H139"/>
    <mergeCell ref="I139:J139"/>
    <mergeCell ref="K139:L139"/>
    <mergeCell ref="M139:N139"/>
    <mergeCell ref="O139:P139"/>
    <mergeCell ref="Q139:R139"/>
    <mergeCell ref="S139:T139"/>
    <mergeCell ref="U139:V139"/>
    <mergeCell ref="W139:X139"/>
    <mergeCell ref="Y139:Z139"/>
    <mergeCell ref="AA139:AB139"/>
    <mergeCell ref="AC139:AD139"/>
    <mergeCell ref="AE139:AF139"/>
    <mergeCell ref="A119:A121"/>
    <mergeCell ref="B119:B121"/>
    <mergeCell ref="C119:AF119"/>
    <mergeCell ref="C120:D120"/>
    <mergeCell ref="G120:H120"/>
    <mergeCell ref="I120:J120"/>
    <mergeCell ref="K120:L120"/>
    <mergeCell ref="M120:N120"/>
    <mergeCell ref="O120:P120"/>
    <mergeCell ref="Q120:R120"/>
    <mergeCell ref="S120:T120"/>
    <mergeCell ref="U120:V120"/>
    <mergeCell ref="AG120:AH120"/>
    <mergeCell ref="W120:X120"/>
    <mergeCell ref="Y120:Z120"/>
    <mergeCell ref="AA120:AB120"/>
    <mergeCell ref="AC120:AD120"/>
    <mergeCell ref="AE120:AF120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Y114:Z114"/>
    <mergeCell ref="AA114:AB114"/>
    <mergeCell ref="AC114:AD114"/>
    <mergeCell ref="AE114:AF114"/>
    <mergeCell ref="E120:F120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32:AF32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63:A65"/>
    <mergeCell ref="AG20:AH20"/>
    <mergeCell ref="C7:AH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A38:A40"/>
    <mergeCell ref="B38:B40"/>
    <mergeCell ref="C38:AF38"/>
    <mergeCell ref="C39:D39"/>
    <mergeCell ref="E39:F39"/>
    <mergeCell ref="G39:H39"/>
    <mergeCell ref="I39:J39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45:Z45"/>
    <mergeCell ref="AA45:AB45"/>
    <mergeCell ref="AC45:AD45"/>
    <mergeCell ref="AE45:AF45"/>
    <mergeCell ref="K39:L39"/>
    <mergeCell ref="M39:N39"/>
    <mergeCell ref="O39:P39"/>
    <mergeCell ref="Q39:R39"/>
    <mergeCell ref="Y64:Z64"/>
    <mergeCell ref="AA64:AB64"/>
    <mergeCell ref="AC64:AD64"/>
    <mergeCell ref="AE64:AF64"/>
    <mergeCell ref="C57:AF57"/>
    <mergeCell ref="S39:T39"/>
    <mergeCell ref="U39:V39"/>
    <mergeCell ref="W39:X39"/>
    <mergeCell ref="Y39:Z39"/>
    <mergeCell ref="AA39:AB39"/>
    <mergeCell ref="E70:F70"/>
    <mergeCell ref="G70:H70"/>
    <mergeCell ref="I70:J70"/>
    <mergeCell ref="K70:L70"/>
    <mergeCell ref="M70:N70"/>
    <mergeCell ref="O70:P70"/>
    <mergeCell ref="Q70:R70"/>
    <mergeCell ref="S70:T70"/>
    <mergeCell ref="AE70:AF70"/>
    <mergeCell ref="AG70:AH70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U70:V70"/>
    <mergeCell ref="W70:X70"/>
    <mergeCell ref="Y70:Z70"/>
    <mergeCell ref="AA70:AB70"/>
    <mergeCell ref="AC70:AD70"/>
    <mergeCell ref="A69:A71"/>
    <mergeCell ref="B69:B71"/>
    <mergeCell ref="C69:AF69"/>
    <mergeCell ref="C70:D70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AE95:AF95"/>
    <mergeCell ref="AG95:AH95"/>
    <mergeCell ref="C82:AF82"/>
    <mergeCell ref="U95:V95"/>
    <mergeCell ref="W95:X95"/>
    <mergeCell ref="Y95:Z95"/>
    <mergeCell ref="AA95:AB95"/>
    <mergeCell ref="AC95:AD95"/>
    <mergeCell ref="Y89:Z89"/>
    <mergeCell ref="AA89:AB89"/>
    <mergeCell ref="AC89:AD89"/>
    <mergeCell ref="AE89:AF89"/>
    <mergeCell ref="A163:A165"/>
    <mergeCell ref="B163:B165"/>
    <mergeCell ref="C163:AF163"/>
    <mergeCell ref="C164:D164"/>
    <mergeCell ref="E164:F164"/>
    <mergeCell ref="G164:H164"/>
    <mergeCell ref="I164:J164"/>
    <mergeCell ref="K164:L164"/>
    <mergeCell ref="M164:N164"/>
    <mergeCell ref="O164:P164"/>
    <mergeCell ref="Q164:R164"/>
    <mergeCell ref="S164:T164"/>
    <mergeCell ref="U164:V164"/>
    <mergeCell ref="W164:X164"/>
    <mergeCell ref="Y164:Z164"/>
    <mergeCell ref="AA164:AB164"/>
    <mergeCell ref="AC164:AD164"/>
    <mergeCell ref="AE164:AF164"/>
    <mergeCell ref="AC189:AD189"/>
    <mergeCell ref="AE189:AF189"/>
    <mergeCell ref="A169:A171"/>
    <mergeCell ref="B169:B171"/>
    <mergeCell ref="C169:AF169"/>
    <mergeCell ref="C170:D170"/>
    <mergeCell ref="E170:F170"/>
    <mergeCell ref="G170:H170"/>
    <mergeCell ref="I170:J170"/>
    <mergeCell ref="K170:L170"/>
    <mergeCell ref="M170:N170"/>
    <mergeCell ref="O170:P170"/>
    <mergeCell ref="Q170:R170"/>
    <mergeCell ref="S170:T170"/>
    <mergeCell ref="U170:V170"/>
    <mergeCell ref="W170:X170"/>
    <mergeCell ref="Y170:Z170"/>
    <mergeCell ref="AA170:AB170"/>
    <mergeCell ref="AC170:AD170"/>
    <mergeCell ref="AE170:AF170"/>
    <mergeCell ref="U195:V195"/>
    <mergeCell ref="W195:X195"/>
    <mergeCell ref="Y195:Z195"/>
    <mergeCell ref="AA195:AB195"/>
    <mergeCell ref="AC195:AD195"/>
    <mergeCell ref="AE195:AF195"/>
    <mergeCell ref="AG170:AH170"/>
    <mergeCell ref="C157:AF157"/>
    <mergeCell ref="A188:A190"/>
    <mergeCell ref="B188:B190"/>
    <mergeCell ref="C188:AF188"/>
    <mergeCell ref="C189:D189"/>
    <mergeCell ref="E189:F189"/>
    <mergeCell ref="G189:H189"/>
    <mergeCell ref="I189:J189"/>
    <mergeCell ref="K189:L189"/>
    <mergeCell ref="M189:N189"/>
    <mergeCell ref="O189:P189"/>
    <mergeCell ref="Q189:R189"/>
    <mergeCell ref="S189:T189"/>
    <mergeCell ref="U189:V189"/>
    <mergeCell ref="W189:X189"/>
    <mergeCell ref="Y189:Z189"/>
    <mergeCell ref="AA189:AB189"/>
    <mergeCell ref="C195:D195"/>
    <mergeCell ref="E195:F195"/>
    <mergeCell ref="G195:H195"/>
    <mergeCell ref="I195:J195"/>
    <mergeCell ref="K195:L195"/>
    <mergeCell ref="M195:N195"/>
    <mergeCell ref="O195:P195"/>
    <mergeCell ref="Q195:R195"/>
    <mergeCell ref="S195:T195"/>
    <mergeCell ref="AE220:AF220"/>
    <mergeCell ref="AG195:AH195"/>
    <mergeCell ref="C182:AF182"/>
    <mergeCell ref="A213:A215"/>
    <mergeCell ref="B213:B215"/>
    <mergeCell ref="C213:AF213"/>
    <mergeCell ref="C214:D214"/>
    <mergeCell ref="E214:F214"/>
    <mergeCell ref="G214:H214"/>
    <mergeCell ref="I214:J214"/>
    <mergeCell ref="K214:L214"/>
    <mergeCell ref="M214:N214"/>
    <mergeCell ref="O214:P214"/>
    <mergeCell ref="Q214:R214"/>
    <mergeCell ref="S214:T214"/>
    <mergeCell ref="U214:V214"/>
    <mergeCell ref="W214:X214"/>
    <mergeCell ref="Y214:Z214"/>
    <mergeCell ref="AA214:AB214"/>
    <mergeCell ref="AC214:AD214"/>
    <mergeCell ref="AE214:AF214"/>
    <mergeCell ref="A194:A196"/>
    <mergeCell ref="B194:B196"/>
    <mergeCell ref="C194:AF194"/>
    <mergeCell ref="W239:X239"/>
    <mergeCell ref="Y239:Z239"/>
    <mergeCell ref="AA239:AB239"/>
    <mergeCell ref="AC239:AD239"/>
    <mergeCell ref="AE239:AF239"/>
    <mergeCell ref="AG220:AH220"/>
    <mergeCell ref="C207:AF207"/>
    <mergeCell ref="A219:A221"/>
    <mergeCell ref="B219:B221"/>
    <mergeCell ref="C219:AF219"/>
    <mergeCell ref="C220:D220"/>
    <mergeCell ref="E220:F220"/>
    <mergeCell ref="G220:H220"/>
    <mergeCell ref="I220:J220"/>
    <mergeCell ref="K220:L220"/>
    <mergeCell ref="M220:N220"/>
    <mergeCell ref="O220:P220"/>
    <mergeCell ref="Q220:R220"/>
    <mergeCell ref="S220:T220"/>
    <mergeCell ref="U220:V220"/>
    <mergeCell ref="W220:X220"/>
    <mergeCell ref="Y220:Z220"/>
    <mergeCell ref="AA220:AB220"/>
    <mergeCell ref="AC220:AD220"/>
    <mergeCell ref="E239:F239"/>
    <mergeCell ref="G239:H239"/>
    <mergeCell ref="I239:J239"/>
    <mergeCell ref="K239:L239"/>
    <mergeCell ref="M239:N239"/>
    <mergeCell ref="O239:P239"/>
    <mergeCell ref="Q239:R239"/>
    <mergeCell ref="S239:T239"/>
    <mergeCell ref="U239:V239"/>
    <mergeCell ref="AG245:AH245"/>
    <mergeCell ref="C232:AF232"/>
    <mergeCell ref="A244:A246"/>
    <mergeCell ref="B244:B246"/>
    <mergeCell ref="C244:AF244"/>
    <mergeCell ref="C245:D245"/>
    <mergeCell ref="E245:F245"/>
    <mergeCell ref="G245:H245"/>
    <mergeCell ref="I245:J245"/>
    <mergeCell ref="K245:L245"/>
    <mergeCell ref="M245:N245"/>
    <mergeCell ref="O245:P245"/>
    <mergeCell ref="Q245:R245"/>
    <mergeCell ref="S245:T245"/>
    <mergeCell ref="U245:V245"/>
    <mergeCell ref="W245:X245"/>
    <mergeCell ref="Y245:Z245"/>
    <mergeCell ref="AA245:AB245"/>
    <mergeCell ref="AC245:AD245"/>
    <mergeCell ref="AE245:AF245"/>
    <mergeCell ref="A238:A240"/>
    <mergeCell ref="B238:B240"/>
    <mergeCell ref="C238:AF238"/>
    <mergeCell ref="C239:D239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A9551D-C6A7-409D-B646-98F9504C012A}">
  <dimension ref="A1:AH52"/>
  <sheetViews>
    <sheetView topLeftCell="A22" workbookViewId="0">
      <selection activeCell="C28" sqref="C28"/>
    </sheetView>
  </sheetViews>
  <sheetFormatPr defaultRowHeight="13.8" x14ac:dyDescent="0.25"/>
  <cols>
    <col min="1" max="1" width="4.8984375" customWidth="1"/>
    <col min="2" max="2" width="27" customWidth="1"/>
    <col min="4" max="34" width="5.69921875" customWidth="1"/>
  </cols>
  <sheetData>
    <row r="1" spans="1:34" x14ac:dyDescent="0.25">
      <c r="A1">
        <v>1</v>
      </c>
    </row>
    <row r="2" spans="1:34" x14ac:dyDescent="0.25">
      <c r="B2" s="3" t="s">
        <v>6</v>
      </c>
      <c r="C2" s="4" t="s">
        <v>95</v>
      </c>
    </row>
    <row r="3" spans="1:34" x14ac:dyDescent="0.25">
      <c r="B3" s="3" t="s">
        <v>7</v>
      </c>
      <c r="C3" s="4" t="s">
        <v>8</v>
      </c>
    </row>
    <row r="4" spans="1:34" x14ac:dyDescent="0.25">
      <c r="B4" s="3" t="s">
        <v>7</v>
      </c>
      <c r="C4" s="4" t="s">
        <v>96</v>
      </c>
    </row>
    <row r="5" spans="1:34" x14ac:dyDescent="0.25">
      <c r="B5" s="3" t="s">
        <v>9</v>
      </c>
      <c r="C5" s="4" t="s">
        <v>1</v>
      </c>
    </row>
    <row r="6" spans="1:34" x14ac:dyDescent="0.25">
      <c r="B6" s="3" t="s">
        <v>9</v>
      </c>
      <c r="C6" s="4" t="s">
        <v>97</v>
      </c>
    </row>
    <row r="7" spans="1:34" ht="22.8" customHeight="1" x14ac:dyDescent="0.25">
      <c r="B7" s="3" t="s">
        <v>10</v>
      </c>
      <c r="C7" s="51" t="s">
        <v>98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</row>
    <row r="8" spans="1:34" x14ac:dyDescent="0.25">
      <c r="B8" s="3" t="s">
        <v>13</v>
      </c>
      <c r="C8" s="4">
        <v>1820</v>
      </c>
    </row>
    <row r="9" spans="1:34" x14ac:dyDescent="0.25">
      <c r="B9" s="3" t="s">
        <v>14</v>
      </c>
      <c r="C9" s="4">
        <v>15</v>
      </c>
    </row>
    <row r="10" spans="1:34" x14ac:dyDescent="0.25">
      <c r="B10" s="3" t="s">
        <v>15</v>
      </c>
      <c r="C10" s="4">
        <v>15</v>
      </c>
    </row>
    <row r="11" spans="1:34" x14ac:dyDescent="0.25">
      <c r="B11" s="3" t="s">
        <v>16</v>
      </c>
      <c r="C11" s="4">
        <v>60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4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4" s="1" customFormat="1" ht="14.4" thickBot="1" x14ac:dyDescent="0.3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4" s="1" customFormat="1" ht="14.4" thickBot="1" x14ac:dyDescent="0.3">
      <c r="A16" s="15"/>
      <c r="B16" s="22" t="s">
        <v>99</v>
      </c>
      <c r="C16" s="14"/>
      <c r="D16" s="24">
        <v>0.66666666666666663</v>
      </c>
      <c r="E16" s="24">
        <v>0.33333333333333331</v>
      </c>
      <c r="F16" s="23"/>
      <c r="G16" s="23"/>
      <c r="H16" s="24">
        <v>0.66666666666666663</v>
      </c>
      <c r="I16" s="24">
        <v>0.33333333333333331</v>
      </c>
      <c r="J16" s="23"/>
      <c r="K16" s="23"/>
      <c r="L16" s="24">
        <v>0.66666666666666663</v>
      </c>
      <c r="M16" s="24">
        <v>0.33333333333333331</v>
      </c>
      <c r="N16" s="23"/>
      <c r="O16" s="23"/>
      <c r="P16" s="24">
        <v>0.66666666666666663</v>
      </c>
      <c r="Q16" s="24">
        <v>0.33333333333333331</v>
      </c>
      <c r="R16" s="23"/>
      <c r="S16" s="23"/>
      <c r="T16" s="24">
        <v>0.66666666666666663</v>
      </c>
      <c r="U16" s="24">
        <v>0.33333333333333331</v>
      </c>
      <c r="V16" s="23"/>
      <c r="W16" s="23"/>
      <c r="X16" s="24">
        <v>0.66666666666666663</v>
      </c>
      <c r="Y16" s="24">
        <v>0.33333333333333331</v>
      </c>
      <c r="Z16" s="23"/>
      <c r="AA16" s="23"/>
      <c r="AB16" s="24">
        <v>0.66666666666666663</v>
      </c>
      <c r="AC16" s="24">
        <v>0.33333333333333331</v>
      </c>
      <c r="AD16" s="23"/>
      <c r="AE16" s="23"/>
      <c r="AF16" s="24">
        <v>0.66666666666666663</v>
      </c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4" s="1" customFormat="1" x14ac:dyDescent="0.25">
      <c r="A20" s="54" t="s">
        <v>62</v>
      </c>
      <c r="B20" s="54" t="s">
        <v>63</v>
      </c>
      <c r="C20" s="53" t="s">
        <v>25</v>
      </c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</row>
    <row r="21" spans="1:34" s="1" customFormat="1" x14ac:dyDescent="0.25">
      <c r="A21" s="54"/>
      <c r="B21" s="54"/>
      <c r="C21" s="53" t="s">
        <v>46</v>
      </c>
      <c r="D21" s="53"/>
      <c r="E21" s="53" t="s">
        <v>47</v>
      </c>
      <c r="F21" s="53"/>
      <c r="G21" s="53" t="s">
        <v>48</v>
      </c>
      <c r="H21" s="53"/>
      <c r="I21" s="53" t="s">
        <v>49</v>
      </c>
      <c r="J21" s="53"/>
      <c r="K21" s="53" t="s">
        <v>50</v>
      </c>
      <c r="L21" s="53"/>
      <c r="M21" s="53" t="s">
        <v>51</v>
      </c>
      <c r="N21" s="53"/>
      <c r="O21" s="53" t="s">
        <v>52</v>
      </c>
      <c r="P21" s="53"/>
      <c r="Q21" s="53" t="s">
        <v>53</v>
      </c>
      <c r="R21" s="53"/>
      <c r="S21" s="53" t="s">
        <v>54</v>
      </c>
      <c r="T21" s="53"/>
      <c r="U21" s="53" t="s">
        <v>55</v>
      </c>
      <c r="V21" s="53"/>
      <c r="W21" s="53" t="s">
        <v>56</v>
      </c>
      <c r="X21" s="53"/>
      <c r="Y21" s="53" t="s">
        <v>57</v>
      </c>
      <c r="Z21" s="53"/>
      <c r="AA21" s="53" t="s">
        <v>58</v>
      </c>
      <c r="AB21" s="53"/>
      <c r="AC21" s="53" t="s">
        <v>59</v>
      </c>
      <c r="AD21" s="53"/>
      <c r="AE21" s="53" t="s">
        <v>60</v>
      </c>
      <c r="AF21" s="53"/>
      <c r="AG21" s="53" t="s">
        <v>73</v>
      </c>
      <c r="AH21" s="53"/>
    </row>
    <row r="22" spans="1:34" s="1" customFormat="1" ht="14.4" thickBot="1" x14ac:dyDescent="0.3">
      <c r="A22" s="54"/>
      <c r="B22" s="54"/>
      <c r="C22" s="14" t="s">
        <v>41</v>
      </c>
      <c r="D22" s="14" t="s">
        <v>42</v>
      </c>
      <c r="E22" s="14" t="s">
        <v>41</v>
      </c>
      <c r="F22" s="14" t="s">
        <v>42</v>
      </c>
      <c r="G22" s="14" t="s">
        <v>41</v>
      </c>
      <c r="H22" s="14" t="s">
        <v>42</v>
      </c>
      <c r="I22" s="14" t="s">
        <v>41</v>
      </c>
      <c r="J22" s="14" t="s">
        <v>42</v>
      </c>
      <c r="K22" s="14" t="s">
        <v>41</v>
      </c>
      <c r="L22" s="14" t="s">
        <v>42</v>
      </c>
      <c r="M22" s="14" t="s">
        <v>41</v>
      </c>
      <c r="N22" s="14" t="s">
        <v>42</v>
      </c>
      <c r="O22" s="14" t="s">
        <v>41</v>
      </c>
      <c r="P22" s="14" t="s">
        <v>42</v>
      </c>
      <c r="Q22" s="14" t="s">
        <v>41</v>
      </c>
      <c r="R22" s="14" t="s">
        <v>42</v>
      </c>
      <c r="S22" s="14" t="s">
        <v>41</v>
      </c>
      <c r="T22" s="14" t="s">
        <v>42</v>
      </c>
      <c r="U22" s="14" t="s">
        <v>41</v>
      </c>
      <c r="V22" s="14" t="s">
        <v>42</v>
      </c>
      <c r="W22" s="14" t="s">
        <v>41</v>
      </c>
      <c r="X22" s="14" t="s">
        <v>42</v>
      </c>
      <c r="Y22" s="14" t="s">
        <v>41</v>
      </c>
      <c r="Z22" s="14" t="s">
        <v>42</v>
      </c>
      <c r="AA22" s="14" t="s">
        <v>41</v>
      </c>
      <c r="AB22" s="14" t="s">
        <v>42</v>
      </c>
      <c r="AC22" s="14" t="s">
        <v>41</v>
      </c>
      <c r="AD22" s="14" t="s">
        <v>42</v>
      </c>
      <c r="AE22" s="14" t="s">
        <v>41</v>
      </c>
      <c r="AF22" s="14" t="s">
        <v>42</v>
      </c>
      <c r="AG22" s="14" t="s">
        <v>41</v>
      </c>
      <c r="AH22" s="14" t="s">
        <v>42</v>
      </c>
    </row>
    <row r="23" spans="1:34" s="1" customFormat="1" ht="14.4" thickBot="1" x14ac:dyDescent="0.3">
      <c r="A23" s="15"/>
      <c r="B23" s="22" t="s">
        <v>99</v>
      </c>
      <c r="C23" s="24">
        <v>0.33333333333333331</v>
      </c>
      <c r="D23" s="23"/>
      <c r="E23" s="23"/>
      <c r="F23" s="24">
        <v>0.66666666666666663</v>
      </c>
      <c r="G23" s="24">
        <v>0.33333333333333331</v>
      </c>
      <c r="H23" s="23"/>
      <c r="I23" s="23"/>
      <c r="J23" s="24">
        <v>0.66666666666666663</v>
      </c>
      <c r="K23" s="24">
        <v>0.33333333333333331</v>
      </c>
      <c r="L23" s="23"/>
      <c r="M23" s="23"/>
      <c r="N23" s="24">
        <v>0.66666666666666663</v>
      </c>
      <c r="O23" s="24">
        <v>0.33333333333333331</v>
      </c>
      <c r="P23" s="23"/>
      <c r="Q23" s="23"/>
      <c r="R23" s="24">
        <v>0.66666666666666663</v>
      </c>
      <c r="S23" s="24">
        <v>0.33333333333333331</v>
      </c>
      <c r="T23" s="23"/>
      <c r="U23" s="23"/>
      <c r="V23" s="24">
        <v>0.66666666666666663</v>
      </c>
      <c r="W23" s="24">
        <v>0.33333333333333331</v>
      </c>
      <c r="X23" s="23"/>
      <c r="Y23" s="23"/>
      <c r="Z23" s="24">
        <v>0.66666666666666663</v>
      </c>
      <c r="AA23" s="24">
        <v>0.33333333333333331</v>
      </c>
      <c r="AB23" s="23"/>
      <c r="AC23" s="23"/>
      <c r="AD23" s="24">
        <v>0.66666666666666663</v>
      </c>
      <c r="AE23" s="24">
        <v>0.33333333333333331</v>
      </c>
      <c r="AF23" s="14"/>
      <c r="AG23" s="14"/>
      <c r="AH23" s="14"/>
    </row>
    <row r="24" spans="1:34" s="1" customFormat="1" x14ac:dyDescent="0.25">
      <c r="A24" s="15"/>
      <c r="B24" s="15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</row>
    <row r="25" spans="1:34" s="1" customFormat="1" x14ac:dyDescent="0.25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s="1" customFormat="1" x14ac:dyDescent="0.25">
      <c r="B26" t="s">
        <v>61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8" spans="1:34" x14ac:dyDescent="0.25">
      <c r="A28">
        <v>2</v>
      </c>
      <c r="B28" s="3" t="s">
        <v>6</v>
      </c>
      <c r="C28" s="4" t="s">
        <v>1065</v>
      </c>
    </row>
    <row r="29" spans="1:34" x14ac:dyDescent="0.25">
      <c r="B29" s="3" t="s">
        <v>7</v>
      </c>
      <c r="C29" s="4" t="s">
        <v>8</v>
      </c>
    </row>
    <row r="30" spans="1:34" x14ac:dyDescent="0.25">
      <c r="B30" s="3" t="s">
        <v>7</v>
      </c>
      <c r="C30" s="4" t="s">
        <v>96</v>
      </c>
    </row>
    <row r="31" spans="1:34" x14ac:dyDescent="0.25">
      <c r="B31" s="3" t="s">
        <v>9</v>
      </c>
      <c r="C31" s="4" t="s">
        <v>3</v>
      </c>
    </row>
    <row r="32" spans="1:34" x14ac:dyDescent="0.25">
      <c r="B32" s="3" t="s">
        <v>9</v>
      </c>
      <c r="C32" s="4" t="s">
        <v>1066</v>
      </c>
    </row>
    <row r="33" spans="1:34" ht="19.2" customHeight="1" x14ac:dyDescent="0.25">
      <c r="B33" s="3" t="s">
        <v>10</v>
      </c>
      <c r="C33" s="51" t="s">
        <v>1067</v>
      </c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</row>
    <row r="34" spans="1:34" ht="20.399999999999999" x14ac:dyDescent="0.25">
      <c r="B34" s="3" t="s">
        <v>11</v>
      </c>
      <c r="C34" s="4" t="s">
        <v>21</v>
      </c>
    </row>
    <row r="35" spans="1:34" x14ac:dyDescent="0.25">
      <c r="B35" s="3" t="s">
        <v>12</v>
      </c>
      <c r="C35" s="4" t="s">
        <v>93</v>
      </c>
    </row>
    <row r="36" spans="1:34" x14ac:dyDescent="0.25">
      <c r="B36" s="3" t="s">
        <v>13</v>
      </c>
      <c r="C36" s="4">
        <v>1587</v>
      </c>
    </row>
    <row r="37" spans="1:34" x14ac:dyDescent="0.25">
      <c r="B37" s="3" t="s">
        <v>14</v>
      </c>
      <c r="C37" s="4">
        <v>15</v>
      </c>
    </row>
    <row r="38" spans="1:34" x14ac:dyDescent="0.25">
      <c r="B38" s="3" t="s">
        <v>15</v>
      </c>
      <c r="C38" s="4">
        <v>0</v>
      </c>
    </row>
    <row r="39" spans="1:34" x14ac:dyDescent="0.25">
      <c r="B39" s="3" t="s">
        <v>16</v>
      </c>
      <c r="C39" s="4">
        <v>90</v>
      </c>
    </row>
    <row r="40" spans="1:34" s="1" customFormat="1" x14ac:dyDescent="0.25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</row>
    <row r="41" spans="1:34" s="1" customFormat="1" x14ac:dyDescent="0.25">
      <c r="A41" s="57" t="s">
        <v>62</v>
      </c>
      <c r="B41" s="57" t="s">
        <v>63</v>
      </c>
      <c r="C41" s="55" t="s">
        <v>25</v>
      </c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56"/>
    </row>
    <row r="42" spans="1:34" s="1" customFormat="1" x14ac:dyDescent="0.25">
      <c r="A42" s="58"/>
      <c r="B42" s="58"/>
      <c r="C42" s="55" t="s">
        <v>26</v>
      </c>
      <c r="D42" s="56"/>
      <c r="E42" s="55" t="s">
        <v>27</v>
      </c>
      <c r="F42" s="56"/>
      <c r="G42" s="55" t="s">
        <v>28</v>
      </c>
      <c r="H42" s="56"/>
      <c r="I42" s="55" t="s">
        <v>29</v>
      </c>
      <c r="J42" s="56"/>
      <c r="K42" s="55" t="s">
        <v>30</v>
      </c>
      <c r="L42" s="56"/>
      <c r="M42" s="55" t="s">
        <v>31</v>
      </c>
      <c r="N42" s="56"/>
      <c r="O42" s="55" t="s">
        <v>32</v>
      </c>
      <c r="P42" s="56"/>
      <c r="Q42" s="55" t="s">
        <v>33</v>
      </c>
      <c r="R42" s="56"/>
      <c r="S42" s="55" t="s">
        <v>34</v>
      </c>
      <c r="T42" s="56"/>
      <c r="U42" s="55" t="s">
        <v>35</v>
      </c>
      <c r="V42" s="56"/>
      <c r="W42" s="55" t="s">
        <v>36</v>
      </c>
      <c r="X42" s="56"/>
      <c r="Y42" s="55" t="s">
        <v>37</v>
      </c>
      <c r="Z42" s="56"/>
      <c r="AA42" s="55" t="s">
        <v>38</v>
      </c>
      <c r="AB42" s="56"/>
      <c r="AC42" s="55" t="s">
        <v>39</v>
      </c>
      <c r="AD42" s="56"/>
      <c r="AE42" s="55" t="s">
        <v>40</v>
      </c>
      <c r="AF42" s="56"/>
    </row>
    <row r="43" spans="1:34" s="1" customFormat="1" x14ac:dyDescent="0.25">
      <c r="A43" s="59"/>
      <c r="B43" s="59"/>
      <c r="C43" s="14" t="s">
        <v>41</v>
      </c>
      <c r="D43" s="14" t="s">
        <v>42</v>
      </c>
      <c r="E43" s="14" t="s">
        <v>41</v>
      </c>
      <c r="F43" s="14" t="s">
        <v>42</v>
      </c>
      <c r="G43" s="14" t="s">
        <v>41</v>
      </c>
      <c r="H43" s="14" t="s">
        <v>42</v>
      </c>
      <c r="I43" s="14" t="s">
        <v>41</v>
      </c>
      <c r="J43" s="14" t="s">
        <v>42</v>
      </c>
      <c r="K43" s="14" t="s">
        <v>41</v>
      </c>
      <c r="L43" s="14" t="s">
        <v>42</v>
      </c>
      <c r="M43" s="14" t="s">
        <v>41</v>
      </c>
      <c r="N43" s="14" t="s">
        <v>42</v>
      </c>
      <c r="O43" s="14" t="s">
        <v>41</v>
      </c>
      <c r="P43" s="14" t="s">
        <v>42</v>
      </c>
      <c r="Q43" s="14" t="s">
        <v>41</v>
      </c>
      <c r="R43" s="14" t="s">
        <v>42</v>
      </c>
      <c r="S43" s="14" t="s">
        <v>41</v>
      </c>
      <c r="T43" s="14" t="s">
        <v>42</v>
      </c>
      <c r="U43" s="14" t="s">
        <v>41</v>
      </c>
      <c r="V43" s="14" t="s">
        <v>42</v>
      </c>
      <c r="W43" s="14" t="s">
        <v>41</v>
      </c>
      <c r="X43" s="14" t="s">
        <v>42</v>
      </c>
      <c r="Y43" s="14" t="s">
        <v>41</v>
      </c>
      <c r="Z43" s="14" t="s">
        <v>42</v>
      </c>
      <c r="AA43" s="14" t="s">
        <v>41</v>
      </c>
      <c r="AB43" s="14" t="s">
        <v>42</v>
      </c>
      <c r="AC43" s="14" t="s">
        <v>41</v>
      </c>
      <c r="AD43" s="14" t="s">
        <v>42</v>
      </c>
      <c r="AE43" s="14" t="s">
        <v>41</v>
      </c>
      <c r="AF43" s="14" t="s">
        <v>42</v>
      </c>
    </row>
    <row r="44" spans="1:34" s="1" customFormat="1" x14ac:dyDescent="0.25">
      <c r="A44" s="15"/>
      <c r="B44" s="15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</row>
    <row r="45" spans="1:34" s="1" customFormat="1" x14ac:dyDescent="0.25">
      <c r="A45" s="15"/>
      <c r="B45" s="15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</row>
    <row r="46" spans="1:34" s="1" customFormat="1" x14ac:dyDescent="0.25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 spans="1:34" s="1" customFormat="1" x14ac:dyDescent="0.25">
      <c r="A47" s="57" t="s">
        <v>62</v>
      </c>
      <c r="B47" s="57" t="s">
        <v>63</v>
      </c>
      <c r="C47" s="55" t="s">
        <v>25</v>
      </c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56"/>
    </row>
    <row r="48" spans="1:34" s="1" customFormat="1" x14ac:dyDescent="0.25">
      <c r="A48" s="58"/>
      <c r="B48" s="58"/>
      <c r="C48" s="55" t="s">
        <v>46</v>
      </c>
      <c r="D48" s="56"/>
      <c r="E48" s="55" t="s">
        <v>47</v>
      </c>
      <c r="F48" s="56"/>
      <c r="G48" s="55" t="s">
        <v>48</v>
      </c>
      <c r="H48" s="56"/>
      <c r="I48" s="55" t="s">
        <v>49</v>
      </c>
      <c r="J48" s="56"/>
      <c r="K48" s="55" t="s">
        <v>50</v>
      </c>
      <c r="L48" s="56"/>
      <c r="M48" s="55" t="s">
        <v>51</v>
      </c>
      <c r="N48" s="56"/>
      <c r="O48" s="55" t="s">
        <v>52</v>
      </c>
      <c r="P48" s="56"/>
      <c r="Q48" s="55" t="s">
        <v>53</v>
      </c>
      <c r="R48" s="56"/>
      <c r="S48" s="55" t="s">
        <v>54</v>
      </c>
      <c r="T48" s="56"/>
      <c r="U48" s="55" t="s">
        <v>55</v>
      </c>
      <c r="V48" s="56"/>
      <c r="W48" s="55" t="s">
        <v>56</v>
      </c>
      <c r="X48" s="56"/>
      <c r="Y48" s="55" t="s">
        <v>57</v>
      </c>
      <c r="Z48" s="56"/>
      <c r="AA48" s="55" t="s">
        <v>58</v>
      </c>
      <c r="AB48" s="56"/>
      <c r="AC48" s="55" t="s">
        <v>59</v>
      </c>
      <c r="AD48" s="56"/>
      <c r="AE48" s="55" t="s">
        <v>60</v>
      </c>
      <c r="AF48" s="56"/>
      <c r="AG48" s="55" t="s">
        <v>73</v>
      </c>
      <c r="AH48" s="56"/>
    </row>
    <row r="49" spans="1:34" s="1" customFormat="1" x14ac:dyDescent="0.25">
      <c r="A49" s="59"/>
      <c r="B49" s="59"/>
      <c r="C49" s="14" t="s">
        <v>41</v>
      </c>
      <c r="D49" s="14" t="s">
        <v>42</v>
      </c>
      <c r="E49" s="14" t="s">
        <v>41</v>
      </c>
      <c r="F49" s="14" t="s">
        <v>42</v>
      </c>
      <c r="G49" s="14" t="s">
        <v>41</v>
      </c>
      <c r="H49" s="14" t="s">
        <v>42</v>
      </c>
      <c r="I49" s="14" t="s">
        <v>41</v>
      </c>
      <c r="J49" s="14" t="s">
        <v>42</v>
      </c>
      <c r="K49" s="14" t="s">
        <v>41</v>
      </c>
      <c r="L49" s="14" t="s">
        <v>42</v>
      </c>
      <c r="M49" s="14" t="s">
        <v>41</v>
      </c>
      <c r="N49" s="14" t="s">
        <v>42</v>
      </c>
      <c r="O49" s="14" t="s">
        <v>41</v>
      </c>
      <c r="P49" s="14" t="s">
        <v>42</v>
      </c>
      <c r="Q49" s="14" t="s">
        <v>41</v>
      </c>
      <c r="R49" s="14" t="s">
        <v>42</v>
      </c>
      <c r="S49" s="14" t="s">
        <v>41</v>
      </c>
      <c r="T49" s="14" t="s">
        <v>42</v>
      </c>
      <c r="U49" s="14" t="s">
        <v>41</v>
      </c>
      <c r="V49" s="14" t="s">
        <v>42</v>
      </c>
      <c r="W49" s="14" t="s">
        <v>41</v>
      </c>
      <c r="X49" s="14" t="s">
        <v>42</v>
      </c>
      <c r="Y49" s="14" t="s">
        <v>41</v>
      </c>
      <c r="Z49" s="14" t="s">
        <v>42</v>
      </c>
      <c r="AA49" s="14" t="s">
        <v>41</v>
      </c>
      <c r="AB49" s="14" t="s">
        <v>42</v>
      </c>
      <c r="AC49" s="14" t="s">
        <v>41</v>
      </c>
      <c r="AD49" s="14" t="s">
        <v>42</v>
      </c>
      <c r="AE49" s="14" t="s">
        <v>41</v>
      </c>
      <c r="AF49" s="14" t="s">
        <v>42</v>
      </c>
      <c r="AG49" s="14" t="s">
        <v>41</v>
      </c>
      <c r="AH49" s="14" t="s">
        <v>42</v>
      </c>
    </row>
    <row r="50" spans="1:34" s="1" customFormat="1" x14ac:dyDescent="0.25">
      <c r="A50" s="15"/>
      <c r="B50" s="15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</row>
    <row r="51" spans="1:34" s="1" customFormat="1" x14ac:dyDescent="0.25">
      <c r="A51" s="15"/>
      <c r="B51" s="15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</row>
    <row r="52" spans="1:34" s="1" customFormat="1" x14ac:dyDescent="0.25">
      <c r="B52" t="s">
        <v>61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</row>
  </sheetData>
  <mergeCells count="76">
    <mergeCell ref="AG21:AH21"/>
    <mergeCell ref="C7:AH7"/>
    <mergeCell ref="M21:N21"/>
    <mergeCell ref="O21:P21"/>
    <mergeCell ref="Q21:R21"/>
    <mergeCell ref="S21:T21"/>
    <mergeCell ref="U21:V21"/>
    <mergeCell ref="W21:X21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1:Z21"/>
    <mergeCell ref="A20:A22"/>
    <mergeCell ref="B20:B22"/>
    <mergeCell ref="C20:AF20"/>
    <mergeCell ref="C21:D21"/>
    <mergeCell ref="E21:F21"/>
    <mergeCell ref="G21:H21"/>
    <mergeCell ref="I21:J21"/>
    <mergeCell ref="K21:L21"/>
    <mergeCell ref="AA21:AB21"/>
    <mergeCell ref="AC21:AD21"/>
    <mergeCell ref="AE21:AF21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33:AF33"/>
    <mergeCell ref="A41:A43"/>
    <mergeCell ref="B41:B43"/>
    <mergeCell ref="C41:AF41"/>
    <mergeCell ref="C42:D42"/>
    <mergeCell ref="E42:F42"/>
    <mergeCell ref="G42:H42"/>
    <mergeCell ref="I42:J42"/>
    <mergeCell ref="K42:L42"/>
    <mergeCell ref="M42:N42"/>
    <mergeCell ref="O42:P42"/>
    <mergeCell ref="Q42:R42"/>
    <mergeCell ref="S42:T42"/>
    <mergeCell ref="U42:V42"/>
    <mergeCell ref="W42:X42"/>
    <mergeCell ref="Y42:Z42"/>
    <mergeCell ref="AA42:AB42"/>
    <mergeCell ref="AC42:AD42"/>
    <mergeCell ref="AE42:AF42"/>
    <mergeCell ref="A47:A49"/>
    <mergeCell ref="B47:B49"/>
    <mergeCell ref="C47:AF47"/>
    <mergeCell ref="C48:D48"/>
    <mergeCell ref="E48:F48"/>
    <mergeCell ref="G48:H48"/>
    <mergeCell ref="I48:J48"/>
    <mergeCell ref="K48:L48"/>
    <mergeCell ref="M48:N48"/>
    <mergeCell ref="O48:P48"/>
    <mergeCell ref="Q48:R48"/>
    <mergeCell ref="S48:T48"/>
    <mergeCell ref="U48:V48"/>
    <mergeCell ref="AG48:AH48"/>
    <mergeCell ref="W48:X48"/>
    <mergeCell ref="Y48:Z48"/>
    <mergeCell ref="AA48:AB48"/>
    <mergeCell ref="AC48:AD48"/>
    <mergeCell ref="AE48:AF4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BF697-30ED-405F-A710-2D9F777E4B93}">
  <dimension ref="A1:AH306"/>
  <sheetViews>
    <sheetView topLeftCell="A268" workbookViewId="0">
      <selection activeCell="G283" sqref="G283"/>
    </sheetView>
  </sheetViews>
  <sheetFormatPr defaultRowHeight="13.8" x14ac:dyDescent="0.25"/>
  <cols>
    <col min="1" max="1" width="4.19921875" customWidth="1"/>
    <col min="2" max="2" width="38.796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216</v>
      </c>
    </row>
    <row r="3" spans="1:32" x14ac:dyDescent="0.25">
      <c r="B3" s="3" t="s">
        <v>7</v>
      </c>
      <c r="C3" s="4" t="s">
        <v>8</v>
      </c>
    </row>
    <row r="4" spans="1:32" ht="20.399999999999999" x14ac:dyDescent="0.25">
      <c r="B4" s="3" t="s">
        <v>7</v>
      </c>
      <c r="C4" s="4" t="s">
        <v>217</v>
      </c>
    </row>
    <row r="5" spans="1:32" x14ac:dyDescent="0.25">
      <c r="B5" s="3" t="s">
        <v>9</v>
      </c>
      <c r="C5" s="4" t="s">
        <v>5</v>
      </c>
    </row>
    <row r="6" spans="1:32" x14ac:dyDescent="0.25">
      <c r="B6" s="3" t="s">
        <v>9</v>
      </c>
      <c r="C6" s="4" t="s">
        <v>218</v>
      </c>
    </row>
    <row r="7" spans="1:32" ht="26.4" customHeight="1" x14ac:dyDescent="0.25">
      <c r="B7" s="3" t="s">
        <v>10</v>
      </c>
      <c r="C7" s="51" t="s">
        <v>219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220</v>
      </c>
    </row>
    <row r="9" spans="1:32" x14ac:dyDescent="0.25">
      <c r="B9" s="3" t="s">
        <v>14</v>
      </c>
      <c r="C9" s="4">
        <v>240</v>
      </c>
    </row>
    <row r="10" spans="1:32" x14ac:dyDescent="0.25">
      <c r="B10" s="3" t="s">
        <v>15</v>
      </c>
      <c r="C10" s="4">
        <v>93</v>
      </c>
    </row>
    <row r="11" spans="1:32" x14ac:dyDescent="0.25">
      <c r="B11" s="3" t="s">
        <v>16</v>
      </c>
      <c r="C11" s="4">
        <v>30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ht="14.4" thickBot="1" x14ac:dyDescent="0.3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ht="14.4" thickBot="1" x14ac:dyDescent="0.3">
      <c r="A16" s="15"/>
      <c r="B16" s="22" t="s">
        <v>220</v>
      </c>
      <c r="C16" s="24">
        <v>0.33333333333333331</v>
      </c>
      <c r="D16" s="24">
        <v>0.20833333333333334</v>
      </c>
      <c r="E16" s="24">
        <v>0.33333333333333331</v>
      </c>
      <c r="F16" s="24">
        <v>0.20833333333333334</v>
      </c>
      <c r="G16" s="24">
        <v>0.33333333333333331</v>
      </c>
      <c r="H16" s="24">
        <v>0.20833333333333334</v>
      </c>
      <c r="I16" s="24">
        <v>0.33333333333333331</v>
      </c>
      <c r="J16" s="24">
        <v>0.20833333333333334</v>
      </c>
      <c r="K16" s="24">
        <v>0.33333333333333331</v>
      </c>
      <c r="L16" s="24">
        <v>0.20833333333333334</v>
      </c>
      <c r="M16" s="24">
        <v>0.33333333333333331</v>
      </c>
      <c r="N16" s="24">
        <v>0.20833333333333334</v>
      </c>
      <c r="O16" s="24">
        <v>0.33333333333333331</v>
      </c>
      <c r="P16" s="24">
        <v>0.20833333333333334</v>
      </c>
      <c r="Q16" s="24">
        <v>0.33333333333333331</v>
      </c>
      <c r="R16" s="24">
        <v>0.20833333333333334</v>
      </c>
      <c r="S16" s="24">
        <v>0.33333333333333331</v>
      </c>
      <c r="T16" s="24">
        <v>0.20833333333333334</v>
      </c>
      <c r="U16" s="24">
        <v>0.33333333333333331</v>
      </c>
      <c r="V16" s="24">
        <v>0.20833333333333334</v>
      </c>
      <c r="W16" s="24">
        <v>0.33333333333333331</v>
      </c>
      <c r="X16" s="24">
        <v>0.20833333333333334</v>
      </c>
      <c r="Y16" s="24">
        <v>0.33333333333333331</v>
      </c>
      <c r="Z16" s="24">
        <v>0.20833333333333334</v>
      </c>
      <c r="AA16" s="24">
        <v>0.33333333333333331</v>
      </c>
      <c r="AB16" s="24">
        <v>0.20833333333333334</v>
      </c>
      <c r="AC16" s="24">
        <v>0.33333333333333331</v>
      </c>
      <c r="AD16" s="24">
        <v>0.20833333333333334</v>
      </c>
      <c r="AE16" s="24">
        <v>0.33333333333333331</v>
      </c>
      <c r="AF16" s="24">
        <v>0.20833333333333334</v>
      </c>
    </row>
    <row r="17" spans="1:34" s="1" customFormat="1" ht="14.4" thickBot="1" x14ac:dyDescent="0.3">
      <c r="A17" s="15"/>
      <c r="B17" s="22" t="s">
        <v>220</v>
      </c>
      <c r="C17" s="24">
        <v>0.45833333333333331</v>
      </c>
      <c r="D17" s="24">
        <v>0.25</v>
      </c>
      <c r="E17" s="24">
        <v>0.45833333333333331</v>
      </c>
      <c r="F17" s="24">
        <v>0.25</v>
      </c>
      <c r="G17" s="24">
        <v>0.45833333333333331</v>
      </c>
      <c r="H17" s="24">
        <v>0.25</v>
      </c>
      <c r="I17" s="24">
        <v>0.45833333333333331</v>
      </c>
      <c r="J17" s="24">
        <v>0.25</v>
      </c>
      <c r="K17" s="24">
        <v>0.45833333333333331</v>
      </c>
      <c r="L17" s="24">
        <v>0.25</v>
      </c>
      <c r="M17" s="24">
        <v>0.45833333333333331</v>
      </c>
      <c r="N17" s="24">
        <v>0.25</v>
      </c>
      <c r="O17" s="24">
        <v>0.45833333333333331</v>
      </c>
      <c r="P17" s="24">
        <v>0.25</v>
      </c>
      <c r="Q17" s="24">
        <v>0.45833333333333331</v>
      </c>
      <c r="R17" s="24">
        <v>0.25</v>
      </c>
      <c r="S17" s="24">
        <v>0.45833333333333331</v>
      </c>
      <c r="T17" s="24">
        <v>0.25</v>
      </c>
      <c r="U17" s="24">
        <v>0.45833333333333331</v>
      </c>
      <c r="V17" s="24">
        <v>0.25</v>
      </c>
      <c r="W17" s="24">
        <v>0.45833333333333331</v>
      </c>
      <c r="X17" s="24">
        <v>0.25</v>
      </c>
      <c r="Y17" s="24">
        <v>0.45833333333333331</v>
      </c>
      <c r="Z17" s="24">
        <v>0.25</v>
      </c>
      <c r="AA17" s="24">
        <v>0.45833333333333331</v>
      </c>
      <c r="AB17" s="24">
        <v>0.25</v>
      </c>
      <c r="AC17" s="24">
        <v>0.45833333333333331</v>
      </c>
      <c r="AD17" s="24">
        <v>0.25</v>
      </c>
      <c r="AE17" s="24">
        <v>0.45833333333333331</v>
      </c>
      <c r="AF17" s="24">
        <v>0.25</v>
      </c>
    </row>
    <row r="18" spans="1:34" s="1" customFormat="1" ht="14.4" thickBot="1" x14ac:dyDescent="0.3">
      <c r="A18" s="15"/>
      <c r="B18" s="22" t="s">
        <v>220</v>
      </c>
      <c r="C18" s="24">
        <v>0.625</v>
      </c>
      <c r="D18" s="24">
        <v>0.5</v>
      </c>
      <c r="E18" s="24">
        <v>0.625</v>
      </c>
      <c r="F18" s="24">
        <v>0.5</v>
      </c>
      <c r="G18" s="24">
        <v>0.625</v>
      </c>
      <c r="H18" s="24">
        <v>0.5</v>
      </c>
      <c r="I18" s="24">
        <v>0.625</v>
      </c>
      <c r="J18" s="24">
        <v>0.5</v>
      </c>
      <c r="K18" s="24">
        <v>0.625</v>
      </c>
      <c r="L18" s="24">
        <v>0.5</v>
      </c>
      <c r="M18" s="24">
        <v>0.625</v>
      </c>
      <c r="N18" s="24">
        <v>0.5</v>
      </c>
      <c r="O18" s="24">
        <v>0.625</v>
      </c>
      <c r="P18" s="24">
        <v>0.5</v>
      </c>
      <c r="Q18" s="24">
        <v>0.625</v>
      </c>
      <c r="R18" s="24">
        <v>0.5</v>
      </c>
      <c r="S18" s="24">
        <v>0.625</v>
      </c>
      <c r="T18" s="24">
        <v>0.5</v>
      </c>
      <c r="U18" s="24">
        <v>0.625</v>
      </c>
      <c r="V18" s="24">
        <v>0.5</v>
      </c>
      <c r="W18" s="24">
        <v>0.625</v>
      </c>
      <c r="X18" s="24">
        <v>0.5</v>
      </c>
      <c r="Y18" s="24">
        <v>0.625</v>
      </c>
      <c r="Z18" s="24">
        <v>0.5</v>
      </c>
      <c r="AA18" s="24">
        <v>0.625</v>
      </c>
      <c r="AB18" s="24">
        <v>0.5</v>
      </c>
      <c r="AC18" s="24">
        <v>0.625</v>
      </c>
      <c r="AD18" s="24">
        <v>0.5</v>
      </c>
      <c r="AE18" s="24">
        <v>0.625</v>
      </c>
      <c r="AF18" s="24">
        <v>0.5</v>
      </c>
    </row>
    <row r="19" spans="1:34" s="1" customFormat="1" x14ac:dyDescent="0.25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4" s="1" customFormat="1" x14ac:dyDescent="0.25">
      <c r="A20" s="54" t="s">
        <v>62</v>
      </c>
      <c r="B20" s="54" t="s">
        <v>63</v>
      </c>
      <c r="C20" s="53" t="s">
        <v>25</v>
      </c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</row>
    <row r="21" spans="1:34" s="1" customFormat="1" x14ac:dyDescent="0.25">
      <c r="A21" s="54"/>
      <c r="B21" s="54"/>
      <c r="C21" s="53" t="s">
        <v>46</v>
      </c>
      <c r="D21" s="53"/>
      <c r="E21" s="53" t="s">
        <v>47</v>
      </c>
      <c r="F21" s="53"/>
      <c r="G21" s="53" t="s">
        <v>48</v>
      </c>
      <c r="H21" s="53"/>
      <c r="I21" s="53" t="s">
        <v>49</v>
      </c>
      <c r="J21" s="53"/>
      <c r="K21" s="53" t="s">
        <v>50</v>
      </c>
      <c r="L21" s="53"/>
      <c r="M21" s="53" t="s">
        <v>51</v>
      </c>
      <c r="N21" s="53"/>
      <c r="O21" s="53" t="s">
        <v>52</v>
      </c>
      <c r="P21" s="53"/>
      <c r="Q21" s="53" t="s">
        <v>53</v>
      </c>
      <c r="R21" s="53"/>
      <c r="S21" s="53" t="s">
        <v>54</v>
      </c>
      <c r="T21" s="53"/>
      <c r="U21" s="53" t="s">
        <v>55</v>
      </c>
      <c r="V21" s="53"/>
      <c r="W21" s="53" t="s">
        <v>56</v>
      </c>
      <c r="X21" s="53"/>
      <c r="Y21" s="53" t="s">
        <v>57</v>
      </c>
      <c r="Z21" s="53"/>
      <c r="AA21" s="53" t="s">
        <v>58</v>
      </c>
      <c r="AB21" s="53"/>
      <c r="AC21" s="53" t="s">
        <v>59</v>
      </c>
      <c r="AD21" s="53"/>
      <c r="AE21" s="53" t="s">
        <v>60</v>
      </c>
      <c r="AF21" s="53"/>
      <c r="AG21" s="53" t="s">
        <v>73</v>
      </c>
      <c r="AH21" s="53"/>
    </row>
    <row r="22" spans="1:34" s="1" customFormat="1" ht="14.4" thickBot="1" x14ac:dyDescent="0.3">
      <c r="A22" s="54"/>
      <c r="B22" s="54"/>
      <c r="C22" s="14" t="s">
        <v>41</v>
      </c>
      <c r="D22" s="14" t="s">
        <v>42</v>
      </c>
      <c r="E22" s="14" t="s">
        <v>41</v>
      </c>
      <c r="F22" s="14" t="s">
        <v>42</v>
      </c>
      <c r="G22" s="14" t="s">
        <v>41</v>
      </c>
      <c r="H22" s="14" t="s">
        <v>42</v>
      </c>
      <c r="I22" s="14" t="s">
        <v>41</v>
      </c>
      <c r="J22" s="14" t="s">
        <v>42</v>
      </c>
      <c r="K22" s="14" t="s">
        <v>41</v>
      </c>
      <c r="L22" s="14" t="s">
        <v>42</v>
      </c>
      <c r="M22" s="14" t="s">
        <v>41</v>
      </c>
      <c r="N22" s="14" t="s">
        <v>42</v>
      </c>
      <c r="O22" s="14" t="s">
        <v>41</v>
      </c>
      <c r="P22" s="14" t="s">
        <v>42</v>
      </c>
      <c r="Q22" s="14" t="s">
        <v>41</v>
      </c>
      <c r="R22" s="14" t="s">
        <v>42</v>
      </c>
      <c r="S22" s="14" t="s">
        <v>41</v>
      </c>
      <c r="T22" s="14" t="s">
        <v>42</v>
      </c>
      <c r="U22" s="14" t="s">
        <v>41</v>
      </c>
      <c r="V22" s="14" t="s">
        <v>42</v>
      </c>
      <c r="W22" s="14" t="s">
        <v>41</v>
      </c>
      <c r="X22" s="14" t="s">
        <v>42</v>
      </c>
      <c r="Y22" s="14" t="s">
        <v>41</v>
      </c>
      <c r="Z22" s="14" t="s">
        <v>42</v>
      </c>
      <c r="AA22" s="14" t="s">
        <v>41</v>
      </c>
      <c r="AB22" s="14" t="s">
        <v>42</v>
      </c>
      <c r="AC22" s="14" t="s">
        <v>41</v>
      </c>
      <c r="AD22" s="14" t="s">
        <v>42</v>
      </c>
      <c r="AE22" s="14" t="s">
        <v>41</v>
      </c>
      <c r="AF22" s="14" t="s">
        <v>42</v>
      </c>
      <c r="AG22" s="14" t="s">
        <v>41</v>
      </c>
      <c r="AH22" s="14" t="s">
        <v>42</v>
      </c>
    </row>
    <row r="23" spans="1:34" s="1" customFormat="1" ht="14.4" thickBot="1" x14ac:dyDescent="0.3">
      <c r="A23" s="15"/>
      <c r="B23" s="22" t="s">
        <v>220</v>
      </c>
      <c r="C23" s="24">
        <v>0.33333333333333331</v>
      </c>
      <c r="D23" s="24">
        <v>0.20833333333333334</v>
      </c>
      <c r="E23" s="24">
        <v>0.33333333333333331</v>
      </c>
      <c r="F23" s="24">
        <v>0.20833333333333334</v>
      </c>
      <c r="G23" s="24">
        <v>0.33333333333333331</v>
      </c>
      <c r="H23" s="24">
        <v>0.20833333333333334</v>
      </c>
      <c r="I23" s="24">
        <v>0.33333333333333331</v>
      </c>
      <c r="J23" s="24">
        <v>0.20833333333333334</v>
      </c>
      <c r="K23" s="24">
        <v>0.33333333333333331</v>
      </c>
      <c r="L23" s="24">
        <v>0.20833333333333334</v>
      </c>
      <c r="M23" s="24">
        <v>0.33333333333333331</v>
      </c>
      <c r="N23" s="24">
        <v>0.20833333333333334</v>
      </c>
      <c r="O23" s="24">
        <v>0.33333333333333331</v>
      </c>
      <c r="P23" s="24">
        <v>0.20833333333333334</v>
      </c>
      <c r="Q23" s="24">
        <v>0.33333333333333331</v>
      </c>
      <c r="R23" s="24">
        <v>0.20833333333333334</v>
      </c>
      <c r="S23" s="24">
        <v>0.33333333333333331</v>
      </c>
      <c r="T23" s="24">
        <v>0.20833333333333334</v>
      </c>
      <c r="U23" s="24">
        <v>0.33333333333333331</v>
      </c>
      <c r="V23" s="24">
        <v>0.20833333333333334</v>
      </c>
      <c r="W23" s="24">
        <v>0.33333333333333331</v>
      </c>
      <c r="X23" s="24">
        <v>0.20833333333333334</v>
      </c>
      <c r="Y23" s="24">
        <v>0.33333333333333331</v>
      </c>
      <c r="Z23" s="24">
        <v>0.20833333333333334</v>
      </c>
      <c r="AA23" s="24">
        <v>0.33333333333333331</v>
      </c>
      <c r="AB23" s="24">
        <v>0.20833333333333334</v>
      </c>
      <c r="AC23" s="24">
        <v>0.33333333333333331</v>
      </c>
      <c r="AD23" s="24">
        <v>0.20833333333333334</v>
      </c>
      <c r="AE23" s="24">
        <v>0.33333333333333331</v>
      </c>
      <c r="AF23" s="24">
        <v>0.20833333333333334</v>
      </c>
      <c r="AG23" s="24">
        <v>0.33333333333333331</v>
      </c>
      <c r="AH23" s="24">
        <v>0.20833333333333334</v>
      </c>
    </row>
    <row r="24" spans="1:34" s="1" customFormat="1" ht="14.4" thickBot="1" x14ac:dyDescent="0.3">
      <c r="A24" s="15"/>
      <c r="B24" s="22" t="s">
        <v>220</v>
      </c>
      <c r="C24" s="24">
        <v>0.45833333333333331</v>
      </c>
      <c r="D24" s="24">
        <v>0.25</v>
      </c>
      <c r="E24" s="24">
        <v>0.45833333333333331</v>
      </c>
      <c r="F24" s="24">
        <v>0.25</v>
      </c>
      <c r="G24" s="24">
        <v>0.45833333333333331</v>
      </c>
      <c r="H24" s="24">
        <v>0.25</v>
      </c>
      <c r="I24" s="24">
        <v>0.45833333333333331</v>
      </c>
      <c r="J24" s="24">
        <v>0.25</v>
      </c>
      <c r="K24" s="24">
        <v>0.45833333333333331</v>
      </c>
      <c r="L24" s="24">
        <v>0.25</v>
      </c>
      <c r="M24" s="24">
        <v>0.45833333333333331</v>
      </c>
      <c r="N24" s="24">
        <v>0.25</v>
      </c>
      <c r="O24" s="24">
        <v>0.45833333333333331</v>
      </c>
      <c r="P24" s="24">
        <v>0.25</v>
      </c>
      <c r="Q24" s="24">
        <v>0.45833333333333331</v>
      </c>
      <c r="R24" s="24">
        <v>0.25</v>
      </c>
      <c r="S24" s="24">
        <v>0.45833333333333331</v>
      </c>
      <c r="T24" s="24">
        <v>0.25</v>
      </c>
      <c r="U24" s="24">
        <v>0.45833333333333331</v>
      </c>
      <c r="V24" s="24">
        <v>0.25</v>
      </c>
      <c r="W24" s="24">
        <v>0.45833333333333331</v>
      </c>
      <c r="X24" s="24">
        <v>0.25</v>
      </c>
      <c r="Y24" s="24">
        <v>0.45833333333333331</v>
      </c>
      <c r="Z24" s="24">
        <v>0.25</v>
      </c>
      <c r="AA24" s="24">
        <v>0.45833333333333331</v>
      </c>
      <c r="AB24" s="24">
        <v>0.25</v>
      </c>
      <c r="AC24" s="24">
        <v>0.45833333333333331</v>
      </c>
      <c r="AD24" s="24">
        <v>0.25</v>
      </c>
      <c r="AE24" s="24">
        <v>0.45833333333333331</v>
      </c>
      <c r="AF24" s="24">
        <v>0.25</v>
      </c>
      <c r="AG24" s="24">
        <v>0.45833333333333331</v>
      </c>
      <c r="AH24" s="24">
        <v>0.25</v>
      </c>
    </row>
    <row r="25" spans="1:34" s="1" customFormat="1" ht="14.4" thickBot="1" x14ac:dyDescent="0.3">
      <c r="A25" s="15"/>
      <c r="B25" s="22" t="s">
        <v>220</v>
      </c>
      <c r="C25" s="24">
        <v>0.625</v>
      </c>
      <c r="D25" s="24">
        <v>0.5</v>
      </c>
      <c r="E25" s="24">
        <v>0.625</v>
      </c>
      <c r="F25" s="24">
        <v>0.5</v>
      </c>
      <c r="G25" s="24">
        <v>0.625</v>
      </c>
      <c r="H25" s="24">
        <v>0.5</v>
      </c>
      <c r="I25" s="24">
        <v>0.625</v>
      </c>
      <c r="J25" s="24">
        <v>0.5</v>
      </c>
      <c r="K25" s="24">
        <v>0.625</v>
      </c>
      <c r="L25" s="24">
        <v>0.5</v>
      </c>
      <c r="M25" s="24">
        <v>0.625</v>
      </c>
      <c r="N25" s="24">
        <v>0.5</v>
      </c>
      <c r="O25" s="24">
        <v>0.625</v>
      </c>
      <c r="P25" s="24">
        <v>0.5</v>
      </c>
      <c r="Q25" s="24">
        <v>0.625</v>
      </c>
      <c r="R25" s="24">
        <v>0.5</v>
      </c>
      <c r="S25" s="24">
        <v>0.625</v>
      </c>
      <c r="T25" s="24">
        <v>0.5</v>
      </c>
      <c r="U25" s="24">
        <v>0.625</v>
      </c>
      <c r="V25" s="24">
        <v>0.5</v>
      </c>
      <c r="W25" s="24">
        <v>0.625</v>
      </c>
      <c r="X25" s="24">
        <v>0.5</v>
      </c>
      <c r="Y25" s="24">
        <v>0.625</v>
      </c>
      <c r="Z25" s="24">
        <v>0.5</v>
      </c>
      <c r="AA25" s="24">
        <v>0.625</v>
      </c>
      <c r="AB25" s="24">
        <v>0.5</v>
      </c>
      <c r="AC25" s="24">
        <v>0.625</v>
      </c>
      <c r="AD25" s="24">
        <v>0.5</v>
      </c>
      <c r="AE25" s="24">
        <v>0.625</v>
      </c>
      <c r="AF25" s="24">
        <v>0.5</v>
      </c>
      <c r="AG25" s="24">
        <v>0.625</v>
      </c>
      <c r="AH25" s="24">
        <v>0.5</v>
      </c>
    </row>
    <row r="26" spans="1:34" s="1" customFormat="1" x14ac:dyDescent="0.25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4" s="1" customFormat="1" x14ac:dyDescent="0.25">
      <c r="B27" t="s">
        <v>61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1:34" x14ac:dyDescent="0.25">
      <c r="B28" s="22" t="s">
        <v>221</v>
      </c>
    </row>
    <row r="30" spans="1:34" x14ac:dyDescent="0.25">
      <c r="A30">
        <v>2</v>
      </c>
    </row>
    <row r="31" spans="1:34" x14ac:dyDescent="0.25">
      <c r="B31" s="3" t="s">
        <v>6</v>
      </c>
      <c r="C31" s="4" t="s">
        <v>240</v>
      </c>
    </row>
    <row r="32" spans="1:34" x14ac:dyDescent="0.25">
      <c r="B32" s="3" t="s">
        <v>7</v>
      </c>
      <c r="C32" s="4" t="s">
        <v>8</v>
      </c>
    </row>
    <row r="33" spans="1:32" ht="20.399999999999999" x14ac:dyDescent="0.25">
      <c r="B33" s="3" t="s">
        <v>7</v>
      </c>
      <c r="C33" s="4" t="s">
        <v>217</v>
      </c>
    </row>
    <row r="34" spans="1:32" x14ac:dyDescent="0.25">
      <c r="B34" s="3" t="s">
        <v>9</v>
      </c>
      <c r="C34" s="4" t="s">
        <v>3</v>
      </c>
    </row>
    <row r="35" spans="1:32" x14ac:dyDescent="0.25">
      <c r="B35" s="3" t="s">
        <v>9</v>
      </c>
      <c r="C35" s="4" t="s">
        <v>241</v>
      </c>
    </row>
    <row r="36" spans="1:32" ht="20.399999999999999" customHeight="1" x14ac:dyDescent="0.25">
      <c r="B36" s="3" t="s">
        <v>10</v>
      </c>
      <c r="C36" s="51" t="s">
        <v>242</v>
      </c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</row>
    <row r="37" spans="1:32" x14ac:dyDescent="0.25">
      <c r="B37" s="3" t="s">
        <v>13</v>
      </c>
      <c r="C37" s="4">
        <v>244</v>
      </c>
    </row>
    <row r="38" spans="1:32" x14ac:dyDescent="0.25">
      <c r="B38" s="3" t="s">
        <v>14</v>
      </c>
      <c r="C38" s="4">
        <v>30</v>
      </c>
    </row>
    <row r="39" spans="1:32" x14ac:dyDescent="0.25">
      <c r="B39" s="3" t="s">
        <v>15</v>
      </c>
      <c r="C39" s="4">
        <v>30</v>
      </c>
    </row>
    <row r="40" spans="1:32" x14ac:dyDescent="0.25">
      <c r="B40" s="3" t="s">
        <v>16</v>
      </c>
      <c r="C40" s="4">
        <v>45</v>
      </c>
    </row>
    <row r="41" spans="1:32" s="1" customFormat="1" x14ac:dyDescent="0.25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</row>
    <row r="42" spans="1:32" s="1" customFormat="1" x14ac:dyDescent="0.25">
      <c r="A42" s="54" t="s">
        <v>62</v>
      </c>
      <c r="B42" s="54" t="s">
        <v>63</v>
      </c>
      <c r="C42" s="53" t="s">
        <v>25</v>
      </c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</row>
    <row r="43" spans="1:32" s="1" customFormat="1" x14ac:dyDescent="0.25">
      <c r="A43" s="54"/>
      <c r="B43" s="54"/>
      <c r="C43" s="53" t="s">
        <v>26</v>
      </c>
      <c r="D43" s="53"/>
      <c r="E43" s="53" t="s">
        <v>27</v>
      </c>
      <c r="F43" s="53"/>
      <c r="G43" s="53" t="s">
        <v>28</v>
      </c>
      <c r="H43" s="53"/>
      <c r="I43" s="53" t="s">
        <v>29</v>
      </c>
      <c r="J43" s="53"/>
      <c r="K43" s="53" t="s">
        <v>30</v>
      </c>
      <c r="L43" s="53"/>
      <c r="M43" s="53" t="s">
        <v>31</v>
      </c>
      <c r="N43" s="53"/>
      <c r="O43" s="53" t="s">
        <v>32</v>
      </c>
      <c r="P43" s="53"/>
      <c r="Q43" s="53" t="s">
        <v>33</v>
      </c>
      <c r="R43" s="53"/>
      <c r="S43" s="53" t="s">
        <v>34</v>
      </c>
      <c r="T43" s="53"/>
      <c r="U43" s="53" t="s">
        <v>35</v>
      </c>
      <c r="V43" s="53"/>
      <c r="W43" s="53" t="s">
        <v>36</v>
      </c>
      <c r="X43" s="53"/>
      <c r="Y43" s="53" t="s">
        <v>37</v>
      </c>
      <c r="Z43" s="53"/>
      <c r="AA43" s="53" t="s">
        <v>38</v>
      </c>
      <c r="AB43" s="53"/>
      <c r="AC43" s="53" t="s">
        <v>39</v>
      </c>
      <c r="AD43" s="53"/>
      <c r="AE43" s="53" t="s">
        <v>40</v>
      </c>
      <c r="AF43" s="53"/>
    </row>
    <row r="44" spans="1:32" s="1" customFormat="1" ht="14.4" thickBot="1" x14ac:dyDescent="0.3">
      <c r="A44" s="54"/>
      <c r="B44" s="54"/>
      <c r="C44" s="14" t="s">
        <v>41</v>
      </c>
      <c r="D44" s="14" t="s">
        <v>42</v>
      </c>
      <c r="E44" s="14" t="s">
        <v>41</v>
      </c>
      <c r="F44" s="14" t="s">
        <v>42</v>
      </c>
      <c r="G44" s="14" t="s">
        <v>41</v>
      </c>
      <c r="H44" s="14" t="s">
        <v>42</v>
      </c>
      <c r="I44" s="14" t="s">
        <v>41</v>
      </c>
      <c r="J44" s="14" t="s">
        <v>42</v>
      </c>
      <c r="K44" s="14" t="s">
        <v>41</v>
      </c>
      <c r="L44" s="14" t="s">
        <v>42</v>
      </c>
      <c r="M44" s="14" t="s">
        <v>41</v>
      </c>
      <c r="N44" s="14" t="s">
        <v>42</v>
      </c>
      <c r="O44" s="14" t="s">
        <v>41</v>
      </c>
      <c r="P44" s="14" t="s">
        <v>42</v>
      </c>
      <c r="Q44" s="14" t="s">
        <v>41</v>
      </c>
      <c r="R44" s="14" t="s">
        <v>42</v>
      </c>
      <c r="S44" s="14" t="s">
        <v>41</v>
      </c>
      <c r="T44" s="14" t="s">
        <v>42</v>
      </c>
      <c r="U44" s="14" t="s">
        <v>41</v>
      </c>
      <c r="V44" s="14" t="s">
        <v>42</v>
      </c>
      <c r="W44" s="14" t="s">
        <v>41</v>
      </c>
      <c r="X44" s="14" t="s">
        <v>42</v>
      </c>
      <c r="Y44" s="14" t="s">
        <v>41</v>
      </c>
      <c r="Z44" s="14" t="s">
        <v>42</v>
      </c>
      <c r="AA44" s="14" t="s">
        <v>41</v>
      </c>
      <c r="AB44" s="14" t="s">
        <v>42</v>
      </c>
      <c r="AC44" s="14" t="s">
        <v>41</v>
      </c>
      <c r="AD44" s="14" t="s">
        <v>42</v>
      </c>
      <c r="AE44" s="14" t="s">
        <v>41</v>
      </c>
      <c r="AF44" s="14" t="s">
        <v>42</v>
      </c>
    </row>
    <row r="45" spans="1:32" s="1" customFormat="1" ht="14.4" thickBot="1" x14ac:dyDescent="0.3">
      <c r="A45" s="15"/>
      <c r="B45" s="22" t="s">
        <v>65</v>
      </c>
      <c r="C45" s="24">
        <v>0.29166666666666669</v>
      </c>
      <c r="D45" s="24">
        <v>0.29166666666666669</v>
      </c>
      <c r="E45" s="24">
        <v>0.29166666666666669</v>
      </c>
      <c r="F45" s="24">
        <v>0.29166666666666669</v>
      </c>
      <c r="G45" s="24">
        <v>0.29166666666666669</v>
      </c>
      <c r="H45" s="24">
        <v>0.29166666666666669</v>
      </c>
      <c r="I45" s="24">
        <v>0.29166666666666669</v>
      </c>
      <c r="J45" s="24">
        <v>0.29166666666666669</v>
      </c>
      <c r="K45" s="24">
        <v>0.29166666666666669</v>
      </c>
      <c r="L45" s="24">
        <v>0.29166666666666669</v>
      </c>
      <c r="M45" s="24">
        <v>0.29166666666666669</v>
      </c>
      <c r="N45" s="24">
        <v>0.29166666666666669</v>
      </c>
      <c r="O45" s="24">
        <v>0.29166666666666669</v>
      </c>
      <c r="P45" s="24">
        <v>0.29166666666666669</v>
      </c>
      <c r="Q45" s="24">
        <v>0.29166666666666669</v>
      </c>
      <c r="R45" s="24">
        <v>0.29166666666666669</v>
      </c>
      <c r="S45" s="24">
        <v>0.29166666666666669</v>
      </c>
      <c r="T45" s="24">
        <v>0.29166666666666669</v>
      </c>
      <c r="U45" s="24">
        <v>0.29166666666666669</v>
      </c>
      <c r="V45" s="24">
        <v>0.29166666666666669</v>
      </c>
      <c r="W45" s="24">
        <v>0.29166666666666669</v>
      </c>
      <c r="X45" s="24">
        <v>0.29166666666666669</v>
      </c>
      <c r="Y45" s="24">
        <v>0.29166666666666669</v>
      </c>
      <c r="Z45" s="24">
        <v>0.29166666666666669</v>
      </c>
      <c r="AA45" s="24">
        <v>0.29166666666666669</v>
      </c>
      <c r="AB45" s="24">
        <v>0.29166666666666669</v>
      </c>
      <c r="AC45" s="24">
        <v>0.29166666666666669</v>
      </c>
      <c r="AD45" s="24">
        <v>0.29166666666666669</v>
      </c>
      <c r="AE45" s="24">
        <v>0.29166666666666669</v>
      </c>
      <c r="AF45" s="24">
        <v>0.29166666666666669</v>
      </c>
    </row>
    <row r="46" spans="1:32" s="1" customFormat="1" x14ac:dyDescent="0.25">
      <c r="A46" s="15"/>
      <c r="B46" s="15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</row>
    <row r="47" spans="1:32" s="1" customFormat="1" x14ac:dyDescent="0.25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 spans="1:32" s="1" customFormat="1" x14ac:dyDescent="0.25">
      <c r="A48" s="54" t="s">
        <v>62</v>
      </c>
      <c r="B48" s="54" t="s">
        <v>63</v>
      </c>
      <c r="C48" s="53" t="s">
        <v>25</v>
      </c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</row>
    <row r="49" spans="1:34" s="1" customFormat="1" x14ac:dyDescent="0.25">
      <c r="A49" s="54"/>
      <c r="B49" s="54"/>
      <c r="C49" s="53" t="s">
        <v>46</v>
      </c>
      <c r="D49" s="53"/>
      <c r="E49" s="53" t="s">
        <v>47</v>
      </c>
      <c r="F49" s="53"/>
      <c r="G49" s="53" t="s">
        <v>48</v>
      </c>
      <c r="H49" s="53"/>
      <c r="I49" s="53" t="s">
        <v>49</v>
      </c>
      <c r="J49" s="53"/>
      <c r="K49" s="53" t="s">
        <v>50</v>
      </c>
      <c r="L49" s="53"/>
      <c r="M49" s="53" t="s">
        <v>51</v>
      </c>
      <c r="N49" s="53"/>
      <c r="O49" s="53" t="s">
        <v>52</v>
      </c>
      <c r="P49" s="53"/>
      <c r="Q49" s="53" t="s">
        <v>53</v>
      </c>
      <c r="R49" s="53"/>
      <c r="S49" s="53" t="s">
        <v>54</v>
      </c>
      <c r="T49" s="53"/>
      <c r="U49" s="53" t="s">
        <v>55</v>
      </c>
      <c r="V49" s="53"/>
      <c r="W49" s="53" t="s">
        <v>56</v>
      </c>
      <c r="X49" s="53"/>
      <c r="Y49" s="53" t="s">
        <v>57</v>
      </c>
      <c r="Z49" s="53"/>
      <c r="AA49" s="53" t="s">
        <v>58</v>
      </c>
      <c r="AB49" s="53"/>
      <c r="AC49" s="53" t="s">
        <v>59</v>
      </c>
      <c r="AD49" s="53"/>
      <c r="AE49" s="53" t="s">
        <v>60</v>
      </c>
      <c r="AF49" s="53"/>
      <c r="AG49" s="53" t="s">
        <v>73</v>
      </c>
      <c r="AH49" s="53"/>
    </row>
    <row r="50" spans="1:34" s="1" customFormat="1" ht="14.4" thickBot="1" x14ac:dyDescent="0.3">
      <c r="A50" s="54"/>
      <c r="B50" s="54"/>
      <c r="C50" s="14" t="s">
        <v>41</v>
      </c>
      <c r="D50" s="14" t="s">
        <v>42</v>
      </c>
      <c r="E50" s="14" t="s">
        <v>41</v>
      </c>
      <c r="F50" s="14" t="s">
        <v>42</v>
      </c>
      <c r="G50" s="14" t="s">
        <v>41</v>
      </c>
      <c r="H50" s="14" t="s">
        <v>42</v>
      </c>
      <c r="I50" s="14" t="s">
        <v>41</v>
      </c>
      <c r="J50" s="14" t="s">
        <v>42</v>
      </c>
      <c r="K50" s="14" t="s">
        <v>41</v>
      </c>
      <c r="L50" s="14" t="s">
        <v>42</v>
      </c>
      <c r="M50" s="14" t="s">
        <v>41</v>
      </c>
      <c r="N50" s="14" t="s">
        <v>42</v>
      </c>
      <c r="O50" s="14" t="s">
        <v>41</v>
      </c>
      <c r="P50" s="14" t="s">
        <v>42</v>
      </c>
      <c r="Q50" s="14" t="s">
        <v>41</v>
      </c>
      <c r="R50" s="14" t="s">
        <v>42</v>
      </c>
      <c r="S50" s="14" t="s">
        <v>41</v>
      </c>
      <c r="T50" s="14" t="s">
        <v>42</v>
      </c>
      <c r="U50" s="14" t="s">
        <v>41</v>
      </c>
      <c r="V50" s="14" t="s">
        <v>42</v>
      </c>
      <c r="W50" s="14" t="s">
        <v>41</v>
      </c>
      <c r="X50" s="14" t="s">
        <v>42</v>
      </c>
      <c r="Y50" s="14" t="s">
        <v>41</v>
      </c>
      <c r="Z50" s="14" t="s">
        <v>42</v>
      </c>
      <c r="AA50" s="14" t="s">
        <v>41</v>
      </c>
      <c r="AB50" s="14" t="s">
        <v>42</v>
      </c>
      <c r="AC50" s="14" t="s">
        <v>41</v>
      </c>
      <c r="AD50" s="14" t="s">
        <v>42</v>
      </c>
      <c r="AE50" s="14" t="s">
        <v>41</v>
      </c>
      <c r="AF50" s="14" t="s">
        <v>42</v>
      </c>
      <c r="AG50" s="14" t="s">
        <v>41</v>
      </c>
      <c r="AH50" s="14" t="s">
        <v>42</v>
      </c>
    </row>
    <row r="51" spans="1:34" s="1" customFormat="1" ht="14.4" thickBot="1" x14ac:dyDescent="0.3">
      <c r="A51" s="15"/>
      <c r="B51" s="22" t="s">
        <v>65</v>
      </c>
      <c r="C51" s="24">
        <v>0.29166666666666669</v>
      </c>
      <c r="D51" s="24">
        <v>0.29166666666666669</v>
      </c>
      <c r="E51" s="24">
        <v>0.29166666666666669</v>
      </c>
      <c r="F51" s="24">
        <v>0.29166666666666669</v>
      </c>
      <c r="G51" s="24">
        <v>0.29166666666666669</v>
      </c>
      <c r="H51" s="24">
        <v>0.29166666666666669</v>
      </c>
      <c r="I51" s="24">
        <v>0.29166666666666669</v>
      </c>
      <c r="J51" s="24">
        <v>0.29166666666666669</v>
      </c>
      <c r="K51" s="24">
        <v>0.29166666666666669</v>
      </c>
      <c r="L51" s="24">
        <v>0.29166666666666669</v>
      </c>
      <c r="M51" s="24">
        <v>0.29166666666666669</v>
      </c>
      <c r="N51" s="24">
        <v>0.29166666666666669</v>
      </c>
      <c r="O51" s="24">
        <v>0.29166666666666669</v>
      </c>
      <c r="P51" s="24">
        <v>0.29166666666666669</v>
      </c>
      <c r="Q51" s="24">
        <v>0.29166666666666669</v>
      </c>
      <c r="R51" s="24">
        <v>0.29166666666666669</v>
      </c>
      <c r="S51" s="24">
        <v>0.29166666666666669</v>
      </c>
      <c r="T51" s="24">
        <v>0.29166666666666669</v>
      </c>
      <c r="U51" s="24">
        <v>0.29166666666666669</v>
      </c>
      <c r="V51" s="24">
        <v>0.29166666666666669</v>
      </c>
      <c r="W51" s="24">
        <v>0.29166666666666669</v>
      </c>
      <c r="X51" s="24">
        <v>0.29166666666666669</v>
      </c>
      <c r="Y51" s="24">
        <v>0.29166666666666669</v>
      </c>
      <c r="Z51" s="24">
        <v>0.29166666666666669</v>
      </c>
      <c r="AA51" s="24">
        <v>0.29166666666666669</v>
      </c>
      <c r="AB51" s="24">
        <v>0.29166666666666669</v>
      </c>
      <c r="AC51" s="24">
        <v>0.29166666666666669</v>
      </c>
      <c r="AD51" s="24">
        <v>0.29166666666666669</v>
      </c>
      <c r="AE51" s="24">
        <v>0.29166666666666669</v>
      </c>
      <c r="AF51" s="24">
        <v>0.29166666666666669</v>
      </c>
      <c r="AG51" s="29"/>
      <c r="AH51" s="29"/>
    </row>
    <row r="52" spans="1:34" s="1" customFormat="1" x14ac:dyDescent="0.25">
      <c r="A52" s="15"/>
      <c r="B52" s="15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</row>
    <row r="53" spans="1:34" s="1" customFormat="1" x14ac:dyDescent="0.25">
      <c r="B53" t="s">
        <v>61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</row>
    <row r="54" spans="1:34" s="1" customFormat="1" x14ac:dyDescent="0.25">
      <c r="B54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</row>
    <row r="55" spans="1:34" x14ac:dyDescent="0.25">
      <c r="A55">
        <v>3</v>
      </c>
    </row>
    <row r="56" spans="1:34" x14ac:dyDescent="0.25">
      <c r="B56" s="3" t="s">
        <v>6</v>
      </c>
      <c r="C56" s="4" t="s">
        <v>352</v>
      </c>
    </row>
    <row r="57" spans="1:34" x14ac:dyDescent="0.25">
      <c r="B57" s="3" t="s">
        <v>7</v>
      </c>
      <c r="C57" s="4" t="s">
        <v>8</v>
      </c>
    </row>
    <row r="58" spans="1:34" ht="20.399999999999999" x14ac:dyDescent="0.25">
      <c r="B58" s="3" t="s">
        <v>7</v>
      </c>
      <c r="C58" s="4" t="s">
        <v>217</v>
      </c>
    </row>
    <row r="59" spans="1:34" x14ac:dyDescent="0.25">
      <c r="B59" s="3" t="s">
        <v>9</v>
      </c>
      <c r="C59" s="4" t="s">
        <v>1</v>
      </c>
    </row>
    <row r="60" spans="1:34" x14ac:dyDescent="0.25">
      <c r="B60" s="3" t="s">
        <v>9</v>
      </c>
      <c r="C60" s="4" t="s">
        <v>353</v>
      </c>
    </row>
    <row r="61" spans="1:34" ht="27.6" customHeight="1" x14ac:dyDescent="0.25">
      <c r="B61" s="3" t="s">
        <v>10</v>
      </c>
      <c r="C61" s="51" t="s">
        <v>354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</row>
    <row r="62" spans="1:34" x14ac:dyDescent="0.25">
      <c r="B62" s="3" t="s">
        <v>13</v>
      </c>
      <c r="C62" s="4">
        <v>220</v>
      </c>
    </row>
    <row r="63" spans="1:34" x14ac:dyDescent="0.25">
      <c r="B63" s="3" t="s">
        <v>14</v>
      </c>
      <c r="C63" s="4">
        <v>60</v>
      </c>
    </row>
    <row r="64" spans="1:34" x14ac:dyDescent="0.25">
      <c r="B64" s="3" t="s">
        <v>15</v>
      </c>
      <c r="C64" s="4">
        <v>0</v>
      </c>
    </row>
    <row r="65" spans="1:34" x14ac:dyDescent="0.25">
      <c r="B65" s="3" t="s">
        <v>16</v>
      </c>
      <c r="C65" s="4">
        <v>60</v>
      </c>
    </row>
    <row r="66" spans="1:34" s="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spans="1:34" s="1" customFormat="1" x14ac:dyDescent="0.25">
      <c r="A67" s="54" t="s">
        <v>62</v>
      </c>
      <c r="B67" s="54" t="s">
        <v>63</v>
      </c>
      <c r="C67" s="53" t="s">
        <v>25</v>
      </c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</row>
    <row r="68" spans="1:34" s="1" customFormat="1" x14ac:dyDescent="0.25">
      <c r="A68" s="54"/>
      <c r="B68" s="54"/>
      <c r="C68" s="53" t="s">
        <v>26</v>
      </c>
      <c r="D68" s="53"/>
      <c r="E68" s="53" t="s">
        <v>27</v>
      </c>
      <c r="F68" s="53"/>
      <c r="G68" s="53" t="s">
        <v>28</v>
      </c>
      <c r="H68" s="53"/>
      <c r="I68" s="53" t="s">
        <v>29</v>
      </c>
      <c r="J68" s="53"/>
      <c r="K68" s="53" t="s">
        <v>30</v>
      </c>
      <c r="L68" s="53"/>
      <c r="M68" s="53" t="s">
        <v>31</v>
      </c>
      <c r="N68" s="53"/>
      <c r="O68" s="53" t="s">
        <v>32</v>
      </c>
      <c r="P68" s="53"/>
      <c r="Q68" s="53" t="s">
        <v>33</v>
      </c>
      <c r="R68" s="53"/>
      <c r="S68" s="53" t="s">
        <v>34</v>
      </c>
      <c r="T68" s="53"/>
      <c r="U68" s="53" t="s">
        <v>35</v>
      </c>
      <c r="V68" s="53"/>
      <c r="W68" s="53" t="s">
        <v>36</v>
      </c>
      <c r="X68" s="53"/>
      <c r="Y68" s="53" t="s">
        <v>37</v>
      </c>
      <c r="Z68" s="53"/>
      <c r="AA68" s="53" t="s">
        <v>38</v>
      </c>
      <c r="AB68" s="53"/>
      <c r="AC68" s="53" t="s">
        <v>39</v>
      </c>
      <c r="AD68" s="53"/>
      <c r="AE68" s="53" t="s">
        <v>40</v>
      </c>
      <c r="AF68" s="53"/>
    </row>
    <row r="69" spans="1:34" s="1" customFormat="1" x14ac:dyDescent="0.25">
      <c r="A69" s="54"/>
      <c r="B69" s="54"/>
      <c r="C69" s="14" t="s">
        <v>41</v>
      </c>
      <c r="D69" s="14" t="s">
        <v>42</v>
      </c>
      <c r="E69" s="14" t="s">
        <v>41</v>
      </c>
      <c r="F69" s="14" t="s">
        <v>42</v>
      </c>
      <c r="G69" s="14" t="s">
        <v>41</v>
      </c>
      <c r="H69" s="14" t="s">
        <v>42</v>
      </c>
      <c r="I69" s="14" t="s">
        <v>41</v>
      </c>
      <c r="J69" s="14" t="s">
        <v>42</v>
      </c>
      <c r="K69" s="14" t="s">
        <v>41</v>
      </c>
      <c r="L69" s="14" t="s">
        <v>42</v>
      </c>
      <c r="M69" s="14" t="s">
        <v>41</v>
      </c>
      <c r="N69" s="14" t="s">
        <v>42</v>
      </c>
      <c r="O69" s="14" t="s">
        <v>41</v>
      </c>
      <c r="P69" s="14" t="s">
        <v>42</v>
      </c>
      <c r="Q69" s="14" t="s">
        <v>41</v>
      </c>
      <c r="R69" s="14" t="s">
        <v>42</v>
      </c>
      <c r="S69" s="14" t="s">
        <v>41</v>
      </c>
      <c r="T69" s="14" t="s">
        <v>42</v>
      </c>
      <c r="U69" s="14" t="s">
        <v>41</v>
      </c>
      <c r="V69" s="14" t="s">
        <v>42</v>
      </c>
      <c r="W69" s="14" t="s">
        <v>41</v>
      </c>
      <c r="X69" s="14" t="s">
        <v>42</v>
      </c>
      <c r="Y69" s="14" t="s">
        <v>41</v>
      </c>
      <c r="Z69" s="14" t="s">
        <v>42</v>
      </c>
      <c r="AA69" s="14" t="s">
        <v>41</v>
      </c>
      <c r="AB69" s="14" t="s">
        <v>42</v>
      </c>
      <c r="AC69" s="14" t="s">
        <v>41</v>
      </c>
      <c r="AD69" s="14" t="s">
        <v>42</v>
      </c>
      <c r="AE69" s="14" t="s">
        <v>41</v>
      </c>
      <c r="AF69" s="14" t="s">
        <v>42</v>
      </c>
    </row>
    <row r="70" spans="1:34" s="1" customFormat="1" x14ac:dyDescent="0.25">
      <c r="A70" s="15"/>
      <c r="B70" s="15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</row>
    <row r="71" spans="1:34" s="1" customFormat="1" x14ac:dyDescent="0.25">
      <c r="A71" s="15"/>
      <c r="B71" s="15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</row>
    <row r="72" spans="1:34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spans="1:34" s="1" customFormat="1" x14ac:dyDescent="0.25">
      <c r="A73" s="54" t="s">
        <v>62</v>
      </c>
      <c r="B73" s="54" t="s">
        <v>63</v>
      </c>
      <c r="C73" s="53" t="s">
        <v>25</v>
      </c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</row>
    <row r="74" spans="1:34" s="1" customFormat="1" x14ac:dyDescent="0.25">
      <c r="A74" s="54"/>
      <c r="B74" s="54"/>
      <c r="C74" s="53" t="s">
        <v>46</v>
      </c>
      <c r="D74" s="53"/>
      <c r="E74" s="53" t="s">
        <v>47</v>
      </c>
      <c r="F74" s="53"/>
      <c r="G74" s="53" t="s">
        <v>48</v>
      </c>
      <c r="H74" s="53"/>
      <c r="I74" s="53" t="s">
        <v>49</v>
      </c>
      <c r="J74" s="53"/>
      <c r="K74" s="53" t="s">
        <v>50</v>
      </c>
      <c r="L74" s="53"/>
      <c r="M74" s="53" t="s">
        <v>51</v>
      </c>
      <c r="N74" s="53"/>
      <c r="O74" s="53" t="s">
        <v>52</v>
      </c>
      <c r="P74" s="53"/>
      <c r="Q74" s="53" t="s">
        <v>53</v>
      </c>
      <c r="R74" s="53"/>
      <c r="S74" s="53" t="s">
        <v>54</v>
      </c>
      <c r="T74" s="53"/>
      <c r="U74" s="53" t="s">
        <v>55</v>
      </c>
      <c r="V74" s="53"/>
      <c r="W74" s="53" t="s">
        <v>56</v>
      </c>
      <c r="X74" s="53"/>
      <c r="Y74" s="53" t="s">
        <v>57</v>
      </c>
      <c r="Z74" s="53"/>
      <c r="AA74" s="53" t="s">
        <v>58</v>
      </c>
      <c r="AB74" s="53"/>
      <c r="AC74" s="53" t="s">
        <v>59</v>
      </c>
      <c r="AD74" s="53"/>
      <c r="AE74" s="53" t="s">
        <v>60</v>
      </c>
      <c r="AF74" s="53"/>
      <c r="AG74" s="53" t="s">
        <v>73</v>
      </c>
      <c r="AH74" s="53"/>
    </row>
    <row r="75" spans="1:34" s="1" customFormat="1" x14ac:dyDescent="0.25">
      <c r="A75" s="54"/>
      <c r="B75" s="54"/>
      <c r="C75" s="14" t="s">
        <v>41</v>
      </c>
      <c r="D75" s="14" t="s">
        <v>42</v>
      </c>
      <c r="E75" s="14" t="s">
        <v>41</v>
      </c>
      <c r="F75" s="14" t="s">
        <v>42</v>
      </c>
      <c r="G75" s="14" t="s">
        <v>41</v>
      </c>
      <c r="H75" s="14" t="s">
        <v>42</v>
      </c>
      <c r="I75" s="14" t="s">
        <v>41</v>
      </c>
      <c r="J75" s="14" t="s">
        <v>42</v>
      </c>
      <c r="K75" s="14" t="s">
        <v>41</v>
      </c>
      <c r="L75" s="14" t="s">
        <v>42</v>
      </c>
      <c r="M75" s="14" t="s">
        <v>41</v>
      </c>
      <c r="N75" s="14" t="s">
        <v>42</v>
      </c>
      <c r="O75" s="14" t="s">
        <v>41</v>
      </c>
      <c r="P75" s="14" t="s">
        <v>42</v>
      </c>
      <c r="Q75" s="14" t="s">
        <v>41</v>
      </c>
      <c r="R75" s="14" t="s">
        <v>42</v>
      </c>
      <c r="S75" s="14" t="s">
        <v>41</v>
      </c>
      <c r="T75" s="14" t="s">
        <v>42</v>
      </c>
      <c r="U75" s="14" t="s">
        <v>41</v>
      </c>
      <c r="V75" s="14" t="s">
        <v>42</v>
      </c>
      <c r="W75" s="14" t="s">
        <v>41</v>
      </c>
      <c r="X75" s="14" t="s">
        <v>42</v>
      </c>
      <c r="Y75" s="14" t="s">
        <v>41</v>
      </c>
      <c r="Z75" s="14" t="s">
        <v>42</v>
      </c>
      <c r="AA75" s="14" t="s">
        <v>41</v>
      </c>
      <c r="AB75" s="14" t="s">
        <v>42</v>
      </c>
      <c r="AC75" s="14" t="s">
        <v>41</v>
      </c>
      <c r="AD75" s="14" t="s">
        <v>42</v>
      </c>
      <c r="AE75" s="14" t="s">
        <v>41</v>
      </c>
      <c r="AF75" s="14" t="s">
        <v>42</v>
      </c>
      <c r="AG75" s="14" t="s">
        <v>41</v>
      </c>
      <c r="AH75" s="14" t="s">
        <v>42</v>
      </c>
    </row>
    <row r="76" spans="1:34" s="1" customFormat="1" x14ac:dyDescent="0.25">
      <c r="A76" s="15"/>
      <c r="B76" s="15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</row>
    <row r="77" spans="1:34" s="1" customFormat="1" x14ac:dyDescent="0.25">
      <c r="A77" s="15"/>
      <c r="B77" s="15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</row>
    <row r="78" spans="1:34" s="1" customFormat="1" x14ac:dyDescent="0.25">
      <c r="B78" t="s">
        <v>61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spans="1:34" s="1" customFormat="1" x14ac:dyDescent="0.25">
      <c r="B79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spans="1:34" x14ac:dyDescent="0.25">
      <c r="A80">
        <v>4</v>
      </c>
    </row>
    <row r="81" spans="1:32" x14ac:dyDescent="0.25">
      <c r="B81" s="3" t="s">
        <v>6</v>
      </c>
      <c r="C81" s="4" t="s">
        <v>673</v>
      </c>
    </row>
    <row r="82" spans="1:32" x14ac:dyDescent="0.25">
      <c r="B82" s="3" t="s">
        <v>7</v>
      </c>
      <c r="C82" s="4" t="s">
        <v>8</v>
      </c>
    </row>
    <row r="83" spans="1:32" ht="20.399999999999999" x14ac:dyDescent="0.25">
      <c r="B83" s="3" t="s">
        <v>7</v>
      </c>
      <c r="C83" s="4" t="s">
        <v>217</v>
      </c>
    </row>
    <row r="84" spans="1:32" x14ac:dyDescent="0.25">
      <c r="B84" s="3" t="s">
        <v>9</v>
      </c>
      <c r="C84" s="4" t="s">
        <v>126</v>
      </c>
    </row>
    <row r="85" spans="1:32" x14ac:dyDescent="0.25">
      <c r="B85" s="3" t="s">
        <v>9</v>
      </c>
      <c r="C85" s="4" t="s">
        <v>241</v>
      </c>
    </row>
    <row r="86" spans="1:32" ht="16.8" customHeight="1" x14ac:dyDescent="0.25">
      <c r="B86" s="3" t="s">
        <v>10</v>
      </c>
      <c r="C86" s="51" t="s">
        <v>674</v>
      </c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</row>
    <row r="87" spans="1:32" x14ac:dyDescent="0.25">
      <c r="B87" s="3" t="s">
        <v>13</v>
      </c>
      <c r="C87" s="4">
        <v>280</v>
      </c>
    </row>
    <row r="88" spans="1:32" x14ac:dyDescent="0.25">
      <c r="B88" s="3" t="s">
        <v>14</v>
      </c>
      <c r="C88" s="4">
        <v>60</v>
      </c>
    </row>
    <row r="89" spans="1:32" x14ac:dyDescent="0.25">
      <c r="B89" s="3" t="s">
        <v>15</v>
      </c>
      <c r="C89" s="4">
        <v>30</v>
      </c>
    </row>
    <row r="90" spans="1:32" x14ac:dyDescent="0.25">
      <c r="B90" s="3" t="s">
        <v>16</v>
      </c>
      <c r="C90" s="4">
        <v>60</v>
      </c>
    </row>
    <row r="91" spans="1:32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spans="1:32" s="1" customFormat="1" x14ac:dyDescent="0.25">
      <c r="A92" s="54" t="s">
        <v>62</v>
      </c>
      <c r="B92" s="54" t="s">
        <v>63</v>
      </c>
      <c r="C92" s="53" t="s">
        <v>25</v>
      </c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/>
      <c r="AC92" s="53"/>
      <c r="AD92" s="53"/>
      <c r="AE92" s="53"/>
      <c r="AF92" s="53"/>
    </row>
    <row r="93" spans="1:32" s="1" customFormat="1" x14ac:dyDescent="0.25">
      <c r="A93" s="54"/>
      <c r="B93" s="54"/>
      <c r="C93" s="53" t="s">
        <v>26</v>
      </c>
      <c r="D93" s="53"/>
      <c r="E93" s="53" t="s">
        <v>27</v>
      </c>
      <c r="F93" s="53"/>
      <c r="G93" s="53" t="s">
        <v>28</v>
      </c>
      <c r="H93" s="53"/>
      <c r="I93" s="53" t="s">
        <v>29</v>
      </c>
      <c r="J93" s="53"/>
      <c r="K93" s="53" t="s">
        <v>30</v>
      </c>
      <c r="L93" s="53"/>
      <c r="M93" s="53" t="s">
        <v>31</v>
      </c>
      <c r="N93" s="53"/>
      <c r="O93" s="53" t="s">
        <v>32</v>
      </c>
      <c r="P93" s="53"/>
      <c r="Q93" s="53" t="s">
        <v>33</v>
      </c>
      <c r="R93" s="53"/>
      <c r="S93" s="53" t="s">
        <v>34</v>
      </c>
      <c r="T93" s="53"/>
      <c r="U93" s="53" t="s">
        <v>35</v>
      </c>
      <c r="V93" s="53"/>
      <c r="W93" s="53" t="s">
        <v>36</v>
      </c>
      <c r="X93" s="53"/>
      <c r="Y93" s="53" t="s">
        <v>37</v>
      </c>
      <c r="Z93" s="53"/>
      <c r="AA93" s="53" t="s">
        <v>38</v>
      </c>
      <c r="AB93" s="53"/>
      <c r="AC93" s="53" t="s">
        <v>39</v>
      </c>
      <c r="AD93" s="53"/>
      <c r="AE93" s="53" t="s">
        <v>40</v>
      </c>
      <c r="AF93" s="53"/>
    </row>
    <row r="94" spans="1:32" s="1" customFormat="1" ht="14.4" thickBot="1" x14ac:dyDescent="0.3">
      <c r="A94" s="54"/>
      <c r="B94" s="54"/>
      <c r="C94" s="14" t="s">
        <v>41</v>
      </c>
      <c r="D94" s="14" t="s">
        <v>42</v>
      </c>
      <c r="E94" s="14" t="s">
        <v>41</v>
      </c>
      <c r="F94" s="14" t="s">
        <v>42</v>
      </c>
      <c r="G94" s="14" t="s">
        <v>41</v>
      </c>
      <c r="H94" s="14" t="s">
        <v>42</v>
      </c>
      <c r="I94" s="14" t="s">
        <v>41</v>
      </c>
      <c r="J94" s="14" t="s">
        <v>42</v>
      </c>
      <c r="K94" s="14" t="s">
        <v>41</v>
      </c>
      <c r="L94" s="14" t="s">
        <v>42</v>
      </c>
      <c r="M94" s="14" t="s">
        <v>41</v>
      </c>
      <c r="N94" s="14" t="s">
        <v>42</v>
      </c>
      <c r="O94" s="14" t="s">
        <v>41</v>
      </c>
      <c r="P94" s="14" t="s">
        <v>42</v>
      </c>
      <c r="Q94" s="14" t="s">
        <v>41</v>
      </c>
      <c r="R94" s="14" t="s">
        <v>42</v>
      </c>
      <c r="S94" s="14" t="s">
        <v>41</v>
      </c>
      <c r="T94" s="14" t="s">
        <v>42</v>
      </c>
      <c r="U94" s="14" t="s">
        <v>41</v>
      </c>
      <c r="V94" s="14" t="s">
        <v>42</v>
      </c>
      <c r="W94" s="14" t="s">
        <v>41</v>
      </c>
      <c r="X94" s="14" t="s">
        <v>42</v>
      </c>
      <c r="Y94" s="14" t="s">
        <v>41</v>
      </c>
      <c r="Z94" s="14" t="s">
        <v>42</v>
      </c>
      <c r="AA94" s="14" t="s">
        <v>41</v>
      </c>
      <c r="AB94" s="14" t="s">
        <v>42</v>
      </c>
      <c r="AC94" s="14" t="s">
        <v>41</v>
      </c>
      <c r="AD94" s="14" t="s">
        <v>42</v>
      </c>
      <c r="AE94" s="14" t="s">
        <v>41</v>
      </c>
      <c r="AF94" s="14" t="s">
        <v>42</v>
      </c>
    </row>
    <row r="95" spans="1:32" s="1" customFormat="1" ht="14.4" thickBot="1" x14ac:dyDescent="0.3">
      <c r="A95" s="15"/>
      <c r="B95" s="22" t="s">
        <v>313</v>
      </c>
      <c r="C95" s="24">
        <v>0.2951388888888889</v>
      </c>
      <c r="D95" s="23"/>
      <c r="E95" s="23"/>
      <c r="F95" s="24">
        <v>0.16666666666666666</v>
      </c>
      <c r="G95" s="24">
        <v>0.2951388888888889</v>
      </c>
      <c r="H95" s="23"/>
      <c r="I95" s="23"/>
      <c r="J95" s="24">
        <v>0.16666666666666666</v>
      </c>
      <c r="K95" s="24">
        <v>0.2951388888888889</v>
      </c>
      <c r="L95" s="23"/>
      <c r="M95" s="23"/>
      <c r="N95" s="24">
        <v>0.16666666666666666</v>
      </c>
      <c r="O95" s="24">
        <v>0.2951388888888889</v>
      </c>
      <c r="P95" s="23"/>
      <c r="Q95" s="23"/>
      <c r="R95" s="24">
        <v>0.16666666666666666</v>
      </c>
      <c r="S95" s="24">
        <v>0.2951388888888889</v>
      </c>
      <c r="T95" s="23"/>
      <c r="U95" s="23"/>
      <c r="V95" s="24">
        <v>0.16666666666666666</v>
      </c>
      <c r="W95" s="24">
        <v>0.2951388888888889</v>
      </c>
      <c r="X95" s="23"/>
      <c r="Y95" s="23"/>
      <c r="Z95" s="24">
        <v>0.16666666666666666</v>
      </c>
      <c r="AA95" s="24">
        <v>0.2951388888888889</v>
      </c>
      <c r="AB95" s="23"/>
      <c r="AC95" s="23"/>
      <c r="AD95" s="24">
        <v>0.16666666666666666</v>
      </c>
      <c r="AE95" s="24">
        <v>0.2951388888888889</v>
      </c>
      <c r="AF95" s="14"/>
    </row>
    <row r="96" spans="1:32" s="1" customFormat="1" ht="14.4" thickBot="1" x14ac:dyDescent="0.3">
      <c r="A96" s="15"/>
      <c r="B96" s="22" t="s">
        <v>675</v>
      </c>
      <c r="C96" s="14"/>
      <c r="D96" s="24">
        <v>0.16666666666666666</v>
      </c>
      <c r="E96" s="24">
        <v>0.27083333333333331</v>
      </c>
      <c r="F96" s="23"/>
      <c r="G96" s="23"/>
      <c r="H96" s="24">
        <v>0.16666666666666666</v>
      </c>
      <c r="I96" s="24">
        <v>0.27083333333333331</v>
      </c>
      <c r="J96" s="23"/>
      <c r="K96" s="23"/>
      <c r="L96" s="24">
        <v>0.16666666666666666</v>
      </c>
      <c r="M96" s="24">
        <v>0.27083333333333331</v>
      </c>
      <c r="N96" s="23"/>
      <c r="O96" s="23"/>
      <c r="P96" s="24">
        <v>0.16666666666666666</v>
      </c>
      <c r="Q96" s="24">
        <v>0.27083333333333331</v>
      </c>
      <c r="R96" s="23"/>
      <c r="S96" s="23"/>
      <c r="T96" s="24">
        <v>0.16666666666666666</v>
      </c>
      <c r="U96" s="24">
        <v>0.27083333333333331</v>
      </c>
      <c r="V96" s="23"/>
      <c r="W96" s="23"/>
      <c r="X96" s="24">
        <v>0.16666666666666666</v>
      </c>
      <c r="Y96" s="24">
        <v>0.27083333333333331</v>
      </c>
      <c r="Z96" s="23"/>
      <c r="AA96" s="23"/>
      <c r="AB96" s="24">
        <v>0.16666666666666666</v>
      </c>
      <c r="AC96" s="24">
        <v>0.27083333333333331</v>
      </c>
      <c r="AD96" s="23"/>
      <c r="AE96" s="23"/>
      <c r="AF96" s="24">
        <v>0.16666666666666666</v>
      </c>
    </row>
    <row r="97" spans="1:34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spans="1:34" s="1" customFormat="1" x14ac:dyDescent="0.25">
      <c r="A98" s="54" t="s">
        <v>62</v>
      </c>
      <c r="B98" s="54" t="s">
        <v>63</v>
      </c>
      <c r="C98" s="53" t="s">
        <v>25</v>
      </c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  <c r="AB98" s="53"/>
      <c r="AC98" s="53"/>
      <c r="AD98" s="53"/>
      <c r="AE98" s="53"/>
      <c r="AF98" s="53"/>
    </row>
    <row r="99" spans="1:34" s="1" customFormat="1" x14ac:dyDescent="0.25">
      <c r="A99" s="54"/>
      <c r="B99" s="54"/>
      <c r="C99" s="53" t="s">
        <v>46</v>
      </c>
      <c r="D99" s="53"/>
      <c r="E99" s="53" t="s">
        <v>47</v>
      </c>
      <c r="F99" s="53"/>
      <c r="G99" s="53" t="s">
        <v>48</v>
      </c>
      <c r="H99" s="53"/>
      <c r="I99" s="53" t="s">
        <v>49</v>
      </c>
      <c r="J99" s="53"/>
      <c r="K99" s="53" t="s">
        <v>50</v>
      </c>
      <c r="L99" s="53"/>
      <c r="M99" s="53" t="s">
        <v>51</v>
      </c>
      <c r="N99" s="53"/>
      <c r="O99" s="53" t="s">
        <v>52</v>
      </c>
      <c r="P99" s="53"/>
      <c r="Q99" s="53" t="s">
        <v>53</v>
      </c>
      <c r="R99" s="53"/>
      <c r="S99" s="53" t="s">
        <v>54</v>
      </c>
      <c r="T99" s="53"/>
      <c r="U99" s="53" t="s">
        <v>55</v>
      </c>
      <c r="V99" s="53"/>
      <c r="W99" s="53" t="s">
        <v>56</v>
      </c>
      <c r="X99" s="53"/>
      <c r="Y99" s="53" t="s">
        <v>57</v>
      </c>
      <c r="Z99" s="53"/>
      <c r="AA99" s="53" t="s">
        <v>58</v>
      </c>
      <c r="AB99" s="53"/>
      <c r="AC99" s="53" t="s">
        <v>59</v>
      </c>
      <c r="AD99" s="53"/>
      <c r="AE99" s="53" t="s">
        <v>60</v>
      </c>
      <c r="AF99" s="53"/>
      <c r="AG99" s="53" t="s">
        <v>73</v>
      </c>
      <c r="AH99" s="53"/>
    </row>
    <row r="100" spans="1:34" s="1" customFormat="1" ht="14.4" thickBot="1" x14ac:dyDescent="0.3">
      <c r="A100" s="54"/>
      <c r="B100" s="54"/>
      <c r="C100" s="14" t="s">
        <v>41</v>
      </c>
      <c r="D100" s="14" t="s">
        <v>42</v>
      </c>
      <c r="E100" s="14" t="s">
        <v>41</v>
      </c>
      <c r="F100" s="14" t="s">
        <v>42</v>
      </c>
      <c r="G100" s="14" t="s">
        <v>41</v>
      </c>
      <c r="H100" s="14" t="s">
        <v>42</v>
      </c>
      <c r="I100" s="14" t="s">
        <v>41</v>
      </c>
      <c r="J100" s="14" t="s">
        <v>42</v>
      </c>
      <c r="K100" s="14" t="s">
        <v>41</v>
      </c>
      <c r="L100" s="14" t="s">
        <v>42</v>
      </c>
      <c r="M100" s="14" t="s">
        <v>41</v>
      </c>
      <c r="N100" s="14" t="s">
        <v>42</v>
      </c>
      <c r="O100" s="14" t="s">
        <v>41</v>
      </c>
      <c r="P100" s="14" t="s">
        <v>42</v>
      </c>
      <c r="Q100" s="14" t="s">
        <v>41</v>
      </c>
      <c r="R100" s="14" t="s">
        <v>42</v>
      </c>
      <c r="S100" s="14" t="s">
        <v>41</v>
      </c>
      <c r="T100" s="14" t="s">
        <v>42</v>
      </c>
      <c r="U100" s="14" t="s">
        <v>41</v>
      </c>
      <c r="V100" s="14" t="s">
        <v>42</v>
      </c>
      <c r="W100" s="14" t="s">
        <v>41</v>
      </c>
      <c r="X100" s="14" t="s">
        <v>42</v>
      </c>
      <c r="Y100" s="14" t="s">
        <v>41</v>
      </c>
      <c r="Z100" s="14" t="s">
        <v>42</v>
      </c>
      <c r="AA100" s="14" t="s">
        <v>41</v>
      </c>
      <c r="AB100" s="14" t="s">
        <v>42</v>
      </c>
      <c r="AC100" s="14" t="s">
        <v>41</v>
      </c>
      <c r="AD100" s="14" t="s">
        <v>42</v>
      </c>
      <c r="AE100" s="14" t="s">
        <v>41</v>
      </c>
      <c r="AF100" s="14" t="s">
        <v>42</v>
      </c>
      <c r="AG100" s="14" t="s">
        <v>41</v>
      </c>
      <c r="AH100" s="14" t="s">
        <v>42</v>
      </c>
    </row>
    <row r="101" spans="1:34" s="1" customFormat="1" ht="14.4" thickBot="1" x14ac:dyDescent="0.3">
      <c r="A101" s="15"/>
      <c r="B101" s="22" t="s">
        <v>313</v>
      </c>
      <c r="C101" s="14"/>
      <c r="D101" s="24">
        <v>0.16666666666666666</v>
      </c>
      <c r="E101" s="24">
        <v>0.2951388888888889</v>
      </c>
      <c r="F101" s="23"/>
      <c r="G101" s="23"/>
      <c r="H101" s="24">
        <v>0.16666666666666666</v>
      </c>
      <c r="I101" s="24">
        <v>0.2951388888888889</v>
      </c>
      <c r="J101" s="23"/>
      <c r="K101" s="23"/>
      <c r="L101" s="24">
        <v>0.16666666666666666</v>
      </c>
      <c r="M101" s="24">
        <v>0.2951388888888889</v>
      </c>
      <c r="N101" s="23"/>
      <c r="O101" s="23"/>
      <c r="P101" s="24">
        <v>0.16666666666666666</v>
      </c>
      <c r="Q101" s="24">
        <v>0.2951388888888889</v>
      </c>
      <c r="R101" s="23"/>
      <c r="S101" s="23"/>
      <c r="T101" s="24">
        <v>0.16666666666666666</v>
      </c>
      <c r="U101" s="24">
        <v>0.2951388888888889</v>
      </c>
      <c r="V101" s="23"/>
      <c r="W101" s="23"/>
      <c r="X101" s="24">
        <v>0.16666666666666666</v>
      </c>
      <c r="Y101" s="24">
        <v>0.2951388888888889</v>
      </c>
      <c r="Z101" s="23"/>
      <c r="AA101" s="23"/>
      <c r="AB101" s="24">
        <v>0.16666666666666666</v>
      </c>
      <c r="AC101" s="24">
        <v>0.2951388888888889</v>
      </c>
      <c r="AD101" s="23"/>
      <c r="AE101" s="23"/>
      <c r="AF101" s="24">
        <v>0.16666666666666666</v>
      </c>
      <c r="AG101" s="14"/>
      <c r="AH101" s="14"/>
    </row>
    <row r="102" spans="1:34" s="1" customFormat="1" ht="14.4" thickBot="1" x14ac:dyDescent="0.3">
      <c r="A102" s="15"/>
      <c r="B102" s="22" t="s">
        <v>675</v>
      </c>
      <c r="C102" s="24">
        <v>0.27083333333333331</v>
      </c>
      <c r="D102" s="23"/>
      <c r="E102" s="23"/>
      <c r="F102" s="24">
        <v>0.16666666666666666</v>
      </c>
      <c r="G102" s="24">
        <v>0.27083333333333331</v>
      </c>
      <c r="H102" s="23"/>
      <c r="I102" s="23"/>
      <c r="J102" s="24">
        <v>0.16666666666666666</v>
      </c>
      <c r="K102" s="24">
        <v>0.27083333333333331</v>
      </c>
      <c r="L102" s="23"/>
      <c r="M102" s="23"/>
      <c r="N102" s="24">
        <v>0.16666666666666666</v>
      </c>
      <c r="O102" s="24">
        <v>0.27083333333333331</v>
      </c>
      <c r="P102" s="23"/>
      <c r="Q102" s="23"/>
      <c r="R102" s="24">
        <v>0.16666666666666666</v>
      </c>
      <c r="S102" s="24">
        <v>0.27083333333333331</v>
      </c>
      <c r="T102" s="23"/>
      <c r="U102" s="23"/>
      <c r="V102" s="24">
        <v>0.16666666666666666</v>
      </c>
      <c r="W102" s="24">
        <v>0.27083333333333331</v>
      </c>
      <c r="X102" s="23"/>
      <c r="Y102" s="23"/>
      <c r="Z102" s="24">
        <v>0.16666666666666666</v>
      </c>
      <c r="AA102" s="24">
        <v>0.27083333333333331</v>
      </c>
      <c r="AB102" s="23"/>
      <c r="AC102" s="23"/>
      <c r="AD102" s="24">
        <v>0.16666666666666666</v>
      </c>
      <c r="AE102" s="24">
        <v>0.27083333333333331</v>
      </c>
      <c r="AF102" s="23"/>
      <c r="AG102" s="23"/>
      <c r="AH102" s="24">
        <v>0.16666666666666666</v>
      </c>
    </row>
    <row r="103" spans="1:34" s="1" customFormat="1" x14ac:dyDescent="0.25">
      <c r="B103" t="s">
        <v>61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5" spans="1:34" x14ac:dyDescent="0.25">
      <c r="A105">
        <v>5</v>
      </c>
    </row>
    <row r="106" spans="1:34" x14ac:dyDescent="0.25">
      <c r="B106" s="3" t="s">
        <v>6</v>
      </c>
      <c r="C106" s="4" t="s">
        <v>676</v>
      </c>
    </row>
    <row r="107" spans="1:34" x14ac:dyDescent="0.25">
      <c r="B107" s="3" t="s">
        <v>7</v>
      </c>
      <c r="C107" s="4" t="s">
        <v>8</v>
      </c>
    </row>
    <row r="108" spans="1:34" ht="20.399999999999999" x14ac:dyDescent="0.25">
      <c r="B108" s="3" t="s">
        <v>7</v>
      </c>
      <c r="C108" s="4" t="s">
        <v>217</v>
      </c>
    </row>
    <row r="109" spans="1:34" x14ac:dyDescent="0.25">
      <c r="B109" s="3" t="s">
        <v>9</v>
      </c>
      <c r="C109" s="4" t="s">
        <v>3</v>
      </c>
    </row>
    <row r="110" spans="1:34" x14ac:dyDescent="0.25">
      <c r="B110" s="3" t="s">
        <v>9</v>
      </c>
      <c r="C110" s="4" t="s">
        <v>353</v>
      </c>
    </row>
    <row r="111" spans="1:34" ht="22.2" customHeight="1" x14ac:dyDescent="0.25">
      <c r="B111" s="3" t="s">
        <v>10</v>
      </c>
      <c r="C111" s="51" t="s">
        <v>677</v>
      </c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</row>
    <row r="112" spans="1:34" x14ac:dyDescent="0.25">
      <c r="B112" s="3" t="s">
        <v>13</v>
      </c>
      <c r="C112" s="4">
        <v>285</v>
      </c>
    </row>
    <row r="113" spans="1:34" x14ac:dyDescent="0.25">
      <c r="B113" s="3" t="s">
        <v>14</v>
      </c>
      <c r="C113" s="4">
        <v>120</v>
      </c>
    </row>
    <row r="114" spans="1:34" x14ac:dyDescent="0.25">
      <c r="B114" s="3" t="s">
        <v>15</v>
      </c>
      <c r="C114" s="4">
        <v>47</v>
      </c>
    </row>
    <row r="115" spans="1:34" x14ac:dyDescent="0.25">
      <c r="B115" s="3" t="s">
        <v>16</v>
      </c>
      <c r="C115" s="4">
        <v>60</v>
      </c>
    </row>
    <row r="116" spans="1:34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4" s="1" customFormat="1" x14ac:dyDescent="0.25">
      <c r="A117" s="54" t="s">
        <v>62</v>
      </c>
      <c r="B117" s="54" t="s">
        <v>63</v>
      </c>
      <c r="C117" s="53" t="s">
        <v>25</v>
      </c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  <c r="AB117" s="53"/>
      <c r="AC117" s="53"/>
      <c r="AD117" s="53"/>
      <c r="AE117" s="53"/>
      <c r="AF117" s="53"/>
    </row>
    <row r="118" spans="1:34" s="1" customFormat="1" x14ac:dyDescent="0.25">
      <c r="A118" s="54"/>
      <c r="B118" s="54"/>
      <c r="C118" s="53" t="s">
        <v>26</v>
      </c>
      <c r="D118" s="53"/>
      <c r="E118" s="53" t="s">
        <v>27</v>
      </c>
      <c r="F118" s="53"/>
      <c r="G118" s="53" t="s">
        <v>28</v>
      </c>
      <c r="H118" s="53"/>
      <c r="I118" s="53" t="s">
        <v>29</v>
      </c>
      <c r="J118" s="53"/>
      <c r="K118" s="53" t="s">
        <v>30</v>
      </c>
      <c r="L118" s="53"/>
      <c r="M118" s="53" t="s">
        <v>31</v>
      </c>
      <c r="N118" s="53"/>
      <c r="O118" s="53" t="s">
        <v>32</v>
      </c>
      <c r="P118" s="53"/>
      <c r="Q118" s="53" t="s">
        <v>33</v>
      </c>
      <c r="R118" s="53"/>
      <c r="S118" s="53" t="s">
        <v>34</v>
      </c>
      <c r="T118" s="53"/>
      <c r="U118" s="53" t="s">
        <v>35</v>
      </c>
      <c r="V118" s="53"/>
      <c r="W118" s="53" t="s">
        <v>36</v>
      </c>
      <c r="X118" s="53"/>
      <c r="Y118" s="53" t="s">
        <v>37</v>
      </c>
      <c r="Z118" s="53"/>
      <c r="AA118" s="53" t="s">
        <v>38</v>
      </c>
      <c r="AB118" s="53"/>
      <c r="AC118" s="53" t="s">
        <v>39</v>
      </c>
      <c r="AD118" s="53"/>
      <c r="AE118" s="53" t="s">
        <v>40</v>
      </c>
      <c r="AF118" s="53"/>
    </row>
    <row r="119" spans="1:34" s="1" customFormat="1" ht="14.4" thickBot="1" x14ac:dyDescent="0.3">
      <c r="A119" s="54"/>
      <c r="B119" s="54"/>
      <c r="C119" s="14" t="s">
        <v>41</v>
      </c>
      <c r="D119" s="14" t="s">
        <v>42</v>
      </c>
      <c r="E119" s="14" t="s">
        <v>41</v>
      </c>
      <c r="F119" s="14" t="s">
        <v>42</v>
      </c>
      <c r="G119" s="14" t="s">
        <v>41</v>
      </c>
      <c r="H119" s="14" t="s">
        <v>42</v>
      </c>
      <c r="I119" s="14" t="s">
        <v>41</v>
      </c>
      <c r="J119" s="14" t="s">
        <v>42</v>
      </c>
      <c r="K119" s="14" t="s">
        <v>41</v>
      </c>
      <c r="L119" s="14" t="s">
        <v>42</v>
      </c>
      <c r="M119" s="14" t="s">
        <v>41</v>
      </c>
      <c r="N119" s="14" t="s">
        <v>42</v>
      </c>
      <c r="O119" s="14" t="s">
        <v>41</v>
      </c>
      <c r="P119" s="14" t="s">
        <v>42</v>
      </c>
      <c r="Q119" s="14" t="s">
        <v>41</v>
      </c>
      <c r="R119" s="14" t="s">
        <v>42</v>
      </c>
      <c r="S119" s="14" t="s">
        <v>41</v>
      </c>
      <c r="T119" s="14" t="s">
        <v>42</v>
      </c>
      <c r="U119" s="14" t="s">
        <v>41</v>
      </c>
      <c r="V119" s="14" t="s">
        <v>42</v>
      </c>
      <c r="W119" s="14" t="s">
        <v>41</v>
      </c>
      <c r="X119" s="14" t="s">
        <v>42</v>
      </c>
      <c r="Y119" s="14" t="s">
        <v>41</v>
      </c>
      <c r="Z119" s="14" t="s">
        <v>42</v>
      </c>
      <c r="AA119" s="14" t="s">
        <v>41</v>
      </c>
      <c r="AB119" s="14" t="s">
        <v>42</v>
      </c>
      <c r="AC119" s="14" t="s">
        <v>41</v>
      </c>
      <c r="AD119" s="14" t="s">
        <v>42</v>
      </c>
      <c r="AE119" s="14" t="s">
        <v>41</v>
      </c>
      <c r="AF119" s="14" t="s">
        <v>42</v>
      </c>
    </row>
    <row r="120" spans="1:34" s="1" customFormat="1" ht="14.4" thickBot="1" x14ac:dyDescent="0.3">
      <c r="A120" s="15"/>
      <c r="B120" s="22" t="s">
        <v>678</v>
      </c>
      <c r="C120" s="24">
        <v>0.22916666666666666</v>
      </c>
      <c r="D120" s="24">
        <v>0.22916666666666666</v>
      </c>
      <c r="E120" s="24">
        <v>0.22916666666666666</v>
      </c>
      <c r="F120" s="23"/>
      <c r="G120" s="24">
        <v>0.22916666666666666</v>
      </c>
      <c r="H120" s="24">
        <v>0.22916666666666666</v>
      </c>
      <c r="I120" s="24">
        <v>0.22916666666666666</v>
      </c>
      <c r="J120" s="23"/>
      <c r="K120" s="24">
        <v>0.22916666666666666</v>
      </c>
      <c r="L120" s="24">
        <v>0.22916666666666666</v>
      </c>
      <c r="M120" s="23"/>
      <c r="N120" s="23"/>
      <c r="O120" s="24">
        <v>0.22916666666666666</v>
      </c>
      <c r="P120" s="24">
        <v>0.22916666666666666</v>
      </c>
      <c r="Q120" s="24">
        <v>0.22916666666666666</v>
      </c>
      <c r="R120" s="23"/>
      <c r="S120" s="24">
        <v>0.22916666666666666</v>
      </c>
      <c r="T120" s="24">
        <v>0.22916666666666666</v>
      </c>
      <c r="U120" s="24">
        <v>0.22916666666666666</v>
      </c>
      <c r="V120" s="23"/>
      <c r="W120" s="24">
        <v>0.22916666666666666</v>
      </c>
      <c r="X120" s="24">
        <v>0.22916666666666666</v>
      </c>
      <c r="Y120" s="24">
        <v>0.22916666666666666</v>
      </c>
      <c r="Z120" s="24">
        <v>0.22916666666666666</v>
      </c>
      <c r="AA120" s="24">
        <v>0.22916666666666666</v>
      </c>
      <c r="AB120" s="24">
        <v>0.22916666666666666</v>
      </c>
      <c r="AC120" s="24">
        <v>0.22916666666666666</v>
      </c>
      <c r="AD120" s="23"/>
      <c r="AE120" s="24">
        <v>0.22916666666666666</v>
      </c>
      <c r="AF120" s="24">
        <v>0.22916666666666666</v>
      </c>
    </row>
    <row r="121" spans="1:34" s="1" customFormat="1" ht="14.4" thickBot="1" x14ac:dyDescent="0.3">
      <c r="A121" s="15"/>
      <c r="B121" s="22" t="s">
        <v>678</v>
      </c>
      <c r="C121" s="24">
        <v>0.54166666666666663</v>
      </c>
      <c r="D121" s="24">
        <v>0.54166666666666663</v>
      </c>
      <c r="E121" s="23"/>
      <c r="F121" s="24">
        <v>0.54166666666666663</v>
      </c>
      <c r="G121" s="24">
        <v>0.54166666666666663</v>
      </c>
      <c r="H121" s="24">
        <v>0.54166666666666663</v>
      </c>
      <c r="I121" s="23"/>
      <c r="J121" s="24">
        <v>0.54166666666666663</v>
      </c>
      <c r="K121" s="24">
        <v>0.54166666666666663</v>
      </c>
      <c r="L121" s="24">
        <v>0.54166666666666663</v>
      </c>
      <c r="M121" s="23"/>
      <c r="N121" s="23"/>
      <c r="O121" s="24">
        <v>0.54166666666666663</v>
      </c>
      <c r="P121" s="24">
        <v>0.54166666666666663</v>
      </c>
      <c r="Q121" s="23"/>
      <c r="R121" s="24">
        <v>0.54166666666666663</v>
      </c>
      <c r="S121" s="24">
        <v>0.54166666666666663</v>
      </c>
      <c r="T121" s="24">
        <v>0.54166666666666663</v>
      </c>
      <c r="U121" s="23"/>
      <c r="V121" s="24">
        <v>0.54166666666666663</v>
      </c>
      <c r="W121" s="24">
        <v>0.54166666666666663</v>
      </c>
      <c r="X121" s="24">
        <v>0.54166666666666663</v>
      </c>
      <c r="Y121" s="24">
        <v>0.54166666666666663</v>
      </c>
      <c r="Z121" s="24">
        <v>0.54166666666666663</v>
      </c>
      <c r="AA121" s="24">
        <v>0.54166666666666663</v>
      </c>
      <c r="AB121" s="24">
        <v>0.54166666666666663</v>
      </c>
      <c r="AC121" s="23"/>
      <c r="AD121" s="24">
        <v>0.54166666666666663</v>
      </c>
      <c r="AE121" s="24">
        <v>0.54166666666666663</v>
      </c>
      <c r="AF121" s="24">
        <v>0.54166666666666663</v>
      </c>
    </row>
    <row r="122" spans="1:34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4" s="1" customFormat="1" x14ac:dyDescent="0.25">
      <c r="A123" s="54" t="s">
        <v>62</v>
      </c>
      <c r="B123" s="54" t="s">
        <v>63</v>
      </c>
      <c r="C123" s="53" t="s">
        <v>25</v>
      </c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  <c r="AB123" s="53"/>
      <c r="AC123" s="53"/>
      <c r="AD123" s="53"/>
      <c r="AE123" s="53"/>
      <c r="AF123" s="53"/>
    </row>
    <row r="124" spans="1:34" s="1" customFormat="1" x14ac:dyDescent="0.25">
      <c r="A124" s="54"/>
      <c r="B124" s="54"/>
      <c r="C124" s="53" t="s">
        <v>46</v>
      </c>
      <c r="D124" s="53"/>
      <c r="E124" s="53" t="s">
        <v>47</v>
      </c>
      <c r="F124" s="53"/>
      <c r="G124" s="53" t="s">
        <v>48</v>
      </c>
      <c r="H124" s="53"/>
      <c r="I124" s="53" t="s">
        <v>49</v>
      </c>
      <c r="J124" s="53"/>
      <c r="K124" s="53" t="s">
        <v>50</v>
      </c>
      <c r="L124" s="53"/>
      <c r="M124" s="53" t="s">
        <v>51</v>
      </c>
      <c r="N124" s="53"/>
      <c r="O124" s="53" t="s">
        <v>52</v>
      </c>
      <c r="P124" s="53"/>
      <c r="Q124" s="53" t="s">
        <v>53</v>
      </c>
      <c r="R124" s="53"/>
      <c r="S124" s="53" t="s">
        <v>54</v>
      </c>
      <c r="T124" s="53"/>
      <c r="U124" s="53" t="s">
        <v>55</v>
      </c>
      <c r="V124" s="53"/>
      <c r="W124" s="53" t="s">
        <v>56</v>
      </c>
      <c r="X124" s="53"/>
      <c r="Y124" s="53" t="s">
        <v>57</v>
      </c>
      <c r="Z124" s="53"/>
      <c r="AA124" s="53" t="s">
        <v>58</v>
      </c>
      <c r="AB124" s="53"/>
      <c r="AC124" s="53" t="s">
        <v>59</v>
      </c>
      <c r="AD124" s="53"/>
      <c r="AE124" s="53" t="s">
        <v>60</v>
      </c>
      <c r="AF124" s="53"/>
      <c r="AG124" s="53" t="s">
        <v>73</v>
      </c>
      <c r="AH124" s="53"/>
    </row>
    <row r="125" spans="1:34" s="1" customFormat="1" ht="14.4" thickBot="1" x14ac:dyDescent="0.3">
      <c r="A125" s="54"/>
      <c r="B125" s="54"/>
      <c r="C125" s="14" t="s">
        <v>41</v>
      </c>
      <c r="D125" s="14" t="s">
        <v>42</v>
      </c>
      <c r="E125" s="14" t="s">
        <v>41</v>
      </c>
      <c r="F125" s="14" t="s">
        <v>42</v>
      </c>
      <c r="G125" s="14" t="s">
        <v>41</v>
      </c>
      <c r="H125" s="14" t="s">
        <v>42</v>
      </c>
      <c r="I125" s="14" t="s">
        <v>41</v>
      </c>
      <c r="J125" s="14" t="s">
        <v>42</v>
      </c>
      <c r="K125" s="14" t="s">
        <v>41</v>
      </c>
      <c r="L125" s="14" t="s">
        <v>42</v>
      </c>
      <c r="M125" s="14" t="s">
        <v>41</v>
      </c>
      <c r="N125" s="14" t="s">
        <v>42</v>
      </c>
      <c r="O125" s="14" t="s">
        <v>41</v>
      </c>
      <c r="P125" s="14" t="s">
        <v>42</v>
      </c>
      <c r="Q125" s="14" t="s">
        <v>41</v>
      </c>
      <c r="R125" s="14" t="s">
        <v>42</v>
      </c>
      <c r="S125" s="14" t="s">
        <v>41</v>
      </c>
      <c r="T125" s="14" t="s">
        <v>42</v>
      </c>
      <c r="U125" s="14" t="s">
        <v>41</v>
      </c>
      <c r="V125" s="14" t="s">
        <v>42</v>
      </c>
      <c r="W125" s="14" t="s">
        <v>41</v>
      </c>
      <c r="X125" s="14" t="s">
        <v>42</v>
      </c>
      <c r="Y125" s="14" t="s">
        <v>41</v>
      </c>
      <c r="Z125" s="14" t="s">
        <v>42</v>
      </c>
      <c r="AA125" s="14" t="s">
        <v>41</v>
      </c>
      <c r="AB125" s="14" t="s">
        <v>42</v>
      </c>
      <c r="AC125" s="14" t="s">
        <v>41</v>
      </c>
      <c r="AD125" s="14" t="s">
        <v>42</v>
      </c>
      <c r="AE125" s="14" t="s">
        <v>41</v>
      </c>
      <c r="AF125" s="14" t="s">
        <v>42</v>
      </c>
      <c r="AG125" s="14" t="s">
        <v>41</v>
      </c>
      <c r="AH125" s="14" t="s">
        <v>42</v>
      </c>
    </row>
    <row r="126" spans="1:34" s="1" customFormat="1" ht="14.4" thickBot="1" x14ac:dyDescent="0.3">
      <c r="A126" s="15"/>
      <c r="B126" s="22" t="s">
        <v>678</v>
      </c>
      <c r="C126" s="24">
        <v>0.22916666666666666</v>
      </c>
      <c r="D126" s="23"/>
      <c r="E126" s="24">
        <v>0.22916666666666666</v>
      </c>
      <c r="F126" s="24">
        <v>0.22916666666666666</v>
      </c>
      <c r="G126" s="24">
        <v>0.22916666666666666</v>
      </c>
      <c r="H126" s="23"/>
      <c r="I126" s="24">
        <v>0.22916666666666666</v>
      </c>
      <c r="J126" s="24">
        <v>0.22916666666666666</v>
      </c>
      <c r="K126" s="23"/>
      <c r="L126" s="23"/>
      <c r="M126" s="24">
        <v>0.22916666666666666</v>
      </c>
      <c r="N126" s="24">
        <v>0.22916666666666666</v>
      </c>
      <c r="O126" s="24">
        <v>0.22916666666666666</v>
      </c>
      <c r="P126" s="23"/>
      <c r="Q126" s="24">
        <v>0.22916666666666666</v>
      </c>
      <c r="R126" s="24">
        <v>0.22916666666666666</v>
      </c>
      <c r="S126" s="24">
        <v>0.22916666666666666</v>
      </c>
      <c r="T126" s="23"/>
      <c r="U126" s="24">
        <v>0.22916666666666666</v>
      </c>
      <c r="V126" s="24">
        <v>0.22916666666666666</v>
      </c>
      <c r="W126" s="23"/>
      <c r="X126" s="24">
        <v>0.22916666666666666</v>
      </c>
      <c r="Y126" s="24">
        <v>0.22916666666666666</v>
      </c>
      <c r="Z126" s="24">
        <v>0.22916666666666666</v>
      </c>
      <c r="AA126" s="24">
        <v>0.22916666666666666</v>
      </c>
      <c r="AB126" s="24">
        <v>0.22916666666666666</v>
      </c>
      <c r="AC126" s="24">
        <v>0.22916666666666666</v>
      </c>
      <c r="AD126" s="24">
        <v>0.22916666666666666</v>
      </c>
      <c r="AE126" s="24">
        <v>0.22916666666666666</v>
      </c>
      <c r="AF126" s="23"/>
      <c r="AG126" s="24">
        <v>0.22916666666666666</v>
      </c>
      <c r="AH126" s="24">
        <v>0.22916666666666666</v>
      </c>
    </row>
    <row r="127" spans="1:34" s="1" customFormat="1" ht="14.4" thickBot="1" x14ac:dyDescent="0.3">
      <c r="A127" s="15"/>
      <c r="B127" s="22" t="s">
        <v>678</v>
      </c>
      <c r="C127" s="14"/>
      <c r="D127" s="24">
        <v>0.54166666666666663</v>
      </c>
      <c r="E127" s="24">
        <v>0.54166666666666663</v>
      </c>
      <c r="F127" s="24">
        <v>0.54166666666666663</v>
      </c>
      <c r="G127" s="23"/>
      <c r="H127" s="24">
        <v>0.54166666666666663</v>
      </c>
      <c r="I127" s="24">
        <v>0.54166666666666663</v>
      </c>
      <c r="J127" s="24">
        <v>0.54166666666666663</v>
      </c>
      <c r="K127" s="23"/>
      <c r="L127" s="23"/>
      <c r="M127" s="24">
        <v>0.54166666666666663</v>
      </c>
      <c r="N127" s="24">
        <v>0.54166666666666663</v>
      </c>
      <c r="O127" s="23"/>
      <c r="P127" s="24">
        <v>0.54166666666666663</v>
      </c>
      <c r="Q127" s="24">
        <v>0.54166666666666663</v>
      </c>
      <c r="R127" s="24">
        <v>0.54166666666666663</v>
      </c>
      <c r="S127" s="23"/>
      <c r="T127" s="24">
        <v>0.54166666666666663</v>
      </c>
      <c r="U127" s="24">
        <v>0.54166666666666663</v>
      </c>
      <c r="V127" s="24">
        <v>0.54166666666666663</v>
      </c>
      <c r="W127" s="24">
        <v>0.54166666666666663</v>
      </c>
      <c r="X127" s="23"/>
      <c r="Y127" s="24">
        <v>0.54166666666666663</v>
      </c>
      <c r="Z127" s="24">
        <v>0.54166666666666663</v>
      </c>
      <c r="AA127" s="24">
        <v>0.54166666666666663</v>
      </c>
      <c r="AB127" s="24">
        <v>0.54166666666666663</v>
      </c>
      <c r="AC127" s="24">
        <v>0.54166666666666663</v>
      </c>
      <c r="AD127" s="24">
        <v>0.54166666666666663</v>
      </c>
      <c r="AE127" s="23"/>
      <c r="AF127" s="24">
        <v>0.54166666666666663</v>
      </c>
      <c r="AG127" s="24">
        <v>0.54166666666666663</v>
      </c>
      <c r="AH127" s="24">
        <v>0.54166666666666663</v>
      </c>
    </row>
    <row r="128" spans="1:34" s="1" customFormat="1" x14ac:dyDescent="0.25">
      <c r="B128" t="s">
        <v>61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30" spans="1:32" x14ac:dyDescent="0.25">
      <c r="A130">
        <v>7</v>
      </c>
    </row>
    <row r="131" spans="1:32" x14ac:dyDescent="0.25">
      <c r="B131" s="3" t="s">
        <v>6</v>
      </c>
      <c r="C131" s="4" t="s">
        <v>679</v>
      </c>
    </row>
    <row r="132" spans="1:32" x14ac:dyDescent="0.25">
      <c r="B132" s="3" t="s">
        <v>7</v>
      </c>
      <c r="C132" s="4" t="s">
        <v>8</v>
      </c>
    </row>
    <row r="133" spans="1:32" ht="20.399999999999999" x14ac:dyDescent="0.25">
      <c r="B133" s="3" t="s">
        <v>7</v>
      </c>
      <c r="C133" s="4" t="s">
        <v>217</v>
      </c>
    </row>
    <row r="134" spans="1:32" x14ac:dyDescent="0.25">
      <c r="B134" s="3" t="s">
        <v>9</v>
      </c>
      <c r="C134" s="4" t="s">
        <v>3</v>
      </c>
    </row>
    <row r="135" spans="1:32" x14ac:dyDescent="0.25">
      <c r="B135" s="3" t="s">
        <v>9</v>
      </c>
      <c r="C135" s="4" t="s">
        <v>353</v>
      </c>
    </row>
    <row r="136" spans="1:32" ht="22.8" customHeight="1" x14ac:dyDescent="0.25">
      <c r="B136" s="3" t="s">
        <v>10</v>
      </c>
      <c r="C136" s="51" t="s">
        <v>680</v>
      </c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</row>
    <row r="137" spans="1:32" x14ac:dyDescent="0.25">
      <c r="B137" s="3" t="s">
        <v>13</v>
      </c>
      <c r="C137" s="4">
        <v>260</v>
      </c>
    </row>
    <row r="138" spans="1:32" x14ac:dyDescent="0.25">
      <c r="B138" s="3" t="s">
        <v>14</v>
      </c>
      <c r="C138" s="4">
        <v>120</v>
      </c>
    </row>
    <row r="139" spans="1:32" x14ac:dyDescent="0.25">
      <c r="B139" s="3" t="s">
        <v>15</v>
      </c>
      <c r="C139" s="4">
        <v>0</v>
      </c>
    </row>
    <row r="140" spans="1:32" x14ac:dyDescent="0.25">
      <c r="B140" s="3" t="s">
        <v>16</v>
      </c>
      <c r="C140" s="4">
        <v>60</v>
      </c>
    </row>
    <row r="141" spans="1:32" s="1" customFormat="1" x14ac:dyDescent="0.25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 s="1" customFormat="1" x14ac:dyDescent="0.25">
      <c r="A142" s="54" t="s">
        <v>62</v>
      </c>
      <c r="B142" s="54" t="s">
        <v>63</v>
      </c>
      <c r="C142" s="53" t="s">
        <v>25</v>
      </c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  <c r="AB142" s="53"/>
      <c r="AC142" s="53"/>
      <c r="AD142" s="53"/>
      <c r="AE142" s="53"/>
      <c r="AF142" s="53"/>
    </row>
    <row r="143" spans="1:32" s="1" customFormat="1" x14ac:dyDescent="0.25">
      <c r="A143" s="54"/>
      <c r="B143" s="54"/>
      <c r="C143" s="53" t="s">
        <v>26</v>
      </c>
      <c r="D143" s="53"/>
      <c r="E143" s="53" t="s">
        <v>27</v>
      </c>
      <c r="F143" s="53"/>
      <c r="G143" s="53" t="s">
        <v>28</v>
      </c>
      <c r="H143" s="53"/>
      <c r="I143" s="53" t="s">
        <v>29</v>
      </c>
      <c r="J143" s="53"/>
      <c r="K143" s="53" t="s">
        <v>30</v>
      </c>
      <c r="L143" s="53"/>
      <c r="M143" s="53" t="s">
        <v>31</v>
      </c>
      <c r="N143" s="53"/>
      <c r="O143" s="53" t="s">
        <v>32</v>
      </c>
      <c r="P143" s="53"/>
      <c r="Q143" s="53" t="s">
        <v>33</v>
      </c>
      <c r="R143" s="53"/>
      <c r="S143" s="53" t="s">
        <v>34</v>
      </c>
      <c r="T143" s="53"/>
      <c r="U143" s="53" t="s">
        <v>35</v>
      </c>
      <c r="V143" s="53"/>
      <c r="W143" s="53" t="s">
        <v>36</v>
      </c>
      <c r="X143" s="53"/>
      <c r="Y143" s="53" t="s">
        <v>37</v>
      </c>
      <c r="Z143" s="53"/>
      <c r="AA143" s="53" t="s">
        <v>38</v>
      </c>
      <c r="AB143" s="53"/>
      <c r="AC143" s="53" t="s">
        <v>39</v>
      </c>
      <c r="AD143" s="53"/>
      <c r="AE143" s="53" t="s">
        <v>40</v>
      </c>
      <c r="AF143" s="53"/>
    </row>
    <row r="144" spans="1:32" s="1" customFormat="1" x14ac:dyDescent="0.25">
      <c r="A144" s="54"/>
      <c r="B144" s="54"/>
      <c r="C144" s="14" t="s">
        <v>41</v>
      </c>
      <c r="D144" s="14" t="s">
        <v>42</v>
      </c>
      <c r="E144" s="14" t="s">
        <v>41</v>
      </c>
      <c r="F144" s="14" t="s">
        <v>42</v>
      </c>
      <c r="G144" s="14" t="s">
        <v>41</v>
      </c>
      <c r="H144" s="14" t="s">
        <v>42</v>
      </c>
      <c r="I144" s="14" t="s">
        <v>41</v>
      </c>
      <c r="J144" s="14" t="s">
        <v>42</v>
      </c>
      <c r="K144" s="14" t="s">
        <v>41</v>
      </c>
      <c r="L144" s="14" t="s">
        <v>42</v>
      </c>
      <c r="M144" s="14" t="s">
        <v>41</v>
      </c>
      <c r="N144" s="14" t="s">
        <v>42</v>
      </c>
      <c r="O144" s="14" t="s">
        <v>41</v>
      </c>
      <c r="P144" s="14" t="s">
        <v>42</v>
      </c>
      <c r="Q144" s="14" t="s">
        <v>41</v>
      </c>
      <c r="R144" s="14" t="s">
        <v>42</v>
      </c>
      <c r="S144" s="14" t="s">
        <v>41</v>
      </c>
      <c r="T144" s="14" t="s">
        <v>42</v>
      </c>
      <c r="U144" s="14" t="s">
        <v>41</v>
      </c>
      <c r="V144" s="14" t="s">
        <v>42</v>
      </c>
      <c r="W144" s="14" t="s">
        <v>41</v>
      </c>
      <c r="X144" s="14" t="s">
        <v>42</v>
      </c>
      <c r="Y144" s="14" t="s">
        <v>41</v>
      </c>
      <c r="Z144" s="14" t="s">
        <v>42</v>
      </c>
      <c r="AA144" s="14" t="s">
        <v>41</v>
      </c>
      <c r="AB144" s="14" t="s">
        <v>42</v>
      </c>
      <c r="AC144" s="14" t="s">
        <v>41</v>
      </c>
      <c r="AD144" s="14" t="s">
        <v>42</v>
      </c>
      <c r="AE144" s="14" t="s">
        <v>41</v>
      </c>
      <c r="AF144" s="14" t="s">
        <v>42</v>
      </c>
    </row>
    <row r="145" spans="1:34" s="1" customFormat="1" x14ac:dyDescent="0.25">
      <c r="A145" s="15"/>
      <c r="B145" s="15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</row>
    <row r="146" spans="1:34" s="1" customFormat="1" x14ac:dyDescent="0.25">
      <c r="A146" s="15"/>
      <c r="B146" s="15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</row>
    <row r="147" spans="1:34" s="1" customFormat="1" x14ac:dyDescent="0.25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4" s="1" customFormat="1" x14ac:dyDescent="0.25">
      <c r="A148" s="54" t="s">
        <v>62</v>
      </c>
      <c r="B148" s="54" t="s">
        <v>63</v>
      </c>
      <c r="C148" s="53" t="s">
        <v>25</v>
      </c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  <c r="AB148" s="53"/>
      <c r="AC148" s="53"/>
      <c r="AD148" s="53"/>
      <c r="AE148" s="53"/>
      <c r="AF148" s="53"/>
    </row>
    <row r="149" spans="1:34" s="1" customFormat="1" x14ac:dyDescent="0.25">
      <c r="A149" s="54"/>
      <c r="B149" s="54"/>
      <c r="C149" s="53" t="s">
        <v>46</v>
      </c>
      <c r="D149" s="53"/>
      <c r="E149" s="53" t="s">
        <v>47</v>
      </c>
      <c r="F149" s="53"/>
      <c r="G149" s="53" t="s">
        <v>48</v>
      </c>
      <c r="H149" s="53"/>
      <c r="I149" s="53" t="s">
        <v>49</v>
      </c>
      <c r="J149" s="53"/>
      <c r="K149" s="53" t="s">
        <v>50</v>
      </c>
      <c r="L149" s="53"/>
      <c r="M149" s="53" t="s">
        <v>51</v>
      </c>
      <c r="N149" s="53"/>
      <c r="O149" s="53" t="s">
        <v>52</v>
      </c>
      <c r="P149" s="53"/>
      <c r="Q149" s="53" t="s">
        <v>53</v>
      </c>
      <c r="R149" s="53"/>
      <c r="S149" s="53" t="s">
        <v>54</v>
      </c>
      <c r="T149" s="53"/>
      <c r="U149" s="53" t="s">
        <v>55</v>
      </c>
      <c r="V149" s="53"/>
      <c r="W149" s="53" t="s">
        <v>56</v>
      </c>
      <c r="X149" s="53"/>
      <c r="Y149" s="53" t="s">
        <v>57</v>
      </c>
      <c r="Z149" s="53"/>
      <c r="AA149" s="53" t="s">
        <v>58</v>
      </c>
      <c r="AB149" s="53"/>
      <c r="AC149" s="53" t="s">
        <v>59</v>
      </c>
      <c r="AD149" s="53"/>
      <c r="AE149" s="53" t="s">
        <v>60</v>
      </c>
      <c r="AF149" s="53"/>
      <c r="AG149" s="53" t="s">
        <v>73</v>
      </c>
      <c r="AH149" s="53"/>
    </row>
    <row r="150" spans="1:34" s="1" customFormat="1" x14ac:dyDescent="0.25">
      <c r="A150" s="54"/>
      <c r="B150" s="54"/>
      <c r="C150" s="14" t="s">
        <v>41</v>
      </c>
      <c r="D150" s="14" t="s">
        <v>42</v>
      </c>
      <c r="E150" s="14" t="s">
        <v>41</v>
      </c>
      <c r="F150" s="14" t="s">
        <v>42</v>
      </c>
      <c r="G150" s="14" t="s">
        <v>41</v>
      </c>
      <c r="H150" s="14" t="s">
        <v>42</v>
      </c>
      <c r="I150" s="14" t="s">
        <v>41</v>
      </c>
      <c r="J150" s="14" t="s">
        <v>42</v>
      </c>
      <c r="K150" s="14" t="s">
        <v>41</v>
      </c>
      <c r="L150" s="14" t="s">
        <v>42</v>
      </c>
      <c r="M150" s="14" t="s">
        <v>41</v>
      </c>
      <c r="N150" s="14" t="s">
        <v>42</v>
      </c>
      <c r="O150" s="14" t="s">
        <v>41</v>
      </c>
      <c r="P150" s="14" t="s">
        <v>42</v>
      </c>
      <c r="Q150" s="14" t="s">
        <v>41</v>
      </c>
      <c r="R150" s="14" t="s">
        <v>42</v>
      </c>
      <c r="S150" s="14" t="s">
        <v>41</v>
      </c>
      <c r="T150" s="14" t="s">
        <v>42</v>
      </c>
      <c r="U150" s="14" t="s">
        <v>41</v>
      </c>
      <c r="V150" s="14" t="s">
        <v>42</v>
      </c>
      <c r="W150" s="14" t="s">
        <v>41</v>
      </c>
      <c r="X150" s="14" t="s">
        <v>42</v>
      </c>
      <c r="Y150" s="14" t="s">
        <v>41</v>
      </c>
      <c r="Z150" s="14" t="s">
        <v>42</v>
      </c>
      <c r="AA150" s="14" t="s">
        <v>41</v>
      </c>
      <c r="AB150" s="14" t="s">
        <v>42</v>
      </c>
      <c r="AC150" s="14" t="s">
        <v>41</v>
      </c>
      <c r="AD150" s="14" t="s">
        <v>42</v>
      </c>
      <c r="AE150" s="14" t="s">
        <v>41</v>
      </c>
      <c r="AF150" s="14" t="s">
        <v>42</v>
      </c>
      <c r="AG150" s="14" t="s">
        <v>41</v>
      </c>
      <c r="AH150" s="14" t="s">
        <v>42</v>
      </c>
    </row>
    <row r="151" spans="1:34" s="1" customFormat="1" x14ac:dyDescent="0.25">
      <c r="A151" s="15"/>
      <c r="B151" s="15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</row>
    <row r="152" spans="1:34" s="1" customFormat="1" x14ac:dyDescent="0.25">
      <c r="A152" s="15"/>
      <c r="B152" s="15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</row>
    <row r="153" spans="1:34" s="1" customFormat="1" x14ac:dyDescent="0.25">
      <c r="B153" t="s">
        <v>61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5" spans="1:34" x14ac:dyDescent="0.25">
      <c r="A155">
        <v>8</v>
      </c>
    </row>
    <row r="156" spans="1:34" x14ac:dyDescent="0.25">
      <c r="B156" s="3" t="s">
        <v>6</v>
      </c>
      <c r="C156" s="4" t="s">
        <v>681</v>
      </c>
    </row>
    <row r="157" spans="1:34" x14ac:dyDescent="0.25">
      <c r="B157" s="3" t="s">
        <v>7</v>
      </c>
      <c r="C157" s="4" t="s">
        <v>8</v>
      </c>
    </row>
    <row r="158" spans="1:34" ht="20.399999999999999" x14ac:dyDescent="0.25">
      <c r="B158" s="3" t="s">
        <v>7</v>
      </c>
      <c r="C158" s="4" t="s">
        <v>217</v>
      </c>
    </row>
    <row r="159" spans="1:34" x14ac:dyDescent="0.25">
      <c r="B159" s="3" t="s">
        <v>9</v>
      </c>
      <c r="C159" s="4" t="s">
        <v>2</v>
      </c>
    </row>
    <row r="160" spans="1:34" x14ac:dyDescent="0.25">
      <c r="B160" s="3" t="s">
        <v>9</v>
      </c>
      <c r="C160" s="4" t="s">
        <v>353</v>
      </c>
    </row>
    <row r="161" spans="1:34" ht="25.2" customHeight="1" x14ac:dyDescent="0.25">
      <c r="B161" s="3" t="s">
        <v>10</v>
      </c>
      <c r="C161" s="51" t="s">
        <v>682</v>
      </c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</row>
    <row r="162" spans="1:34" x14ac:dyDescent="0.25">
      <c r="B162" s="3" t="s">
        <v>13</v>
      </c>
      <c r="C162" s="4">
        <v>220</v>
      </c>
    </row>
    <row r="163" spans="1:34" x14ac:dyDescent="0.25">
      <c r="B163" s="3" t="s">
        <v>14</v>
      </c>
      <c r="C163" s="4">
        <v>90</v>
      </c>
    </row>
    <row r="164" spans="1:34" x14ac:dyDescent="0.25">
      <c r="B164" s="3" t="s">
        <v>15</v>
      </c>
      <c r="C164" s="4">
        <v>15</v>
      </c>
    </row>
    <row r="165" spans="1:34" x14ac:dyDescent="0.25">
      <c r="B165" s="3" t="s">
        <v>16</v>
      </c>
      <c r="C165" s="4">
        <v>60</v>
      </c>
    </row>
    <row r="166" spans="1:34" s="1" customFormat="1" x14ac:dyDescent="0.25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</row>
    <row r="167" spans="1:34" s="1" customFormat="1" x14ac:dyDescent="0.25">
      <c r="A167" s="54" t="s">
        <v>62</v>
      </c>
      <c r="B167" s="54" t="s">
        <v>63</v>
      </c>
      <c r="C167" s="53" t="s">
        <v>25</v>
      </c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  <c r="AB167" s="53"/>
      <c r="AC167" s="53"/>
      <c r="AD167" s="53"/>
      <c r="AE167" s="53"/>
      <c r="AF167" s="53"/>
    </row>
    <row r="168" spans="1:34" s="1" customFormat="1" x14ac:dyDescent="0.25">
      <c r="A168" s="54"/>
      <c r="B168" s="54"/>
      <c r="C168" s="53" t="s">
        <v>26</v>
      </c>
      <c r="D168" s="53"/>
      <c r="E168" s="53" t="s">
        <v>27</v>
      </c>
      <c r="F168" s="53"/>
      <c r="G168" s="53" t="s">
        <v>28</v>
      </c>
      <c r="H168" s="53"/>
      <c r="I168" s="53" t="s">
        <v>29</v>
      </c>
      <c r="J168" s="53"/>
      <c r="K168" s="53" t="s">
        <v>30</v>
      </c>
      <c r="L168" s="53"/>
      <c r="M168" s="53" t="s">
        <v>31</v>
      </c>
      <c r="N168" s="53"/>
      <c r="O168" s="53" t="s">
        <v>32</v>
      </c>
      <c r="P168" s="53"/>
      <c r="Q168" s="53" t="s">
        <v>33</v>
      </c>
      <c r="R168" s="53"/>
      <c r="S168" s="53" t="s">
        <v>34</v>
      </c>
      <c r="T168" s="53"/>
      <c r="U168" s="53" t="s">
        <v>35</v>
      </c>
      <c r="V168" s="53"/>
      <c r="W168" s="53" t="s">
        <v>36</v>
      </c>
      <c r="X168" s="53"/>
      <c r="Y168" s="53" t="s">
        <v>37</v>
      </c>
      <c r="Z168" s="53"/>
      <c r="AA168" s="53" t="s">
        <v>38</v>
      </c>
      <c r="AB168" s="53"/>
      <c r="AC168" s="53" t="s">
        <v>39</v>
      </c>
      <c r="AD168" s="53"/>
      <c r="AE168" s="53" t="s">
        <v>40</v>
      </c>
      <c r="AF168" s="53"/>
    </row>
    <row r="169" spans="1:34" s="1" customFormat="1" ht="14.4" thickBot="1" x14ac:dyDescent="0.3">
      <c r="A169" s="54"/>
      <c r="B169" s="54"/>
      <c r="C169" s="14" t="s">
        <v>41</v>
      </c>
      <c r="D169" s="14" t="s">
        <v>42</v>
      </c>
      <c r="E169" s="14" t="s">
        <v>41</v>
      </c>
      <c r="F169" s="14" t="s">
        <v>42</v>
      </c>
      <c r="G169" s="14" t="s">
        <v>41</v>
      </c>
      <c r="H169" s="14" t="s">
        <v>42</v>
      </c>
      <c r="I169" s="14" t="s">
        <v>41</v>
      </c>
      <c r="J169" s="14" t="s">
        <v>42</v>
      </c>
      <c r="K169" s="14" t="s">
        <v>41</v>
      </c>
      <c r="L169" s="14" t="s">
        <v>42</v>
      </c>
      <c r="M169" s="14" t="s">
        <v>41</v>
      </c>
      <c r="N169" s="14" t="s">
        <v>42</v>
      </c>
      <c r="O169" s="14" t="s">
        <v>41</v>
      </c>
      <c r="P169" s="14" t="s">
        <v>42</v>
      </c>
      <c r="Q169" s="14" t="s">
        <v>41</v>
      </c>
      <c r="R169" s="14" t="s">
        <v>42</v>
      </c>
      <c r="S169" s="14" t="s">
        <v>41</v>
      </c>
      <c r="T169" s="14" t="s">
        <v>42</v>
      </c>
      <c r="U169" s="14" t="s">
        <v>41</v>
      </c>
      <c r="V169" s="14" t="s">
        <v>42</v>
      </c>
      <c r="W169" s="14" t="s">
        <v>41</v>
      </c>
      <c r="X169" s="14" t="s">
        <v>42</v>
      </c>
      <c r="Y169" s="14" t="s">
        <v>41</v>
      </c>
      <c r="Z169" s="14" t="s">
        <v>42</v>
      </c>
      <c r="AA169" s="14" t="s">
        <v>41</v>
      </c>
      <c r="AB169" s="14" t="s">
        <v>42</v>
      </c>
      <c r="AC169" s="14" t="s">
        <v>41</v>
      </c>
      <c r="AD169" s="14" t="s">
        <v>42</v>
      </c>
      <c r="AE169" s="14" t="s">
        <v>41</v>
      </c>
      <c r="AF169" s="14" t="s">
        <v>42</v>
      </c>
    </row>
    <row r="170" spans="1:34" s="1" customFormat="1" ht="14.4" thickBot="1" x14ac:dyDescent="0.3">
      <c r="A170" s="15"/>
      <c r="B170" s="22" t="s">
        <v>678</v>
      </c>
      <c r="C170" s="14"/>
      <c r="D170" s="14"/>
      <c r="E170" s="24">
        <v>0.5</v>
      </c>
      <c r="F170" s="24">
        <v>0.20833333333333334</v>
      </c>
      <c r="G170" s="23"/>
      <c r="H170" s="23"/>
      <c r="I170" s="24">
        <v>0.5</v>
      </c>
      <c r="J170" s="24">
        <v>0.20833333333333334</v>
      </c>
      <c r="K170" s="23"/>
      <c r="L170" s="23"/>
      <c r="M170" s="24">
        <v>0.5</v>
      </c>
      <c r="N170" s="24">
        <v>0.20833333333333334</v>
      </c>
      <c r="O170" s="23"/>
      <c r="P170" s="23"/>
      <c r="Q170" s="24">
        <v>0.5</v>
      </c>
      <c r="R170" s="24">
        <v>0.20833333333333334</v>
      </c>
      <c r="S170" s="23"/>
      <c r="T170" s="23"/>
      <c r="U170" s="24">
        <v>0.5</v>
      </c>
      <c r="V170" s="24">
        <v>0.20833333333333334</v>
      </c>
      <c r="W170" s="23"/>
      <c r="X170" s="23"/>
      <c r="Y170" s="24">
        <v>0.5</v>
      </c>
      <c r="Z170" s="24">
        <v>0.20833333333333334</v>
      </c>
      <c r="AA170" s="23"/>
      <c r="AB170" s="23"/>
      <c r="AC170" s="24">
        <v>0.5</v>
      </c>
      <c r="AD170" s="24">
        <v>0.20833333333333334</v>
      </c>
      <c r="AE170" s="14"/>
      <c r="AF170" s="14"/>
    </row>
    <row r="171" spans="1:34" s="1" customFormat="1" x14ac:dyDescent="0.25">
      <c r="A171" s="15"/>
      <c r="B171" s="15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</row>
    <row r="172" spans="1:34" s="1" customFormat="1" x14ac:dyDescent="0.25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</row>
    <row r="173" spans="1:34" s="1" customFormat="1" x14ac:dyDescent="0.25">
      <c r="A173" s="54" t="s">
        <v>62</v>
      </c>
      <c r="B173" s="54" t="s">
        <v>63</v>
      </c>
      <c r="C173" s="53" t="s">
        <v>25</v>
      </c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  <c r="AB173" s="53"/>
      <c r="AC173" s="53"/>
      <c r="AD173" s="53"/>
      <c r="AE173" s="53"/>
      <c r="AF173" s="53"/>
    </row>
    <row r="174" spans="1:34" s="1" customFormat="1" x14ac:dyDescent="0.25">
      <c r="A174" s="54"/>
      <c r="B174" s="54"/>
      <c r="C174" s="53" t="s">
        <v>46</v>
      </c>
      <c r="D174" s="53"/>
      <c r="E174" s="53" t="s">
        <v>47</v>
      </c>
      <c r="F174" s="53"/>
      <c r="G174" s="53" t="s">
        <v>48</v>
      </c>
      <c r="H174" s="53"/>
      <c r="I174" s="53" t="s">
        <v>49</v>
      </c>
      <c r="J174" s="53"/>
      <c r="K174" s="53" t="s">
        <v>50</v>
      </c>
      <c r="L174" s="53"/>
      <c r="M174" s="53" t="s">
        <v>51</v>
      </c>
      <c r="N174" s="53"/>
      <c r="O174" s="53" t="s">
        <v>52</v>
      </c>
      <c r="P174" s="53"/>
      <c r="Q174" s="53" t="s">
        <v>53</v>
      </c>
      <c r="R174" s="53"/>
      <c r="S174" s="53" t="s">
        <v>54</v>
      </c>
      <c r="T174" s="53"/>
      <c r="U174" s="53" t="s">
        <v>55</v>
      </c>
      <c r="V174" s="53"/>
      <c r="W174" s="53" t="s">
        <v>56</v>
      </c>
      <c r="X174" s="53"/>
      <c r="Y174" s="53" t="s">
        <v>57</v>
      </c>
      <c r="Z174" s="53"/>
      <c r="AA174" s="53" t="s">
        <v>58</v>
      </c>
      <c r="AB174" s="53"/>
      <c r="AC174" s="53" t="s">
        <v>59</v>
      </c>
      <c r="AD174" s="53"/>
      <c r="AE174" s="53" t="s">
        <v>60</v>
      </c>
      <c r="AF174" s="53"/>
      <c r="AG174" s="53" t="s">
        <v>73</v>
      </c>
      <c r="AH174" s="53"/>
    </row>
    <row r="175" spans="1:34" s="1" customFormat="1" ht="14.4" thickBot="1" x14ac:dyDescent="0.3">
      <c r="A175" s="54"/>
      <c r="B175" s="54"/>
      <c r="C175" s="14" t="s">
        <v>41</v>
      </c>
      <c r="D175" s="14" t="s">
        <v>42</v>
      </c>
      <c r="E175" s="14" t="s">
        <v>41</v>
      </c>
      <c r="F175" s="14" t="s">
        <v>42</v>
      </c>
      <c r="G175" s="14" t="s">
        <v>41</v>
      </c>
      <c r="H175" s="14" t="s">
        <v>42</v>
      </c>
      <c r="I175" s="14" t="s">
        <v>41</v>
      </c>
      <c r="J175" s="14" t="s">
        <v>42</v>
      </c>
      <c r="K175" s="14" t="s">
        <v>41</v>
      </c>
      <c r="L175" s="14" t="s">
        <v>42</v>
      </c>
      <c r="M175" s="14" t="s">
        <v>41</v>
      </c>
      <c r="N175" s="14" t="s">
        <v>42</v>
      </c>
      <c r="O175" s="14" t="s">
        <v>41</v>
      </c>
      <c r="P175" s="14" t="s">
        <v>42</v>
      </c>
      <c r="Q175" s="14" t="s">
        <v>41</v>
      </c>
      <c r="R175" s="14" t="s">
        <v>42</v>
      </c>
      <c r="S175" s="14" t="s">
        <v>41</v>
      </c>
      <c r="T175" s="14" t="s">
        <v>42</v>
      </c>
      <c r="U175" s="14" t="s">
        <v>41</v>
      </c>
      <c r="V175" s="14" t="s">
        <v>42</v>
      </c>
      <c r="W175" s="14" t="s">
        <v>41</v>
      </c>
      <c r="X175" s="14" t="s">
        <v>42</v>
      </c>
      <c r="Y175" s="14" t="s">
        <v>41</v>
      </c>
      <c r="Z175" s="14" t="s">
        <v>42</v>
      </c>
      <c r="AA175" s="14" t="s">
        <v>41</v>
      </c>
      <c r="AB175" s="14" t="s">
        <v>42</v>
      </c>
      <c r="AC175" s="14" t="s">
        <v>41</v>
      </c>
      <c r="AD175" s="14" t="s">
        <v>42</v>
      </c>
      <c r="AE175" s="14" t="s">
        <v>41</v>
      </c>
      <c r="AF175" s="14" t="s">
        <v>42</v>
      </c>
      <c r="AG175" s="14" t="s">
        <v>41</v>
      </c>
      <c r="AH175" s="14" t="s">
        <v>42</v>
      </c>
    </row>
    <row r="176" spans="1:34" s="1" customFormat="1" ht="14.4" thickBot="1" x14ac:dyDescent="0.3">
      <c r="A176" s="15"/>
      <c r="B176" s="22" t="s">
        <v>678</v>
      </c>
      <c r="C176" s="24">
        <v>0.5</v>
      </c>
      <c r="D176" s="24">
        <v>0.20833333333333334</v>
      </c>
      <c r="E176" s="23"/>
      <c r="F176" s="23"/>
      <c r="G176" s="24">
        <v>0.5</v>
      </c>
      <c r="H176" s="24">
        <v>0.20833333333333334</v>
      </c>
      <c r="I176" s="23"/>
      <c r="J176" s="23"/>
      <c r="K176" s="24">
        <v>0.5</v>
      </c>
      <c r="L176" s="24">
        <v>0.20833333333333334</v>
      </c>
      <c r="M176" s="23"/>
      <c r="N176" s="23"/>
      <c r="O176" s="24">
        <v>0.5</v>
      </c>
      <c r="P176" s="24">
        <v>0.20833333333333334</v>
      </c>
      <c r="Q176" s="23"/>
      <c r="R176" s="23"/>
      <c r="S176" s="24">
        <v>0.5</v>
      </c>
      <c r="T176" s="24">
        <v>0.20833333333333334</v>
      </c>
      <c r="U176" s="23"/>
      <c r="V176" s="23"/>
      <c r="W176" s="24">
        <v>0.5</v>
      </c>
      <c r="X176" s="24">
        <v>0.20833333333333334</v>
      </c>
      <c r="Y176" s="23"/>
      <c r="Z176" s="23"/>
      <c r="AA176" s="24">
        <v>0.5</v>
      </c>
      <c r="AB176" s="24">
        <v>0.20833333333333334</v>
      </c>
      <c r="AC176" s="23"/>
      <c r="AD176" s="23"/>
      <c r="AE176" s="24">
        <v>0.5</v>
      </c>
      <c r="AF176" s="24">
        <v>0.20833333333333334</v>
      </c>
      <c r="AG176" s="14"/>
      <c r="AH176" s="14"/>
    </row>
    <row r="177" spans="1:34" s="1" customFormat="1" x14ac:dyDescent="0.25">
      <c r="A177" s="15"/>
      <c r="B177" s="15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</row>
    <row r="178" spans="1:34" s="1" customFormat="1" x14ac:dyDescent="0.25">
      <c r="B178" t="s">
        <v>61</v>
      </c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</row>
    <row r="180" spans="1:34" x14ac:dyDescent="0.25">
      <c r="A180">
        <v>9</v>
      </c>
    </row>
    <row r="181" spans="1:34" x14ac:dyDescent="0.25">
      <c r="B181" s="3" t="s">
        <v>6</v>
      </c>
      <c r="C181" s="4" t="s">
        <v>683</v>
      </c>
    </row>
    <row r="182" spans="1:34" x14ac:dyDescent="0.25">
      <c r="B182" s="3" t="s">
        <v>7</v>
      </c>
      <c r="C182" s="4" t="s">
        <v>8</v>
      </c>
    </row>
    <row r="183" spans="1:34" ht="20.399999999999999" x14ac:dyDescent="0.25">
      <c r="B183" s="3" t="s">
        <v>7</v>
      </c>
      <c r="C183" s="4" t="s">
        <v>217</v>
      </c>
    </row>
    <row r="184" spans="1:34" x14ac:dyDescent="0.25">
      <c r="B184" s="3" t="s">
        <v>9</v>
      </c>
      <c r="C184" s="4" t="s">
        <v>5</v>
      </c>
    </row>
    <row r="185" spans="1:34" x14ac:dyDescent="0.25">
      <c r="B185" s="3" t="s">
        <v>9</v>
      </c>
      <c r="C185" s="4" t="s">
        <v>353</v>
      </c>
    </row>
    <row r="186" spans="1:34" ht="21.6" customHeight="1" x14ac:dyDescent="0.25">
      <c r="B186" s="3" t="s">
        <v>10</v>
      </c>
      <c r="C186" s="51" t="s">
        <v>684</v>
      </c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</row>
    <row r="187" spans="1:34" x14ac:dyDescent="0.25">
      <c r="B187" s="3" t="s">
        <v>13</v>
      </c>
      <c r="C187" s="4">
        <v>275</v>
      </c>
    </row>
    <row r="188" spans="1:34" x14ac:dyDescent="0.25">
      <c r="B188" s="3" t="s">
        <v>14</v>
      </c>
      <c r="C188" s="4">
        <v>120</v>
      </c>
    </row>
    <row r="189" spans="1:34" x14ac:dyDescent="0.25">
      <c r="B189" s="3" t="s">
        <v>15</v>
      </c>
      <c r="C189" s="4">
        <v>124</v>
      </c>
    </row>
    <row r="190" spans="1:34" x14ac:dyDescent="0.25">
      <c r="B190" s="3" t="s">
        <v>16</v>
      </c>
      <c r="C190" s="4">
        <v>30</v>
      </c>
    </row>
    <row r="191" spans="1:34" s="1" customFormat="1" x14ac:dyDescent="0.25"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</row>
    <row r="192" spans="1:34" s="1" customFormat="1" x14ac:dyDescent="0.25">
      <c r="A192" s="54" t="s">
        <v>62</v>
      </c>
      <c r="B192" s="54" t="s">
        <v>63</v>
      </c>
      <c r="C192" s="53" t="s">
        <v>25</v>
      </c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  <c r="AB192" s="53"/>
      <c r="AC192" s="53"/>
      <c r="AD192" s="53"/>
      <c r="AE192" s="53"/>
      <c r="AF192" s="53"/>
    </row>
    <row r="193" spans="1:34" s="1" customFormat="1" x14ac:dyDescent="0.25">
      <c r="A193" s="54"/>
      <c r="B193" s="54"/>
      <c r="C193" s="53" t="s">
        <v>26</v>
      </c>
      <c r="D193" s="53"/>
      <c r="E193" s="53" t="s">
        <v>27</v>
      </c>
      <c r="F193" s="53"/>
      <c r="G193" s="53" t="s">
        <v>28</v>
      </c>
      <c r="H193" s="53"/>
      <c r="I193" s="53" t="s">
        <v>29</v>
      </c>
      <c r="J193" s="53"/>
      <c r="K193" s="53" t="s">
        <v>30</v>
      </c>
      <c r="L193" s="53"/>
      <c r="M193" s="53" t="s">
        <v>31</v>
      </c>
      <c r="N193" s="53"/>
      <c r="O193" s="53" t="s">
        <v>32</v>
      </c>
      <c r="P193" s="53"/>
      <c r="Q193" s="53" t="s">
        <v>33</v>
      </c>
      <c r="R193" s="53"/>
      <c r="S193" s="53" t="s">
        <v>34</v>
      </c>
      <c r="T193" s="53"/>
      <c r="U193" s="53" t="s">
        <v>35</v>
      </c>
      <c r="V193" s="53"/>
      <c r="W193" s="53" t="s">
        <v>36</v>
      </c>
      <c r="X193" s="53"/>
      <c r="Y193" s="53" t="s">
        <v>37</v>
      </c>
      <c r="Z193" s="53"/>
      <c r="AA193" s="53" t="s">
        <v>38</v>
      </c>
      <c r="AB193" s="53"/>
      <c r="AC193" s="53" t="s">
        <v>39</v>
      </c>
      <c r="AD193" s="53"/>
      <c r="AE193" s="53" t="s">
        <v>40</v>
      </c>
      <c r="AF193" s="53"/>
    </row>
    <row r="194" spans="1:34" s="1" customFormat="1" ht="14.4" thickBot="1" x14ac:dyDescent="0.3">
      <c r="A194" s="54"/>
      <c r="B194" s="54"/>
      <c r="C194" s="14" t="s">
        <v>41</v>
      </c>
      <c r="D194" s="14" t="s">
        <v>42</v>
      </c>
      <c r="E194" s="14" t="s">
        <v>41</v>
      </c>
      <c r="F194" s="14" t="s">
        <v>42</v>
      </c>
      <c r="G194" s="14" t="s">
        <v>41</v>
      </c>
      <c r="H194" s="14" t="s">
        <v>42</v>
      </c>
      <c r="I194" s="14" t="s">
        <v>41</v>
      </c>
      <c r="J194" s="14" t="s">
        <v>42</v>
      </c>
      <c r="K194" s="14" t="s">
        <v>41</v>
      </c>
      <c r="L194" s="14" t="s">
        <v>42</v>
      </c>
      <c r="M194" s="14" t="s">
        <v>41</v>
      </c>
      <c r="N194" s="14" t="s">
        <v>42</v>
      </c>
      <c r="O194" s="14" t="s">
        <v>41</v>
      </c>
      <c r="P194" s="14" t="s">
        <v>42</v>
      </c>
      <c r="Q194" s="14" t="s">
        <v>41</v>
      </c>
      <c r="R194" s="14" t="s">
        <v>42</v>
      </c>
      <c r="S194" s="14" t="s">
        <v>41</v>
      </c>
      <c r="T194" s="14" t="s">
        <v>42</v>
      </c>
      <c r="U194" s="14" t="s">
        <v>41</v>
      </c>
      <c r="V194" s="14" t="s">
        <v>42</v>
      </c>
      <c r="W194" s="14" t="s">
        <v>41</v>
      </c>
      <c r="X194" s="14" t="s">
        <v>42</v>
      </c>
      <c r="Y194" s="14" t="s">
        <v>41</v>
      </c>
      <c r="Z194" s="14" t="s">
        <v>42</v>
      </c>
      <c r="AA194" s="14" t="s">
        <v>41</v>
      </c>
      <c r="AB194" s="14" t="s">
        <v>42</v>
      </c>
      <c r="AC194" s="14" t="s">
        <v>41</v>
      </c>
      <c r="AD194" s="14" t="s">
        <v>42</v>
      </c>
      <c r="AE194" s="14" t="s">
        <v>41</v>
      </c>
      <c r="AF194" s="14" t="s">
        <v>42</v>
      </c>
    </row>
    <row r="195" spans="1:34" s="1" customFormat="1" ht="14.4" thickBot="1" x14ac:dyDescent="0.3">
      <c r="A195" s="15"/>
      <c r="B195" s="22" t="s">
        <v>561</v>
      </c>
      <c r="C195" s="24">
        <v>0.25</v>
      </c>
      <c r="D195" s="24">
        <v>0.22916666666666666</v>
      </c>
      <c r="E195" s="24">
        <v>0.25</v>
      </c>
      <c r="F195" s="24">
        <v>0.22916666666666666</v>
      </c>
      <c r="G195" s="24">
        <v>0.25</v>
      </c>
      <c r="H195" s="24">
        <v>0.22916666666666666</v>
      </c>
      <c r="I195" s="24">
        <v>0.25</v>
      </c>
      <c r="J195" s="24">
        <v>0.22916666666666666</v>
      </c>
      <c r="K195" s="24">
        <v>0.25</v>
      </c>
      <c r="L195" s="24">
        <v>0.22916666666666666</v>
      </c>
      <c r="M195" s="24">
        <v>0.25</v>
      </c>
      <c r="N195" s="24">
        <v>0.22916666666666666</v>
      </c>
      <c r="O195" s="24">
        <v>0.25</v>
      </c>
      <c r="P195" s="24">
        <v>0.22916666666666666</v>
      </c>
      <c r="Q195" s="24">
        <v>0.25</v>
      </c>
      <c r="R195" s="24">
        <v>0.22916666666666666</v>
      </c>
      <c r="S195" s="24">
        <v>0.25</v>
      </c>
      <c r="T195" s="24">
        <v>0.22916666666666666</v>
      </c>
      <c r="U195" s="24">
        <v>0.25</v>
      </c>
      <c r="V195" s="24">
        <v>0.22916666666666666</v>
      </c>
      <c r="W195" s="24">
        <v>0.25</v>
      </c>
      <c r="X195" s="24">
        <v>0.22916666666666666</v>
      </c>
      <c r="Y195" s="24">
        <v>0.25</v>
      </c>
      <c r="Z195" s="24">
        <v>0.22916666666666666</v>
      </c>
      <c r="AA195" s="24">
        <v>0.25</v>
      </c>
      <c r="AB195" s="24">
        <v>0.22916666666666666</v>
      </c>
      <c r="AC195" s="24">
        <v>0.25</v>
      </c>
      <c r="AD195" s="24">
        <v>0.22916666666666666</v>
      </c>
      <c r="AE195" s="24">
        <v>0.25</v>
      </c>
      <c r="AF195" s="24">
        <v>0.22916666666666666</v>
      </c>
    </row>
    <row r="196" spans="1:34" s="1" customFormat="1" ht="14.4" thickBot="1" x14ac:dyDescent="0.3">
      <c r="A196" s="15"/>
      <c r="B196" s="22" t="s">
        <v>561</v>
      </c>
      <c r="C196" s="24">
        <v>0.375</v>
      </c>
      <c r="D196" s="24">
        <v>0.375</v>
      </c>
      <c r="E196" s="24">
        <v>0.375</v>
      </c>
      <c r="F196" s="24">
        <v>0.375</v>
      </c>
      <c r="G196" s="24">
        <v>0.375</v>
      </c>
      <c r="H196" s="24">
        <v>0.375</v>
      </c>
      <c r="I196" s="24">
        <v>0.375</v>
      </c>
      <c r="J196" s="24">
        <v>0.375</v>
      </c>
      <c r="K196" s="24">
        <v>0.375</v>
      </c>
      <c r="L196" s="24">
        <v>0.375</v>
      </c>
      <c r="M196" s="24">
        <v>0.375</v>
      </c>
      <c r="N196" s="24">
        <v>0.375</v>
      </c>
      <c r="O196" s="24">
        <v>0.375</v>
      </c>
      <c r="P196" s="24">
        <v>0.375</v>
      </c>
      <c r="Q196" s="24">
        <v>0.375</v>
      </c>
      <c r="R196" s="24">
        <v>0.375</v>
      </c>
      <c r="S196" s="24">
        <v>0.375</v>
      </c>
      <c r="T196" s="24">
        <v>0.375</v>
      </c>
      <c r="U196" s="24">
        <v>0.375</v>
      </c>
      <c r="V196" s="24">
        <v>0.375</v>
      </c>
      <c r="W196" s="24">
        <v>0.375</v>
      </c>
      <c r="X196" s="24">
        <v>0.375</v>
      </c>
      <c r="Y196" s="24">
        <v>0.375</v>
      </c>
      <c r="Z196" s="24">
        <v>0.375</v>
      </c>
      <c r="AA196" s="24">
        <v>0.375</v>
      </c>
      <c r="AB196" s="24">
        <v>0.375</v>
      </c>
      <c r="AC196" s="24">
        <v>0.375</v>
      </c>
      <c r="AD196" s="24">
        <v>0.375</v>
      </c>
      <c r="AE196" s="24">
        <v>0.375</v>
      </c>
      <c r="AF196" s="24">
        <v>0.375</v>
      </c>
    </row>
    <row r="197" spans="1:34" s="1" customFormat="1" ht="14.4" thickBot="1" x14ac:dyDescent="0.3">
      <c r="A197" s="15"/>
      <c r="B197" s="22" t="s">
        <v>561</v>
      </c>
      <c r="C197" s="24">
        <v>0.52083333333333337</v>
      </c>
      <c r="D197" s="24">
        <v>0.53125</v>
      </c>
      <c r="E197" s="24">
        <v>0.52083333333333337</v>
      </c>
      <c r="F197" s="24">
        <v>0.53125</v>
      </c>
      <c r="G197" s="24">
        <v>0.52083333333333337</v>
      </c>
      <c r="H197" s="24">
        <v>0.53125</v>
      </c>
      <c r="I197" s="24">
        <v>0.52083333333333337</v>
      </c>
      <c r="J197" s="24">
        <v>0.53125</v>
      </c>
      <c r="K197" s="24">
        <v>0.52083333333333337</v>
      </c>
      <c r="L197" s="24">
        <v>0.53125</v>
      </c>
      <c r="M197" s="24">
        <v>0.52083333333333337</v>
      </c>
      <c r="N197" s="24">
        <v>0.53125</v>
      </c>
      <c r="O197" s="24">
        <v>0.52083333333333337</v>
      </c>
      <c r="P197" s="24">
        <v>0.53125</v>
      </c>
      <c r="Q197" s="24">
        <v>0.52083333333333337</v>
      </c>
      <c r="R197" s="24">
        <v>0.53125</v>
      </c>
      <c r="S197" s="24">
        <v>0.52083333333333337</v>
      </c>
      <c r="T197" s="24">
        <v>0.53125</v>
      </c>
      <c r="U197" s="24">
        <v>0.52083333333333337</v>
      </c>
      <c r="V197" s="24">
        <v>0.53125</v>
      </c>
      <c r="W197" s="24">
        <v>0.52083333333333337</v>
      </c>
      <c r="X197" s="24">
        <v>0.53125</v>
      </c>
      <c r="Y197" s="24">
        <v>0.52083333333333337</v>
      </c>
      <c r="Z197" s="24">
        <v>0.53125</v>
      </c>
      <c r="AA197" s="24">
        <v>0.52083333333333337</v>
      </c>
      <c r="AB197" s="24">
        <v>0.53125</v>
      </c>
      <c r="AC197" s="24">
        <v>0.52083333333333337</v>
      </c>
      <c r="AD197" s="24">
        <v>0.53125</v>
      </c>
      <c r="AE197" s="24">
        <v>0.52083333333333337</v>
      </c>
      <c r="AF197" s="24">
        <v>0.53125</v>
      </c>
    </row>
    <row r="198" spans="1:34" s="1" customFormat="1" ht="14.4" thickBot="1" x14ac:dyDescent="0.3">
      <c r="A198" s="15"/>
      <c r="B198" s="22" t="s">
        <v>561</v>
      </c>
      <c r="C198" s="24">
        <v>0.60416666666666663</v>
      </c>
      <c r="D198" s="24">
        <v>0.60416666666666663</v>
      </c>
      <c r="E198" s="24">
        <v>0.60416666666666663</v>
      </c>
      <c r="F198" s="24">
        <v>0.60416666666666663</v>
      </c>
      <c r="G198" s="24">
        <v>0.60416666666666663</v>
      </c>
      <c r="H198" s="24">
        <v>0.60416666666666663</v>
      </c>
      <c r="I198" s="24">
        <v>0.60416666666666663</v>
      </c>
      <c r="J198" s="24">
        <v>0.60416666666666663</v>
      </c>
      <c r="K198" s="24">
        <v>0.60416666666666663</v>
      </c>
      <c r="L198" s="24">
        <v>0.60416666666666663</v>
      </c>
      <c r="M198" s="24">
        <v>0.60416666666666663</v>
      </c>
      <c r="N198" s="24">
        <v>0.60416666666666663</v>
      </c>
      <c r="O198" s="24">
        <v>0.60416666666666663</v>
      </c>
      <c r="P198" s="24">
        <v>0.60416666666666663</v>
      </c>
      <c r="Q198" s="24">
        <v>0.60416666666666663</v>
      </c>
      <c r="R198" s="24">
        <v>0.60416666666666663</v>
      </c>
      <c r="S198" s="24">
        <v>0.60416666666666663</v>
      </c>
      <c r="T198" s="24">
        <v>0.60416666666666663</v>
      </c>
      <c r="U198" s="24">
        <v>0.60416666666666663</v>
      </c>
      <c r="V198" s="24">
        <v>0.60416666666666663</v>
      </c>
      <c r="W198" s="24">
        <v>0.60416666666666663</v>
      </c>
      <c r="X198" s="24">
        <v>0.60416666666666663</v>
      </c>
      <c r="Y198" s="24">
        <v>0.60416666666666663</v>
      </c>
      <c r="Z198" s="24">
        <v>0.60416666666666663</v>
      </c>
      <c r="AA198" s="24">
        <v>0.60416666666666663</v>
      </c>
      <c r="AB198" s="24">
        <v>0.60416666666666663</v>
      </c>
      <c r="AC198" s="24">
        <v>0.60416666666666663</v>
      </c>
      <c r="AD198" s="24">
        <v>0.60416666666666663</v>
      </c>
      <c r="AE198" s="24">
        <v>0.60416666666666663</v>
      </c>
      <c r="AF198" s="24">
        <v>0.60416666666666663</v>
      </c>
    </row>
    <row r="199" spans="1:34" s="1" customFormat="1" x14ac:dyDescent="0.25"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0" spans="1:34" s="1" customFormat="1" x14ac:dyDescent="0.25">
      <c r="A200" s="54" t="s">
        <v>62</v>
      </c>
      <c r="B200" s="54" t="s">
        <v>63</v>
      </c>
      <c r="C200" s="53" t="s">
        <v>25</v>
      </c>
      <c r="D200" s="53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  <c r="AB200" s="53"/>
      <c r="AC200" s="53"/>
      <c r="AD200" s="53"/>
      <c r="AE200" s="53"/>
      <c r="AF200" s="53"/>
    </row>
    <row r="201" spans="1:34" s="1" customFormat="1" x14ac:dyDescent="0.25">
      <c r="A201" s="54"/>
      <c r="B201" s="54"/>
      <c r="C201" s="53" t="s">
        <v>46</v>
      </c>
      <c r="D201" s="53"/>
      <c r="E201" s="53" t="s">
        <v>47</v>
      </c>
      <c r="F201" s="53"/>
      <c r="G201" s="53" t="s">
        <v>48</v>
      </c>
      <c r="H201" s="53"/>
      <c r="I201" s="53" t="s">
        <v>49</v>
      </c>
      <c r="J201" s="53"/>
      <c r="K201" s="53" t="s">
        <v>50</v>
      </c>
      <c r="L201" s="53"/>
      <c r="M201" s="53" t="s">
        <v>51</v>
      </c>
      <c r="N201" s="53"/>
      <c r="O201" s="53" t="s">
        <v>52</v>
      </c>
      <c r="P201" s="53"/>
      <c r="Q201" s="53" t="s">
        <v>53</v>
      </c>
      <c r="R201" s="53"/>
      <c r="S201" s="53" t="s">
        <v>54</v>
      </c>
      <c r="T201" s="53"/>
      <c r="U201" s="53" t="s">
        <v>55</v>
      </c>
      <c r="V201" s="53"/>
      <c r="W201" s="53" t="s">
        <v>56</v>
      </c>
      <c r="X201" s="53"/>
      <c r="Y201" s="53" t="s">
        <v>57</v>
      </c>
      <c r="Z201" s="53"/>
      <c r="AA201" s="53" t="s">
        <v>58</v>
      </c>
      <c r="AB201" s="53"/>
      <c r="AC201" s="53" t="s">
        <v>59</v>
      </c>
      <c r="AD201" s="53"/>
      <c r="AE201" s="53" t="s">
        <v>60</v>
      </c>
      <c r="AF201" s="53"/>
      <c r="AG201" s="53" t="s">
        <v>73</v>
      </c>
      <c r="AH201" s="53"/>
    </row>
    <row r="202" spans="1:34" s="1" customFormat="1" ht="14.4" thickBot="1" x14ac:dyDescent="0.3">
      <c r="A202" s="54"/>
      <c r="B202" s="54"/>
      <c r="C202" s="14" t="s">
        <v>41</v>
      </c>
      <c r="D202" s="14" t="s">
        <v>42</v>
      </c>
      <c r="E202" s="14" t="s">
        <v>41</v>
      </c>
      <c r="F202" s="14" t="s">
        <v>42</v>
      </c>
      <c r="G202" s="14" t="s">
        <v>41</v>
      </c>
      <c r="H202" s="14" t="s">
        <v>42</v>
      </c>
      <c r="I202" s="14" t="s">
        <v>41</v>
      </c>
      <c r="J202" s="14" t="s">
        <v>42</v>
      </c>
      <c r="K202" s="14" t="s">
        <v>41</v>
      </c>
      <c r="L202" s="14" t="s">
        <v>42</v>
      </c>
      <c r="M202" s="14" t="s">
        <v>41</v>
      </c>
      <c r="N202" s="14" t="s">
        <v>42</v>
      </c>
      <c r="O202" s="14" t="s">
        <v>41</v>
      </c>
      <c r="P202" s="14" t="s">
        <v>42</v>
      </c>
      <c r="Q202" s="14" t="s">
        <v>41</v>
      </c>
      <c r="R202" s="14" t="s">
        <v>42</v>
      </c>
      <c r="S202" s="14" t="s">
        <v>41</v>
      </c>
      <c r="T202" s="14" t="s">
        <v>42</v>
      </c>
      <c r="U202" s="14" t="s">
        <v>41</v>
      </c>
      <c r="V202" s="14" t="s">
        <v>42</v>
      </c>
      <c r="W202" s="14" t="s">
        <v>41</v>
      </c>
      <c r="X202" s="14" t="s">
        <v>42</v>
      </c>
      <c r="Y202" s="14" t="s">
        <v>41</v>
      </c>
      <c r="Z202" s="14" t="s">
        <v>42</v>
      </c>
      <c r="AA202" s="14" t="s">
        <v>41</v>
      </c>
      <c r="AB202" s="14" t="s">
        <v>42</v>
      </c>
      <c r="AC202" s="14" t="s">
        <v>41</v>
      </c>
      <c r="AD202" s="14" t="s">
        <v>42</v>
      </c>
      <c r="AE202" s="14" t="s">
        <v>41</v>
      </c>
      <c r="AF202" s="14" t="s">
        <v>42</v>
      </c>
      <c r="AG202" s="14" t="s">
        <v>41</v>
      </c>
      <c r="AH202" s="14" t="s">
        <v>42</v>
      </c>
    </row>
    <row r="203" spans="1:34" s="1" customFormat="1" ht="14.4" thickBot="1" x14ac:dyDescent="0.3">
      <c r="A203" s="31"/>
      <c r="B203" s="22" t="s">
        <v>561</v>
      </c>
      <c r="C203" s="24">
        <v>0.25</v>
      </c>
      <c r="D203" s="24">
        <v>0.22916666666666666</v>
      </c>
      <c r="E203" s="24">
        <v>0.25</v>
      </c>
      <c r="F203" s="24">
        <v>0.22916666666666666</v>
      </c>
      <c r="G203" s="24">
        <v>0.25</v>
      </c>
      <c r="H203" s="24">
        <v>0.22916666666666666</v>
      </c>
      <c r="I203" s="24">
        <v>0.25</v>
      </c>
      <c r="J203" s="24">
        <v>0.22916666666666666</v>
      </c>
      <c r="K203" s="24">
        <v>0.25</v>
      </c>
      <c r="L203" s="24">
        <v>0.22916666666666666</v>
      </c>
      <c r="M203" s="24">
        <v>0.25</v>
      </c>
      <c r="N203" s="24">
        <v>0.22916666666666666</v>
      </c>
      <c r="O203" s="24">
        <v>0.25</v>
      </c>
      <c r="P203" s="24">
        <v>0.22916666666666666</v>
      </c>
      <c r="Q203" s="24">
        <v>0.25</v>
      </c>
      <c r="R203" s="24">
        <v>0.22916666666666666</v>
      </c>
      <c r="S203" s="24">
        <v>0.25</v>
      </c>
      <c r="T203" s="24">
        <v>0.22916666666666666</v>
      </c>
      <c r="U203" s="24">
        <v>0.25</v>
      </c>
      <c r="V203" s="24">
        <v>0.22916666666666666</v>
      </c>
      <c r="W203" s="24">
        <v>0.25</v>
      </c>
      <c r="X203" s="24">
        <v>0.22916666666666666</v>
      </c>
      <c r="Y203" s="24">
        <v>0.25</v>
      </c>
      <c r="Z203" s="24">
        <v>0.22916666666666666</v>
      </c>
      <c r="AA203" s="24">
        <v>0.25</v>
      </c>
      <c r="AB203" s="24">
        <v>0.22916666666666666</v>
      </c>
      <c r="AC203" s="24">
        <v>0.25</v>
      </c>
      <c r="AD203" s="24">
        <v>0.22916666666666666</v>
      </c>
      <c r="AE203" s="24">
        <v>0.25</v>
      </c>
      <c r="AF203" s="24">
        <v>0.22916666666666666</v>
      </c>
      <c r="AG203" s="24">
        <v>0.25</v>
      </c>
      <c r="AH203" s="24">
        <v>0.22916666666666666</v>
      </c>
    </row>
    <row r="204" spans="1:34" s="1" customFormat="1" ht="14.4" thickBot="1" x14ac:dyDescent="0.3">
      <c r="A204" s="31"/>
      <c r="B204" s="22" t="s">
        <v>561</v>
      </c>
      <c r="C204" s="24">
        <v>0.375</v>
      </c>
      <c r="D204" s="24">
        <v>0.375</v>
      </c>
      <c r="E204" s="24">
        <v>0.375</v>
      </c>
      <c r="F204" s="24">
        <v>0.375</v>
      </c>
      <c r="G204" s="24">
        <v>0.375</v>
      </c>
      <c r="H204" s="24">
        <v>0.375</v>
      </c>
      <c r="I204" s="24">
        <v>0.375</v>
      </c>
      <c r="J204" s="24">
        <v>0.375</v>
      </c>
      <c r="K204" s="24">
        <v>0.375</v>
      </c>
      <c r="L204" s="24">
        <v>0.375</v>
      </c>
      <c r="M204" s="24">
        <v>0.375</v>
      </c>
      <c r="N204" s="24">
        <v>0.375</v>
      </c>
      <c r="O204" s="24">
        <v>0.375</v>
      </c>
      <c r="P204" s="24">
        <v>0.375</v>
      </c>
      <c r="Q204" s="24">
        <v>0.375</v>
      </c>
      <c r="R204" s="24">
        <v>0.375</v>
      </c>
      <c r="S204" s="24">
        <v>0.375</v>
      </c>
      <c r="T204" s="24">
        <v>0.375</v>
      </c>
      <c r="U204" s="24">
        <v>0.375</v>
      </c>
      <c r="V204" s="24">
        <v>0.375</v>
      </c>
      <c r="W204" s="24">
        <v>0.375</v>
      </c>
      <c r="X204" s="24">
        <v>0.375</v>
      </c>
      <c r="Y204" s="24">
        <v>0.375</v>
      </c>
      <c r="Z204" s="24">
        <v>0.375</v>
      </c>
      <c r="AA204" s="24">
        <v>0.375</v>
      </c>
      <c r="AB204" s="24">
        <v>0.375</v>
      </c>
      <c r="AC204" s="24">
        <v>0.375</v>
      </c>
      <c r="AD204" s="24">
        <v>0.375</v>
      </c>
      <c r="AE204" s="24">
        <v>0.375</v>
      </c>
      <c r="AF204" s="24">
        <v>0.375</v>
      </c>
      <c r="AG204" s="24">
        <v>0.375</v>
      </c>
      <c r="AH204" s="24">
        <v>0.375</v>
      </c>
    </row>
    <row r="205" spans="1:34" s="1" customFormat="1" ht="14.4" thickBot="1" x14ac:dyDescent="0.3">
      <c r="A205" s="15"/>
      <c r="B205" s="22" t="s">
        <v>561</v>
      </c>
      <c r="C205" s="24">
        <v>0.52083333333333337</v>
      </c>
      <c r="D205" s="24">
        <v>0.53125</v>
      </c>
      <c r="E205" s="24">
        <v>0.52083333333333337</v>
      </c>
      <c r="F205" s="24">
        <v>0.53125</v>
      </c>
      <c r="G205" s="24">
        <v>0.52083333333333337</v>
      </c>
      <c r="H205" s="24">
        <v>0.53125</v>
      </c>
      <c r="I205" s="24">
        <v>0.52083333333333337</v>
      </c>
      <c r="J205" s="24">
        <v>0.53125</v>
      </c>
      <c r="K205" s="24">
        <v>0.52083333333333337</v>
      </c>
      <c r="L205" s="24">
        <v>0.53125</v>
      </c>
      <c r="M205" s="24">
        <v>0.52083333333333337</v>
      </c>
      <c r="N205" s="24">
        <v>0.53125</v>
      </c>
      <c r="O205" s="24">
        <v>0.52083333333333337</v>
      </c>
      <c r="P205" s="24">
        <v>0.53125</v>
      </c>
      <c r="Q205" s="24">
        <v>0.52083333333333337</v>
      </c>
      <c r="R205" s="24">
        <v>0.53125</v>
      </c>
      <c r="S205" s="24">
        <v>0.52083333333333337</v>
      </c>
      <c r="T205" s="24">
        <v>0.53125</v>
      </c>
      <c r="U205" s="24">
        <v>0.52083333333333337</v>
      </c>
      <c r="V205" s="24">
        <v>0.53125</v>
      </c>
      <c r="W205" s="24">
        <v>0.52083333333333337</v>
      </c>
      <c r="X205" s="24">
        <v>0.53125</v>
      </c>
      <c r="Y205" s="24">
        <v>0.52083333333333337</v>
      </c>
      <c r="Z205" s="24">
        <v>0.53125</v>
      </c>
      <c r="AA205" s="24">
        <v>0.52083333333333337</v>
      </c>
      <c r="AB205" s="24">
        <v>0.53125</v>
      </c>
      <c r="AC205" s="24">
        <v>0.52083333333333337</v>
      </c>
      <c r="AD205" s="24">
        <v>0.53125</v>
      </c>
      <c r="AE205" s="24">
        <v>0.52083333333333337</v>
      </c>
      <c r="AF205" s="24">
        <v>0.53125</v>
      </c>
      <c r="AG205" s="24">
        <v>0.52083333333333337</v>
      </c>
      <c r="AH205" s="24">
        <v>0.53125</v>
      </c>
    </row>
    <row r="206" spans="1:34" s="1" customFormat="1" ht="14.4" thickBot="1" x14ac:dyDescent="0.3">
      <c r="A206" s="15"/>
      <c r="B206" s="22" t="s">
        <v>561</v>
      </c>
      <c r="C206" s="24">
        <v>0.60416666666666663</v>
      </c>
      <c r="D206" s="24">
        <v>0.60416666666666663</v>
      </c>
      <c r="E206" s="24">
        <v>0.60416666666666663</v>
      </c>
      <c r="F206" s="24">
        <v>0.60416666666666663</v>
      </c>
      <c r="G206" s="24">
        <v>0.60416666666666663</v>
      </c>
      <c r="H206" s="24">
        <v>0.60416666666666663</v>
      </c>
      <c r="I206" s="24">
        <v>0.60416666666666663</v>
      </c>
      <c r="J206" s="24">
        <v>0.60416666666666663</v>
      </c>
      <c r="K206" s="24">
        <v>0.60416666666666663</v>
      </c>
      <c r="L206" s="24">
        <v>0.60416666666666663</v>
      </c>
      <c r="M206" s="24">
        <v>0.60416666666666663</v>
      </c>
      <c r="N206" s="24">
        <v>0.60416666666666663</v>
      </c>
      <c r="O206" s="24">
        <v>0.60416666666666663</v>
      </c>
      <c r="P206" s="24">
        <v>0.60416666666666663</v>
      </c>
      <c r="Q206" s="24">
        <v>0.60416666666666663</v>
      </c>
      <c r="R206" s="24">
        <v>0.60416666666666663</v>
      </c>
      <c r="S206" s="24">
        <v>0.60416666666666663</v>
      </c>
      <c r="T206" s="24">
        <v>0.60416666666666663</v>
      </c>
      <c r="U206" s="24">
        <v>0.60416666666666663</v>
      </c>
      <c r="V206" s="24">
        <v>0.60416666666666663</v>
      </c>
      <c r="W206" s="24">
        <v>0.60416666666666663</v>
      </c>
      <c r="X206" s="24">
        <v>0.60416666666666663</v>
      </c>
      <c r="Y206" s="24">
        <v>0.60416666666666663</v>
      </c>
      <c r="Z206" s="24">
        <v>0.60416666666666663</v>
      </c>
      <c r="AA206" s="24">
        <v>0.60416666666666663</v>
      </c>
      <c r="AB206" s="24">
        <v>0.60416666666666663</v>
      </c>
      <c r="AC206" s="24">
        <v>0.60416666666666663</v>
      </c>
      <c r="AD206" s="24">
        <v>0.60416666666666663</v>
      </c>
      <c r="AE206" s="24">
        <v>0.60416666666666663</v>
      </c>
      <c r="AF206" s="24">
        <v>0.60416666666666663</v>
      </c>
      <c r="AG206" s="24">
        <v>0.60416666666666663</v>
      </c>
      <c r="AH206" s="24">
        <v>0.60416666666666663</v>
      </c>
    </row>
    <row r="207" spans="1:34" s="1" customFormat="1" x14ac:dyDescent="0.25">
      <c r="B207" t="s">
        <v>61</v>
      </c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</row>
    <row r="209" spans="1:32" x14ac:dyDescent="0.25">
      <c r="A209">
        <v>10</v>
      </c>
    </row>
    <row r="210" spans="1:32" x14ac:dyDescent="0.25">
      <c r="B210" s="3" t="s">
        <v>6</v>
      </c>
      <c r="C210" s="4" t="s">
        <v>1028</v>
      </c>
    </row>
    <row r="211" spans="1:32" x14ac:dyDescent="0.25">
      <c r="B211" s="3" t="s">
        <v>7</v>
      </c>
      <c r="C211" s="4" t="s">
        <v>8</v>
      </c>
    </row>
    <row r="212" spans="1:32" ht="20.399999999999999" x14ac:dyDescent="0.25">
      <c r="B212" s="3" t="s">
        <v>7</v>
      </c>
      <c r="C212" s="4" t="s">
        <v>217</v>
      </c>
    </row>
    <row r="213" spans="1:32" x14ac:dyDescent="0.25">
      <c r="B213" s="3" t="s">
        <v>9</v>
      </c>
      <c r="C213" s="4" t="s">
        <v>126</v>
      </c>
    </row>
    <row r="214" spans="1:32" x14ac:dyDescent="0.25">
      <c r="B214" s="3" t="s">
        <v>9</v>
      </c>
      <c r="C214" s="4" t="s">
        <v>353</v>
      </c>
    </row>
    <row r="215" spans="1:32" ht="18.600000000000001" customHeight="1" x14ac:dyDescent="0.25">
      <c r="B215" s="3" t="s">
        <v>10</v>
      </c>
      <c r="C215" s="51" t="s">
        <v>1029</v>
      </c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</row>
    <row r="216" spans="1:32" x14ac:dyDescent="0.25">
      <c r="B216" s="3" t="s">
        <v>13</v>
      </c>
      <c r="C216" s="4">
        <v>275</v>
      </c>
    </row>
    <row r="217" spans="1:32" x14ac:dyDescent="0.25">
      <c r="B217" s="3" t="s">
        <v>14</v>
      </c>
      <c r="C217" s="4">
        <v>120</v>
      </c>
    </row>
    <row r="218" spans="1:32" x14ac:dyDescent="0.25">
      <c r="B218" s="3" t="s">
        <v>15</v>
      </c>
      <c r="C218" s="4">
        <v>0</v>
      </c>
    </row>
    <row r="219" spans="1:32" x14ac:dyDescent="0.25">
      <c r="B219" s="3" t="s">
        <v>16</v>
      </c>
      <c r="C219" s="4">
        <v>60</v>
      </c>
    </row>
    <row r="220" spans="1:32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2" s="1" customFormat="1" x14ac:dyDescent="0.25">
      <c r="A221" s="57" t="s">
        <v>62</v>
      </c>
      <c r="B221" s="57" t="s">
        <v>63</v>
      </c>
      <c r="C221" s="55" t="s">
        <v>25</v>
      </c>
      <c r="D221" s="60"/>
      <c r="E221" s="60"/>
      <c r="F221" s="60"/>
      <c r="G221" s="60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  <c r="S221" s="60"/>
      <c r="T221" s="60"/>
      <c r="U221" s="60"/>
      <c r="V221" s="60"/>
      <c r="W221" s="60"/>
      <c r="X221" s="60"/>
      <c r="Y221" s="60"/>
      <c r="Z221" s="60"/>
      <c r="AA221" s="60"/>
      <c r="AB221" s="60"/>
      <c r="AC221" s="60"/>
      <c r="AD221" s="60"/>
      <c r="AE221" s="60"/>
      <c r="AF221" s="56"/>
    </row>
    <row r="222" spans="1:32" s="1" customFormat="1" x14ac:dyDescent="0.25">
      <c r="A222" s="58"/>
      <c r="B222" s="58"/>
      <c r="C222" s="55" t="s">
        <v>26</v>
      </c>
      <c r="D222" s="56"/>
      <c r="E222" s="55" t="s">
        <v>27</v>
      </c>
      <c r="F222" s="56"/>
      <c r="G222" s="55" t="s">
        <v>28</v>
      </c>
      <c r="H222" s="56"/>
      <c r="I222" s="55" t="s">
        <v>29</v>
      </c>
      <c r="J222" s="56"/>
      <c r="K222" s="55" t="s">
        <v>30</v>
      </c>
      <c r="L222" s="56"/>
      <c r="M222" s="55" t="s">
        <v>31</v>
      </c>
      <c r="N222" s="56"/>
      <c r="O222" s="55" t="s">
        <v>32</v>
      </c>
      <c r="P222" s="56"/>
      <c r="Q222" s="55" t="s">
        <v>33</v>
      </c>
      <c r="R222" s="56"/>
      <c r="S222" s="55" t="s">
        <v>34</v>
      </c>
      <c r="T222" s="56"/>
      <c r="U222" s="55" t="s">
        <v>35</v>
      </c>
      <c r="V222" s="56"/>
      <c r="W222" s="55" t="s">
        <v>36</v>
      </c>
      <c r="X222" s="56"/>
      <c r="Y222" s="55" t="s">
        <v>37</v>
      </c>
      <c r="Z222" s="56"/>
      <c r="AA222" s="55" t="s">
        <v>38</v>
      </c>
      <c r="AB222" s="56"/>
      <c r="AC222" s="55" t="s">
        <v>39</v>
      </c>
      <c r="AD222" s="56"/>
      <c r="AE222" s="55" t="s">
        <v>40</v>
      </c>
      <c r="AF222" s="56"/>
    </row>
    <row r="223" spans="1:32" s="1" customFormat="1" x14ac:dyDescent="0.25">
      <c r="A223" s="59"/>
      <c r="B223" s="59"/>
      <c r="C223" s="14" t="s">
        <v>41</v>
      </c>
      <c r="D223" s="14" t="s">
        <v>42</v>
      </c>
      <c r="E223" s="14" t="s">
        <v>41</v>
      </c>
      <c r="F223" s="14" t="s">
        <v>42</v>
      </c>
      <c r="G223" s="14" t="s">
        <v>41</v>
      </c>
      <c r="H223" s="14" t="s">
        <v>42</v>
      </c>
      <c r="I223" s="14" t="s">
        <v>41</v>
      </c>
      <c r="J223" s="14" t="s">
        <v>42</v>
      </c>
      <c r="K223" s="14" t="s">
        <v>41</v>
      </c>
      <c r="L223" s="14" t="s">
        <v>42</v>
      </c>
      <c r="M223" s="14" t="s">
        <v>41</v>
      </c>
      <c r="N223" s="14" t="s">
        <v>42</v>
      </c>
      <c r="O223" s="14" t="s">
        <v>41</v>
      </c>
      <c r="P223" s="14" t="s">
        <v>42</v>
      </c>
      <c r="Q223" s="14" t="s">
        <v>41</v>
      </c>
      <c r="R223" s="14" t="s">
        <v>42</v>
      </c>
      <c r="S223" s="14" t="s">
        <v>41</v>
      </c>
      <c r="T223" s="14" t="s">
        <v>42</v>
      </c>
      <c r="U223" s="14" t="s">
        <v>41</v>
      </c>
      <c r="V223" s="14" t="s">
        <v>42</v>
      </c>
      <c r="W223" s="14" t="s">
        <v>41</v>
      </c>
      <c r="X223" s="14" t="s">
        <v>42</v>
      </c>
      <c r="Y223" s="14" t="s">
        <v>41</v>
      </c>
      <c r="Z223" s="14" t="s">
        <v>42</v>
      </c>
      <c r="AA223" s="14" t="s">
        <v>41</v>
      </c>
      <c r="AB223" s="14" t="s">
        <v>42</v>
      </c>
      <c r="AC223" s="14" t="s">
        <v>41</v>
      </c>
      <c r="AD223" s="14" t="s">
        <v>42</v>
      </c>
      <c r="AE223" s="14" t="s">
        <v>41</v>
      </c>
      <c r="AF223" s="14" t="s">
        <v>42</v>
      </c>
    </row>
    <row r="224" spans="1:32" s="1" customFormat="1" x14ac:dyDescent="0.25">
      <c r="A224" s="15"/>
      <c r="B224" s="15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</row>
    <row r="225" spans="1:34" s="1" customFormat="1" x14ac:dyDescent="0.25">
      <c r="A225" s="15"/>
      <c r="B225" s="15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</row>
    <row r="226" spans="1:34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7" spans="1:34" s="1" customFormat="1" x14ac:dyDescent="0.25">
      <c r="A227" s="57" t="s">
        <v>62</v>
      </c>
      <c r="B227" s="57" t="s">
        <v>63</v>
      </c>
      <c r="C227" s="55" t="s">
        <v>25</v>
      </c>
      <c r="D227" s="60"/>
      <c r="E227" s="60"/>
      <c r="F227" s="60"/>
      <c r="G227" s="60"/>
      <c r="H227" s="60"/>
      <c r="I227" s="60"/>
      <c r="J227" s="60"/>
      <c r="K227" s="60"/>
      <c r="L227" s="60"/>
      <c r="M227" s="60"/>
      <c r="N227" s="60"/>
      <c r="O227" s="60"/>
      <c r="P227" s="60"/>
      <c r="Q227" s="60"/>
      <c r="R227" s="60"/>
      <c r="S227" s="60"/>
      <c r="T227" s="60"/>
      <c r="U227" s="60"/>
      <c r="V227" s="60"/>
      <c r="W227" s="60"/>
      <c r="X227" s="60"/>
      <c r="Y227" s="60"/>
      <c r="Z227" s="60"/>
      <c r="AA227" s="60"/>
      <c r="AB227" s="60"/>
      <c r="AC227" s="60"/>
      <c r="AD227" s="60"/>
      <c r="AE227" s="60"/>
      <c r="AF227" s="56"/>
    </row>
    <row r="228" spans="1:34" s="1" customFormat="1" x14ac:dyDescent="0.25">
      <c r="A228" s="58"/>
      <c r="B228" s="58"/>
      <c r="C228" s="55" t="s">
        <v>46</v>
      </c>
      <c r="D228" s="56"/>
      <c r="E228" s="55" t="s">
        <v>47</v>
      </c>
      <c r="F228" s="56"/>
      <c r="G228" s="55" t="s">
        <v>48</v>
      </c>
      <c r="H228" s="56"/>
      <c r="I228" s="55" t="s">
        <v>49</v>
      </c>
      <c r="J228" s="56"/>
      <c r="K228" s="55" t="s">
        <v>50</v>
      </c>
      <c r="L228" s="56"/>
      <c r="M228" s="55" t="s">
        <v>51</v>
      </c>
      <c r="N228" s="56"/>
      <c r="O228" s="55" t="s">
        <v>52</v>
      </c>
      <c r="P228" s="56"/>
      <c r="Q228" s="55" t="s">
        <v>53</v>
      </c>
      <c r="R228" s="56"/>
      <c r="S228" s="55" t="s">
        <v>54</v>
      </c>
      <c r="T228" s="56"/>
      <c r="U228" s="55" t="s">
        <v>55</v>
      </c>
      <c r="V228" s="56"/>
      <c r="W228" s="55" t="s">
        <v>56</v>
      </c>
      <c r="X228" s="56"/>
      <c r="Y228" s="55" t="s">
        <v>57</v>
      </c>
      <c r="Z228" s="56"/>
      <c r="AA228" s="55" t="s">
        <v>58</v>
      </c>
      <c r="AB228" s="56"/>
      <c r="AC228" s="55" t="s">
        <v>59</v>
      </c>
      <c r="AD228" s="56"/>
      <c r="AE228" s="55" t="s">
        <v>60</v>
      </c>
      <c r="AF228" s="56"/>
      <c r="AG228" s="55" t="s">
        <v>73</v>
      </c>
      <c r="AH228" s="56"/>
    </row>
    <row r="229" spans="1:34" s="1" customFormat="1" x14ac:dyDescent="0.25">
      <c r="A229" s="59"/>
      <c r="B229" s="59"/>
      <c r="C229" s="14" t="s">
        <v>41</v>
      </c>
      <c r="D229" s="14" t="s">
        <v>42</v>
      </c>
      <c r="E229" s="14" t="s">
        <v>41</v>
      </c>
      <c r="F229" s="14" t="s">
        <v>42</v>
      </c>
      <c r="G229" s="14" t="s">
        <v>41</v>
      </c>
      <c r="H229" s="14" t="s">
        <v>42</v>
      </c>
      <c r="I229" s="14" t="s">
        <v>41</v>
      </c>
      <c r="J229" s="14" t="s">
        <v>42</v>
      </c>
      <c r="K229" s="14" t="s">
        <v>41</v>
      </c>
      <c r="L229" s="14" t="s">
        <v>42</v>
      </c>
      <c r="M229" s="14" t="s">
        <v>41</v>
      </c>
      <c r="N229" s="14" t="s">
        <v>42</v>
      </c>
      <c r="O229" s="14" t="s">
        <v>41</v>
      </c>
      <c r="P229" s="14" t="s">
        <v>42</v>
      </c>
      <c r="Q229" s="14" t="s">
        <v>41</v>
      </c>
      <c r="R229" s="14" t="s">
        <v>42</v>
      </c>
      <c r="S229" s="14" t="s">
        <v>41</v>
      </c>
      <c r="T229" s="14" t="s">
        <v>42</v>
      </c>
      <c r="U229" s="14" t="s">
        <v>41</v>
      </c>
      <c r="V229" s="14" t="s">
        <v>42</v>
      </c>
      <c r="W229" s="14" t="s">
        <v>41</v>
      </c>
      <c r="X229" s="14" t="s">
        <v>42</v>
      </c>
      <c r="Y229" s="14" t="s">
        <v>41</v>
      </c>
      <c r="Z229" s="14" t="s">
        <v>42</v>
      </c>
      <c r="AA229" s="14" t="s">
        <v>41</v>
      </c>
      <c r="AB229" s="14" t="s">
        <v>42</v>
      </c>
      <c r="AC229" s="14" t="s">
        <v>41</v>
      </c>
      <c r="AD229" s="14" t="s">
        <v>42</v>
      </c>
      <c r="AE229" s="14" t="s">
        <v>41</v>
      </c>
      <c r="AF229" s="14" t="s">
        <v>42</v>
      </c>
      <c r="AG229" s="14" t="s">
        <v>41</v>
      </c>
      <c r="AH229" s="14" t="s">
        <v>42</v>
      </c>
    </row>
    <row r="230" spans="1:34" s="1" customFormat="1" x14ac:dyDescent="0.25">
      <c r="A230" s="15"/>
      <c r="B230" s="15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</row>
    <row r="231" spans="1:34" s="1" customFormat="1" x14ac:dyDescent="0.25">
      <c r="A231" s="15"/>
      <c r="B231" s="15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</row>
    <row r="232" spans="1:34" s="1" customFormat="1" x14ac:dyDescent="0.25">
      <c r="B232" t="s">
        <v>61</v>
      </c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</row>
    <row r="234" spans="1:34" x14ac:dyDescent="0.25">
      <c r="A234">
        <v>11</v>
      </c>
    </row>
    <row r="235" spans="1:34" x14ac:dyDescent="0.25">
      <c r="B235" s="3" t="s">
        <v>6</v>
      </c>
      <c r="C235" s="4" t="s">
        <v>1030</v>
      </c>
    </row>
    <row r="236" spans="1:34" x14ac:dyDescent="0.25">
      <c r="B236" s="3" t="s">
        <v>7</v>
      </c>
      <c r="C236" s="4" t="s">
        <v>8</v>
      </c>
    </row>
    <row r="237" spans="1:34" ht="20.399999999999999" x14ac:dyDescent="0.25">
      <c r="B237" s="3" t="s">
        <v>7</v>
      </c>
      <c r="C237" s="4" t="s">
        <v>217</v>
      </c>
    </row>
    <row r="238" spans="1:34" x14ac:dyDescent="0.25">
      <c r="B238" s="3" t="s">
        <v>9</v>
      </c>
      <c r="C238" s="4" t="s">
        <v>2</v>
      </c>
    </row>
    <row r="239" spans="1:34" x14ac:dyDescent="0.25">
      <c r="B239" s="3" t="s">
        <v>9</v>
      </c>
      <c r="C239" s="4" t="s">
        <v>353</v>
      </c>
    </row>
    <row r="240" spans="1:34" ht="24.6" customHeight="1" x14ac:dyDescent="0.25">
      <c r="B240" s="3" t="s">
        <v>10</v>
      </c>
      <c r="C240" s="51" t="s">
        <v>1031</v>
      </c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</row>
    <row r="241" spans="1:34" x14ac:dyDescent="0.25">
      <c r="B241" s="3" t="s">
        <v>13</v>
      </c>
      <c r="C241" s="4">
        <v>220</v>
      </c>
    </row>
    <row r="242" spans="1:34" x14ac:dyDescent="0.25">
      <c r="B242" s="3" t="s">
        <v>14</v>
      </c>
      <c r="C242" s="4">
        <v>90</v>
      </c>
    </row>
    <row r="243" spans="1:34" x14ac:dyDescent="0.25">
      <c r="B243" s="3" t="s">
        <v>15</v>
      </c>
      <c r="C243" s="4">
        <v>0</v>
      </c>
    </row>
    <row r="244" spans="1:34" x14ac:dyDescent="0.25">
      <c r="B244" s="3" t="s">
        <v>16</v>
      </c>
      <c r="C244" s="4">
        <v>60</v>
      </c>
    </row>
    <row r="245" spans="1:34" s="1" customFormat="1" x14ac:dyDescent="0.25"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4" s="1" customFormat="1" x14ac:dyDescent="0.25">
      <c r="A246" s="57" t="s">
        <v>62</v>
      </c>
      <c r="B246" s="57" t="s">
        <v>63</v>
      </c>
      <c r="C246" s="55" t="s">
        <v>25</v>
      </c>
      <c r="D246" s="60"/>
      <c r="E246" s="60"/>
      <c r="F246" s="60"/>
      <c r="G246" s="60"/>
      <c r="H246" s="60"/>
      <c r="I246" s="60"/>
      <c r="J246" s="60"/>
      <c r="K246" s="60"/>
      <c r="L246" s="60"/>
      <c r="M246" s="60"/>
      <c r="N246" s="60"/>
      <c r="O246" s="60"/>
      <c r="P246" s="60"/>
      <c r="Q246" s="60"/>
      <c r="R246" s="60"/>
      <c r="S246" s="60"/>
      <c r="T246" s="60"/>
      <c r="U246" s="60"/>
      <c r="V246" s="60"/>
      <c r="W246" s="60"/>
      <c r="X246" s="60"/>
      <c r="Y246" s="60"/>
      <c r="Z246" s="60"/>
      <c r="AA246" s="60"/>
      <c r="AB246" s="60"/>
      <c r="AC246" s="60"/>
      <c r="AD246" s="60"/>
      <c r="AE246" s="60"/>
      <c r="AF246" s="56"/>
    </row>
    <row r="247" spans="1:34" s="1" customFormat="1" x14ac:dyDescent="0.25">
      <c r="A247" s="58"/>
      <c r="B247" s="58"/>
      <c r="C247" s="55" t="s">
        <v>26</v>
      </c>
      <c r="D247" s="56"/>
      <c r="E247" s="55" t="s">
        <v>27</v>
      </c>
      <c r="F247" s="56"/>
      <c r="G247" s="55" t="s">
        <v>28</v>
      </c>
      <c r="H247" s="56"/>
      <c r="I247" s="55" t="s">
        <v>29</v>
      </c>
      <c r="J247" s="56"/>
      <c r="K247" s="55" t="s">
        <v>30</v>
      </c>
      <c r="L247" s="56"/>
      <c r="M247" s="55" t="s">
        <v>31</v>
      </c>
      <c r="N247" s="56"/>
      <c r="O247" s="55" t="s">
        <v>32</v>
      </c>
      <c r="P247" s="56"/>
      <c r="Q247" s="55" t="s">
        <v>33</v>
      </c>
      <c r="R247" s="56"/>
      <c r="S247" s="55" t="s">
        <v>34</v>
      </c>
      <c r="T247" s="56"/>
      <c r="U247" s="55" t="s">
        <v>35</v>
      </c>
      <c r="V247" s="56"/>
      <c r="W247" s="55" t="s">
        <v>36</v>
      </c>
      <c r="X247" s="56"/>
      <c r="Y247" s="55" t="s">
        <v>37</v>
      </c>
      <c r="Z247" s="56"/>
      <c r="AA247" s="55" t="s">
        <v>38</v>
      </c>
      <c r="AB247" s="56"/>
      <c r="AC247" s="55" t="s">
        <v>39</v>
      </c>
      <c r="AD247" s="56"/>
      <c r="AE247" s="55" t="s">
        <v>40</v>
      </c>
      <c r="AF247" s="56"/>
    </row>
    <row r="248" spans="1:34" s="1" customFormat="1" x14ac:dyDescent="0.25">
      <c r="A248" s="59"/>
      <c r="B248" s="59"/>
      <c r="C248" s="14" t="s">
        <v>41</v>
      </c>
      <c r="D248" s="14" t="s">
        <v>42</v>
      </c>
      <c r="E248" s="14" t="s">
        <v>41</v>
      </c>
      <c r="F248" s="14" t="s">
        <v>42</v>
      </c>
      <c r="G248" s="14" t="s">
        <v>41</v>
      </c>
      <c r="H248" s="14" t="s">
        <v>42</v>
      </c>
      <c r="I248" s="14" t="s">
        <v>41</v>
      </c>
      <c r="J248" s="14" t="s">
        <v>42</v>
      </c>
      <c r="K248" s="14" t="s">
        <v>41</v>
      </c>
      <c r="L248" s="14" t="s">
        <v>42</v>
      </c>
      <c r="M248" s="14" t="s">
        <v>41</v>
      </c>
      <c r="N248" s="14" t="s">
        <v>42</v>
      </c>
      <c r="O248" s="14" t="s">
        <v>41</v>
      </c>
      <c r="P248" s="14" t="s">
        <v>42</v>
      </c>
      <c r="Q248" s="14" t="s">
        <v>41</v>
      </c>
      <c r="R248" s="14" t="s">
        <v>42</v>
      </c>
      <c r="S248" s="14" t="s">
        <v>41</v>
      </c>
      <c r="T248" s="14" t="s">
        <v>42</v>
      </c>
      <c r="U248" s="14" t="s">
        <v>41</v>
      </c>
      <c r="V248" s="14" t="s">
        <v>42</v>
      </c>
      <c r="W248" s="14" t="s">
        <v>41</v>
      </c>
      <c r="X248" s="14" t="s">
        <v>42</v>
      </c>
      <c r="Y248" s="14" t="s">
        <v>41</v>
      </c>
      <c r="Z248" s="14" t="s">
        <v>42</v>
      </c>
      <c r="AA248" s="14" t="s">
        <v>41</v>
      </c>
      <c r="AB248" s="14" t="s">
        <v>42</v>
      </c>
      <c r="AC248" s="14" t="s">
        <v>41</v>
      </c>
      <c r="AD248" s="14" t="s">
        <v>42</v>
      </c>
      <c r="AE248" s="14" t="s">
        <v>41</v>
      </c>
      <c r="AF248" s="14" t="s">
        <v>42</v>
      </c>
    </row>
    <row r="249" spans="1:34" s="1" customFormat="1" x14ac:dyDescent="0.25">
      <c r="A249" s="15"/>
      <c r="B249" s="15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</row>
    <row r="250" spans="1:34" s="1" customFormat="1" x14ac:dyDescent="0.25">
      <c r="A250" s="15"/>
      <c r="B250" s="15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</row>
    <row r="251" spans="1:34" s="1" customFormat="1" x14ac:dyDescent="0.25"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 spans="1:34" s="1" customFormat="1" x14ac:dyDescent="0.25">
      <c r="A252" s="57" t="s">
        <v>62</v>
      </c>
      <c r="B252" s="57" t="s">
        <v>63</v>
      </c>
      <c r="C252" s="55" t="s">
        <v>25</v>
      </c>
      <c r="D252" s="60"/>
      <c r="E252" s="60"/>
      <c r="F252" s="60"/>
      <c r="G252" s="60"/>
      <c r="H252" s="60"/>
      <c r="I252" s="60"/>
      <c r="J252" s="60"/>
      <c r="K252" s="60"/>
      <c r="L252" s="60"/>
      <c r="M252" s="60"/>
      <c r="N252" s="60"/>
      <c r="O252" s="60"/>
      <c r="P252" s="60"/>
      <c r="Q252" s="60"/>
      <c r="R252" s="60"/>
      <c r="S252" s="60"/>
      <c r="T252" s="60"/>
      <c r="U252" s="60"/>
      <c r="V252" s="60"/>
      <c r="W252" s="60"/>
      <c r="X252" s="60"/>
      <c r="Y252" s="60"/>
      <c r="Z252" s="60"/>
      <c r="AA252" s="60"/>
      <c r="AB252" s="60"/>
      <c r="AC252" s="60"/>
      <c r="AD252" s="60"/>
      <c r="AE252" s="60"/>
      <c r="AF252" s="56"/>
    </row>
    <row r="253" spans="1:34" s="1" customFormat="1" x14ac:dyDescent="0.25">
      <c r="A253" s="58"/>
      <c r="B253" s="58"/>
      <c r="C253" s="55" t="s">
        <v>46</v>
      </c>
      <c r="D253" s="56"/>
      <c r="E253" s="55" t="s">
        <v>47</v>
      </c>
      <c r="F253" s="56"/>
      <c r="G253" s="55" t="s">
        <v>48</v>
      </c>
      <c r="H253" s="56"/>
      <c r="I253" s="55" t="s">
        <v>49</v>
      </c>
      <c r="J253" s="56"/>
      <c r="K253" s="55" t="s">
        <v>50</v>
      </c>
      <c r="L253" s="56"/>
      <c r="M253" s="55" t="s">
        <v>51</v>
      </c>
      <c r="N253" s="56"/>
      <c r="O253" s="55" t="s">
        <v>52</v>
      </c>
      <c r="P253" s="56"/>
      <c r="Q253" s="55" t="s">
        <v>53</v>
      </c>
      <c r="R253" s="56"/>
      <c r="S253" s="55" t="s">
        <v>54</v>
      </c>
      <c r="T253" s="56"/>
      <c r="U253" s="55" t="s">
        <v>55</v>
      </c>
      <c r="V253" s="56"/>
      <c r="W253" s="55" t="s">
        <v>56</v>
      </c>
      <c r="X253" s="56"/>
      <c r="Y253" s="55" t="s">
        <v>57</v>
      </c>
      <c r="Z253" s="56"/>
      <c r="AA253" s="55" t="s">
        <v>58</v>
      </c>
      <c r="AB253" s="56"/>
      <c r="AC253" s="55" t="s">
        <v>59</v>
      </c>
      <c r="AD253" s="56"/>
      <c r="AE253" s="55" t="s">
        <v>60</v>
      </c>
      <c r="AF253" s="56"/>
      <c r="AG253" s="55" t="s">
        <v>73</v>
      </c>
      <c r="AH253" s="56"/>
    </row>
    <row r="254" spans="1:34" s="1" customFormat="1" x14ac:dyDescent="0.25">
      <c r="A254" s="59"/>
      <c r="B254" s="59"/>
      <c r="C254" s="14" t="s">
        <v>41</v>
      </c>
      <c r="D254" s="14" t="s">
        <v>42</v>
      </c>
      <c r="E254" s="14" t="s">
        <v>41</v>
      </c>
      <c r="F254" s="14" t="s">
        <v>42</v>
      </c>
      <c r="G254" s="14" t="s">
        <v>41</v>
      </c>
      <c r="H254" s="14" t="s">
        <v>42</v>
      </c>
      <c r="I254" s="14" t="s">
        <v>41</v>
      </c>
      <c r="J254" s="14" t="s">
        <v>42</v>
      </c>
      <c r="K254" s="14" t="s">
        <v>41</v>
      </c>
      <c r="L254" s="14" t="s">
        <v>42</v>
      </c>
      <c r="M254" s="14" t="s">
        <v>41</v>
      </c>
      <c r="N254" s="14" t="s">
        <v>42</v>
      </c>
      <c r="O254" s="14" t="s">
        <v>41</v>
      </c>
      <c r="P254" s="14" t="s">
        <v>42</v>
      </c>
      <c r="Q254" s="14" t="s">
        <v>41</v>
      </c>
      <c r="R254" s="14" t="s">
        <v>42</v>
      </c>
      <c r="S254" s="14" t="s">
        <v>41</v>
      </c>
      <c r="T254" s="14" t="s">
        <v>42</v>
      </c>
      <c r="U254" s="14" t="s">
        <v>41</v>
      </c>
      <c r="V254" s="14" t="s">
        <v>42</v>
      </c>
      <c r="W254" s="14" t="s">
        <v>41</v>
      </c>
      <c r="X254" s="14" t="s">
        <v>42</v>
      </c>
      <c r="Y254" s="14" t="s">
        <v>41</v>
      </c>
      <c r="Z254" s="14" t="s">
        <v>42</v>
      </c>
      <c r="AA254" s="14" t="s">
        <v>41</v>
      </c>
      <c r="AB254" s="14" t="s">
        <v>42</v>
      </c>
      <c r="AC254" s="14" t="s">
        <v>41</v>
      </c>
      <c r="AD254" s="14" t="s">
        <v>42</v>
      </c>
      <c r="AE254" s="14" t="s">
        <v>41</v>
      </c>
      <c r="AF254" s="14" t="s">
        <v>42</v>
      </c>
      <c r="AG254" s="14" t="s">
        <v>41</v>
      </c>
      <c r="AH254" s="14" t="s">
        <v>42</v>
      </c>
    </row>
    <row r="255" spans="1:34" s="1" customFormat="1" x14ac:dyDescent="0.25">
      <c r="A255" s="15"/>
      <c r="B255" s="15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</row>
    <row r="256" spans="1:34" s="1" customFormat="1" x14ac:dyDescent="0.25">
      <c r="A256" s="15"/>
      <c r="B256" s="15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</row>
    <row r="257" spans="1:32" s="1" customFormat="1" x14ac:dyDescent="0.25">
      <c r="B257" t="s">
        <v>61</v>
      </c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9" spans="1:32" x14ac:dyDescent="0.25">
      <c r="A259">
        <v>12</v>
      </c>
      <c r="B259" s="3" t="s">
        <v>6</v>
      </c>
      <c r="C259" s="4" t="s">
        <v>1032</v>
      </c>
    </row>
    <row r="260" spans="1:32" x14ac:dyDescent="0.25">
      <c r="B260" s="3" t="s">
        <v>7</v>
      </c>
      <c r="C260" s="4" t="s">
        <v>8</v>
      </c>
    </row>
    <row r="261" spans="1:32" ht="20.399999999999999" x14ac:dyDescent="0.25">
      <c r="B261" s="3" t="s">
        <v>7</v>
      </c>
      <c r="C261" s="4" t="s">
        <v>217</v>
      </c>
    </row>
    <row r="262" spans="1:32" x14ac:dyDescent="0.25">
      <c r="B262" s="3" t="s">
        <v>9</v>
      </c>
      <c r="C262" s="4" t="s">
        <v>1</v>
      </c>
    </row>
    <row r="263" spans="1:32" x14ac:dyDescent="0.25">
      <c r="B263" s="3" t="s">
        <v>9</v>
      </c>
      <c r="C263" s="4" t="s">
        <v>1033</v>
      </c>
    </row>
    <row r="264" spans="1:32" ht="22.8" customHeight="1" x14ac:dyDescent="0.25">
      <c r="B264" s="3" t="s">
        <v>10</v>
      </c>
      <c r="C264" s="51" t="s">
        <v>1034</v>
      </c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</row>
    <row r="265" spans="1:32" x14ac:dyDescent="0.25">
      <c r="B265" s="3" t="s">
        <v>13</v>
      </c>
      <c r="C265" s="4">
        <v>172</v>
      </c>
    </row>
    <row r="266" spans="1:32" x14ac:dyDescent="0.25">
      <c r="B266" s="3" t="s">
        <v>14</v>
      </c>
      <c r="C266" s="4">
        <v>30</v>
      </c>
    </row>
    <row r="267" spans="1:32" x14ac:dyDescent="0.25">
      <c r="B267" s="3" t="s">
        <v>15</v>
      </c>
      <c r="C267" s="4">
        <v>0</v>
      </c>
    </row>
    <row r="268" spans="1:32" x14ac:dyDescent="0.25">
      <c r="B268" s="3" t="s">
        <v>16</v>
      </c>
      <c r="C268" s="4">
        <v>60</v>
      </c>
    </row>
    <row r="269" spans="1:32" s="1" customFormat="1" x14ac:dyDescent="0.25"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 spans="1:32" s="1" customFormat="1" x14ac:dyDescent="0.25">
      <c r="A270" s="57" t="s">
        <v>62</v>
      </c>
      <c r="B270" s="57" t="s">
        <v>63</v>
      </c>
      <c r="C270" s="55" t="s">
        <v>25</v>
      </c>
      <c r="D270" s="60"/>
      <c r="E270" s="60"/>
      <c r="F270" s="60"/>
      <c r="G270" s="60"/>
      <c r="H270" s="60"/>
      <c r="I270" s="60"/>
      <c r="J270" s="60"/>
      <c r="K270" s="60"/>
      <c r="L270" s="60"/>
      <c r="M270" s="60"/>
      <c r="N270" s="60"/>
      <c r="O270" s="60"/>
      <c r="P270" s="60"/>
      <c r="Q270" s="60"/>
      <c r="R270" s="60"/>
      <c r="S270" s="60"/>
      <c r="T270" s="60"/>
      <c r="U270" s="60"/>
      <c r="V270" s="60"/>
      <c r="W270" s="60"/>
      <c r="X270" s="60"/>
      <c r="Y270" s="60"/>
      <c r="Z270" s="60"/>
      <c r="AA270" s="60"/>
      <c r="AB270" s="60"/>
      <c r="AC270" s="60"/>
      <c r="AD270" s="60"/>
      <c r="AE270" s="60"/>
      <c r="AF270" s="56"/>
    </row>
    <row r="271" spans="1:32" s="1" customFormat="1" x14ac:dyDescent="0.25">
      <c r="A271" s="58"/>
      <c r="B271" s="58"/>
      <c r="C271" s="55" t="s">
        <v>26</v>
      </c>
      <c r="D271" s="56"/>
      <c r="E271" s="55" t="s">
        <v>27</v>
      </c>
      <c r="F271" s="56"/>
      <c r="G271" s="55" t="s">
        <v>28</v>
      </c>
      <c r="H271" s="56"/>
      <c r="I271" s="55" t="s">
        <v>29</v>
      </c>
      <c r="J271" s="56"/>
      <c r="K271" s="55" t="s">
        <v>30</v>
      </c>
      <c r="L271" s="56"/>
      <c r="M271" s="55" t="s">
        <v>31</v>
      </c>
      <c r="N271" s="56"/>
      <c r="O271" s="55" t="s">
        <v>32</v>
      </c>
      <c r="P271" s="56"/>
      <c r="Q271" s="55" t="s">
        <v>33</v>
      </c>
      <c r="R271" s="56"/>
      <c r="S271" s="55" t="s">
        <v>34</v>
      </c>
      <c r="T271" s="56"/>
      <c r="U271" s="55" t="s">
        <v>35</v>
      </c>
      <c r="V271" s="56"/>
      <c r="W271" s="55" t="s">
        <v>36</v>
      </c>
      <c r="X271" s="56"/>
      <c r="Y271" s="55" t="s">
        <v>37</v>
      </c>
      <c r="Z271" s="56"/>
      <c r="AA271" s="55" t="s">
        <v>38</v>
      </c>
      <c r="AB271" s="56"/>
      <c r="AC271" s="55" t="s">
        <v>39</v>
      </c>
      <c r="AD271" s="56"/>
      <c r="AE271" s="55" t="s">
        <v>40</v>
      </c>
      <c r="AF271" s="56"/>
    </row>
    <row r="272" spans="1:32" s="1" customFormat="1" x14ac:dyDescent="0.25">
      <c r="A272" s="59"/>
      <c r="B272" s="59"/>
      <c r="C272" s="14" t="s">
        <v>41</v>
      </c>
      <c r="D272" s="14" t="s">
        <v>42</v>
      </c>
      <c r="E272" s="14" t="s">
        <v>41</v>
      </c>
      <c r="F272" s="14" t="s">
        <v>42</v>
      </c>
      <c r="G272" s="14" t="s">
        <v>41</v>
      </c>
      <c r="H272" s="14" t="s">
        <v>42</v>
      </c>
      <c r="I272" s="14" t="s">
        <v>41</v>
      </c>
      <c r="J272" s="14" t="s">
        <v>42</v>
      </c>
      <c r="K272" s="14" t="s">
        <v>41</v>
      </c>
      <c r="L272" s="14" t="s">
        <v>42</v>
      </c>
      <c r="M272" s="14" t="s">
        <v>41</v>
      </c>
      <c r="N272" s="14" t="s">
        <v>42</v>
      </c>
      <c r="O272" s="14" t="s">
        <v>41</v>
      </c>
      <c r="P272" s="14" t="s">
        <v>42</v>
      </c>
      <c r="Q272" s="14" t="s">
        <v>41</v>
      </c>
      <c r="R272" s="14" t="s">
        <v>42</v>
      </c>
      <c r="S272" s="14" t="s">
        <v>41</v>
      </c>
      <c r="T272" s="14" t="s">
        <v>42</v>
      </c>
      <c r="U272" s="14" t="s">
        <v>41</v>
      </c>
      <c r="V272" s="14" t="s">
        <v>42</v>
      </c>
      <c r="W272" s="14" t="s">
        <v>41</v>
      </c>
      <c r="X272" s="14" t="s">
        <v>42</v>
      </c>
      <c r="Y272" s="14" t="s">
        <v>41</v>
      </c>
      <c r="Z272" s="14" t="s">
        <v>42</v>
      </c>
      <c r="AA272" s="14" t="s">
        <v>41</v>
      </c>
      <c r="AB272" s="14" t="s">
        <v>42</v>
      </c>
      <c r="AC272" s="14" t="s">
        <v>41</v>
      </c>
      <c r="AD272" s="14" t="s">
        <v>42</v>
      </c>
      <c r="AE272" s="14" t="s">
        <v>41</v>
      </c>
      <c r="AF272" s="14" t="s">
        <v>42</v>
      </c>
    </row>
    <row r="273" spans="1:34" s="1" customFormat="1" x14ac:dyDescent="0.25">
      <c r="A273" s="15"/>
      <c r="B273" s="15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</row>
    <row r="274" spans="1:34" s="1" customFormat="1" x14ac:dyDescent="0.25">
      <c r="A274" s="15"/>
      <c r="B274" s="15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</row>
    <row r="275" spans="1:34" s="1" customFormat="1" x14ac:dyDescent="0.25"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 spans="1:34" s="1" customFormat="1" x14ac:dyDescent="0.25">
      <c r="A276" s="57" t="s">
        <v>62</v>
      </c>
      <c r="B276" s="57" t="s">
        <v>63</v>
      </c>
      <c r="C276" s="55" t="s">
        <v>25</v>
      </c>
      <c r="D276" s="60"/>
      <c r="E276" s="60"/>
      <c r="F276" s="60"/>
      <c r="G276" s="60"/>
      <c r="H276" s="60"/>
      <c r="I276" s="60"/>
      <c r="J276" s="60"/>
      <c r="K276" s="60"/>
      <c r="L276" s="60"/>
      <c r="M276" s="60"/>
      <c r="N276" s="60"/>
      <c r="O276" s="60"/>
      <c r="P276" s="60"/>
      <c r="Q276" s="60"/>
      <c r="R276" s="60"/>
      <c r="S276" s="60"/>
      <c r="T276" s="60"/>
      <c r="U276" s="60"/>
      <c r="V276" s="60"/>
      <c r="W276" s="60"/>
      <c r="X276" s="60"/>
      <c r="Y276" s="60"/>
      <c r="Z276" s="60"/>
      <c r="AA276" s="60"/>
      <c r="AB276" s="60"/>
      <c r="AC276" s="60"/>
      <c r="AD276" s="60"/>
      <c r="AE276" s="60"/>
      <c r="AF276" s="56"/>
    </row>
    <row r="277" spans="1:34" s="1" customFormat="1" x14ac:dyDescent="0.25">
      <c r="A277" s="58"/>
      <c r="B277" s="58"/>
      <c r="C277" s="55" t="s">
        <v>46</v>
      </c>
      <c r="D277" s="56"/>
      <c r="E277" s="55" t="s">
        <v>47</v>
      </c>
      <c r="F277" s="56"/>
      <c r="G277" s="55" t="s">
        <v>48</v>
      </c>
      <c r="H277" s="56"/>
      <c r="I277" s="55" t="s">
        <v>49</v>
      </c>
      <c r="J277" s="56"/>
      <c r="K277" s="55" t="s">
        <v>50</v>
      </c>
      <c r="L277" s="56"/>
      <c r="M277" s="55" t="s">
        <v>51</v>
      </c>
      <c r="N277" s="56"/>
      <c r="O277" s="55" t="s">
        <v>52</v>
      </c>
      <c r="P277" s="56"/>
      <c r="Q277" s="55" t="s">
        <v>53</v>
      </c>
      <c r="R277" s="56"/>
      <c r="S277" s="55" t="s">
        <v>54</v>
      </c>
      <c r="T277" s="56"/>
      <c r="U277" s="55" t="s">
        <v>55</v>
      </c>
      <c r="V277" s="56"/>
      <c r="W277" s="55" t="s">
        <v>56</v>
      </c>
      <c r="X277" s="56"/>
      <c r="Y277" s="55" t="s">
        <v>57</v>
      </c>
      <c r="Z277" s="56"/>
      <c r="AA277" s="55" t="s">
        <v>58</v>
      </c>
      <c r="AB277" s="56"/>
      <c r="AC277" s="55" t="s">
        <v>59</v>
      </c>
      <c r="AD277" s="56"/>
      <c r="AE277" s="55" t="s">
        <v>60</v>
      </c>
      <c r="AF277" s="56"/>
      <c r="AG277" s="55" t="s">
        <v>73</v>
      </c>
      <c r="AH277" s="56"/>
    </row>
    <row r="278" spans="1:34" s="1" customFormat="1" x14ac:dyDescent="0.25">
      <c r="A278" s="59"/>
      <c r="B278" s="59"/>
      <c r="C278" s="14" t="s">
        <v>41</v>
      </c>
      <c r="D278" s="14" t="s">
        <v>42</v>
      </c>
      <c r="E278" s="14" t="s">
        <v>41</v>
      </c>
      <c r="F278" s="14" t="s">
        <v>42</v>
      </c>
      <c r="G278" s="14" t="s">
        <v>41</v>
      </c>
      <c r="H278" s="14" t="s">
        <v>42</v>
      </c>
      <c r="I278" s="14" t="s">
        <v>41</v>
      </c>
      <c r="J278" s="14" t="s">
        <v>42</v>
      </c>
      <c r="K278" s="14" t="s">
        <v>41</v>
      </c>
      <c r="L278" s="14" t="s">
        <v>42</v>
      </c>
      <c r="M278" s="14" t="s">
        <v>41</v>
      </c>
      <c r="N278" s="14" t="s">
        <v>42</v>
      </c>
      <c r="O278" s="14" t="s">
        <v>41</v>
      </c>
      <c r="P278" s="14" t="s">
        <v>42</v>
      </c>
      <c r="Q278" s="14" t="s">
        <v>41</v>
      </c>
      <c r="R278" s="14" t="s">
        <v>42</v>
      </c>
      <c r="S278" s="14" t="s">
        <v>41</v>
      </c>
      <c r="T278" s="14" t="s">
        <v>42</v>
      </c>
      <c r="U278" s="14" t="s">
        <v>41</v>
      </c>
      <c r="V278" s="14" t="s">
        <v>42</v>
      </c>
      <c r="W278" s="14" t="s">
        <v>41</v>
      </c>
      <c r="X278" s="14" t="s">
        <v>42</v>
      </c>
      <c r="Y278" s="14" t="s">
        <v>41</v>
      </c>
      <c r="Z278" s="14" t="s">
        <v>42</v>
      </c>
      <c r="AA278" s="14" t="s">
        <v>41</v>
      </c>
      <c r="AB278" s="14" t="s">
        <v>42</v>
      </c>
      <c r="AC278" s="14" t="s">
        <v>41</v>
      </c>
      <c r="AD278" s="14" t="s">
        <v>42</v>
      </c>
      <c r="AE278" s="14" t="s">
        <v>41</v>
      </c>
      <c r="AF278" s="14" t="s">
        <v>42</v>
      </c>
      <c r="AG278" s="14" t="s">
        <v>41</v>
      </c>
      <c r="AH278" s="14" t="s">
        <v>42</v>
      </c>
    </row>
    <row r="279" spans="1:34" s="1" customFormat="1" x14ac:dyDescent="0.25">
      <c r="A279" s="15"/>
      <c r="B279" s="15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</row>
    <row r="280" spans="1:34" s="1" customFormat="1" x14ac:dyDescent="0.25">
      <c r="A280" s="15"/>
      <c r="B280" s="15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</row>
    <row r="281" spans="1:34" s="1" customFormat="1" x14ac:dyDescent="0.25">
      <c r="B281" t="s">
        <v>61</v>
      </c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3" spans="1:34" x14ac:dyDescent="0.25">
      <c r="A283">
        <v>13</v>
      </c>
    </row>
    <row r="284" spans="1:34" x14ac:dyDescent="0.25">
      <c r="B284" s="3" t="s">
        <v>6</v>
      </c>
      <c r="C284" s="4" t="s">
        <v>1035</v>
      </c>
    </row>
    <row r="285" spans="1:34" x14ac:dyDescent="0.25">
      <c r="B285" s="3" t="s">
        <v>7</v>
      </c>
      <c r="C285" s="4" t="s">
        <v>8</v>
      </c>
    </row>
    <row r="286" spans="1:34" ht="20.399999999999999" x14ac:dyDescent="0.25">
      <c r="B286" s="3" t="s">
        <v>7</v>
      </c>
      <c r="C286" s="4" t="s">
        <v>217</v>
      </c>
    </row>
    <row r="287" spans="1:34" x14ac:dyDescent="0.25">
      <c r="B287" s="3" t="s">
        <v>9</v>
      </c>
      <c r="C287" s="4" t="s">
        <v>2</v>
      </c>
    </row>
    <row r="288" spans="1:34" x14ac:dyDescent="0.25">
      <c r="B288" s="3" t="s">
        <v>9</v>
      </c>
      <c r="C288" s="4" t="s">
        <v>1036</v>
      </c>
    </row>
    <row r="289" spans="1:34" ht="16.8" customHeight="1" x14ac:dyDescent="0.25">
      <c r="B289" s="3" t="s">
        <v>10</v>
      </c>
      <c r="C289" s="51" t="s">
        <v>1037</v>
      </c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</row>
    <row r="290" spans="1:34" x14ac:dyDescent="0.25">
      <c r="B290" s="3" t="s">
        <v>13</v>
      </c>
      <c r="C290" s="4">
        <v>250</v>
      </c>
    </row>
    <row r="291" spans="1:34" x14ac:dyDescent="0.25">
      <c r="B291" s="3" t="s">
        <v>14</v>
      </c>
      <c r="C291" s="4">
        <v>30</v>
      </c>
    </row>
    <row r="292" spans="1:34" x14ac:dyDescent="0.25">
      <c r="B292" s="3" t="s">
        <v>15</v>
      </c>
      <c r="C292" s="4">
        <v>0</v>
      </c>
    </row>
    <row r="293" spans="1:34" x14ac:dyDescent="0.25">
      <c r="B293" s="3" t="s">
        <v>16</v>
      </c>
      <c r="C293" s="4">
        <v>60</v>
      </c>
    </row>
    <row r="294" spans="1:34" s="1" customFormat="1" x14ac:dyDescent="0.25"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 spans="1:34" s="1" customFormat="1" x14ac:dyDescent="0.25">
      <c r="A295" s="57" t="s">
        <v>62</v>
      </c>
      <c r="B295" s="57" t="s">
        <v>63</v>
      </c>
      <c r="C295" s="55" t="s">
        <v>25</v>
      </c>
      <c r="D295" s="60"/>
      <c r="E295" s="60"/>
      <c r="F295" s="60"/>
      <c r="G295" s="60"/>
      <c r="H295" s="60"/>
      <c r="I295" s="60"/>
      <c r="J295" s="60"/>
      <c r="K295" s="60"/>
      <c r="L295" s="60"/>
      <c r="M295" s="60"/>
      <c r="N295" s="60"/>
      <c r="O295" s="60"/>
      <c r="P295" s="60"/>
      <c r="Q295" s="60"/>
      <c r="R295" s="60"/>
      <c r="S295" s="60"/>
      <c r="T295" s="60"/>
      <c r="U295" s="60"/>
      <c r="V295" s="60"/>
      <c r="W295" s="60"/>
      <c r="X295" s="60"/>
      <c r="Y295" s="60"/>
      <c r="Z295" s="60"/>
      <c r="AA295" s="60"/>
      <c r="AB295" s="60"/>
      <c r="AC295" s="60"/>
      <c r="AD295" s="60"/>
      <c r="AE295" s="60"/>
      <c r="AF295" s="56"/>
    </row>
    <row r="296" spans="1:34" s="1" customFormat="1" x14ac:dyDescent="0.25">
      <c r="A296" s="58"/>
      <c r="B296" s="58"/>
      <c r="C296" s="55" t="s">
        <v>26</v>
      </c>
      <c r="D296" s="56"/>
      <c r="E296" s="55" t="s">
        <v>27</v>
      </c>
      <c r="F296" s="56"/>
      <c r="G296" s="55" t="s">
        <v>28</v>
      </c>
      <c r="H296" s="56"/>
      <c r="I296" s="55" t="s">
        <v>29</v>
      </c>
      <c r="J296" s="56"/>
      <c r="K296" s="55" t="s">
        <v>30</v>
      </c>
      <c r="L296" s="56"/>
      <c r="M296" s="55" t="s">
        <v>31</v>
      </c>
      <c r="N296" s="56"/>
      <c r="O296" s="55" t="s">
        <v>32</v>
      </c>
      <c r="P296" s="56"/>
      <c r="Q296" s="55" t="s">
        <v>33</v>
      </c>
      <c r="R296" s="56"/>
      <c r="S296" s="55" t="s">
        <v>34</v>
      </c>
      <c r="T296" s="56"/>
      <c r="U296" s="55" t="s">
        <v>35</v>
      </c>
      <c r="V296" s="56"/>
      <c r="W296" s="55" t="s">
        <v>36</v>
      </c>
      <c r="X296" s="56"/>
      <c r="Y296" s="55" t="s">
        <v>37</v>
      </c>
      <c r="Z296" s="56"/>
      <c r="AA296" s="55" t="s">
        <v>38</v>
      </c>
      <c r="AB296" s="56"/>
      <c r="AC296" s="55" t="s">
        <v>39</v>
      </c>
      <c r="AD296" s="56"/>
      <c r="AE296" s="55" t="s">
        <v>40</v>
      </c>
      <c r="AF296" s="56"/>
    </row>
    <row r="297" spans="1:34" s="1" customFormat="1" x14ac:dyDescent="0.25">
      <c r="A297" s="59"/>
      <c r="B297" s="59"/>
      <c r="C297" s="14" t="s">
        <v>41</v>
      </c>
      <c r="D297" s="14" t="s">
        <v>42</v>
      </c>
      <c r="E297" s="14" t="s">
        <v>41</v>
      </c>
      <c r="F297" s="14" t="s">
        <v>42</v>
      </c>
      <c r="G297" s="14" t="s">
        <v>41</v>
      </c>
      <c r="H297" s="14" t="s">
        <v>42</v>
      </c>
      <c r="I297" s="14" t="s">
        <v>41</v>
      </c>
      <c r="J297" s="14" t="s">
        <v>42</v>
      </c>
      <c r="K297" s="14" t="s">
        <v>41</v>
      </c>
      <c r="L297" s="14" t="s">
        <v>42</v>
      </c>
      <c r="M297" s="14" t="s">
        <v>41</v>
      </c>
      <c r="N297" s="14" t="s">
        <v>42</v>
      </c>
      <c r="O297" s="14" t="s">
        <v>41</v>
      </c>
      <c r="P297" s="14" t="s">
        <v>42</v>
      </c>
      <c r="Q297" s="14" t="s">
        <v>41</v>
      </c>
      <c r="R297" s="14" t="s">
        <v>42</v>
      </c>
      <c r="S297" s="14" t="s">
        <v>41</v>
      </c>
      <c r="T297" s="14" t="s">
        <v>42</v>
      </c>
      <c r="U297" s="14" t="s">
        <v>41</v>
      </c>
      <c r="V297" s="14" t="s">
        <v>42</v>
      </c>
      <c r="W297" s="14" t="s">
        <v>41</v>
      </c>
      <c r="X297" s="14" t="s">
        <v>42</v>
      </c>
      <c r="Y297" s="14" t="s">
        <v>41</v>
      </c>
      <c r="Z297" s="14" t="s">
        <v>42</v>
      </c>
      <c r="AA297" s="14" t="s">
        <v>41</v>
      </c>
      <c r="AB297" s="14" t="s">
        <v>42</v>
      </c>
      <c r="AC297" s="14" t="s">
        <v>41</v>
      </c>
      <c r="AD297" s="14" t="s">
        <v>42</v>
      </c>
      <c r="AE297" s="14" t="s">
        <v>41</v>
      </c>
      <c r="AF297" s="14" t="s">
        <v>42</v>
      </c>
    </row>
    <row r="298" spans="1:34" s="1" customFormat="1" x14ac:dyDescent="0.25">
      <c r="A298" s="15"/>
      <c r="B298" s="15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</row>
    <row r="299" spans="1:34" s="1" customFormat="1" x14ac:dyDescent="0.25">
      <c r="A299" s="15"/>
      <c r="B299" s="15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</row>
    <row r="300" spans="1:34" s="1" customFormat="1" x14ac:dyDescent="0.25"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 spans="1:34" s="1" customFormat="1" x14ac:dyDescent="0.25">
      <c r="A301" s="57" t="s">
        <v>62</v>
      </c>
      <c r="B301" s="57" t="s">
        <v>63</v>
      </c>
      <c r="C301" s="55" t="s">
        <v>25</v>
      </c>
      <c r="D301" s="60"/>
      <c r="E301" s="60"/>
      <c r="F301" s="60"/>
      <c r="G301" s="60"/>
      <c r="H301" s="60"/>
      <c r="I301" s="60"/>
      <c r="J301" s="60"/>
      <c r="K301" s="60"/>
      <c r="L301" s="60"/>
      <c r="M301" s="60"/>
      <c r="N301" s="60"/>
      <c r="O301" s="60"/>
      <c r="P301" s="60"/>
      <c r="Q301" s="60"/>
      <c r="R301" s="60"/>
      <c r="S301" s="60"/>
      <c r="T301" s="60"/>
      <c r="U301" s="60"/>
      <c r="V301" s="60"/>
      <c r="W301" s="60"/>
      <c r="X301" s="60"/>
      <c r="Y301" s="60"/>
      <c r="Z301" s="60"/>
      <c r="AA301" s="60"/>
      <c r="AB301" s="60"/>
      <c r="AC301" s="60"/>
      <c r="AD301" s="60"/>
      <c r="AE301" s="60"/>
      <c r="AF301" s="56"/>
    </row>
    <row r="302" spans="1:34" s="1" customFormat="1" x14ac:dyDescent="0.25">
      <c r="A302" s="58"/>
      <c r="B302" s="58"/>
      <c r="C302" s="55" t="s">
        <v>46</v>
      </c>
      <c r="D302" s="56"/>
      <c r="E302" s="55" t="s">
        <v>47</v>
      </c>
      <c r="F302" s="56"/>
      <c r="G302" s="55" t="s">
        <v>48</v>
      </c>
      <c r="H302" s="56"/>
      <c r="I302" s="55" t="s">
        <v>49</v>
      </c>
      <c r="J302" s="56"/>
      <c r="K302" s="55" t="s">
        <v>50</v>
      </c>
      <c r="L302" s="56"/>
      <c r="M302" s="55" t="s">
        <v>51</v>
      </c>
      <c r="N302" s="56"/>
      <c r="O302" s="55" t="s">
        <v>52</v>
      </c>
      <c r="P302" s="56"/>
      <c r="Q302" s="55" t="s">
        <v>53</v>
      </c>
      <c r="R302" s="56"/>
      <c r="S302" s="55" t="s">
        <v>54</v>
      </c>
      <c r="T302" s="56"/>
      <c r="U302" s="55" t="s">
        <v>55</v>
      </c>
      <c r="V302" s="56"/>
      <c r="W302" s="55" t="s">
        <v>56</v>
      </c>
      <c r="X302" s="56"/>
      <c r="Y302" s="55" t="s">
        <v>57</v>
      </c>
      <c r="Z302" s="56"/>
      <c r="AA302" s="55" t="s">
        <v>58</v>
      </c>
      <c r="AB302" s="56"/>
      <c r="AC302" s="55" t="s">
        <v>59</v>
      </c>
      <c r="AD302" s="56"/>
      <c r="AE302" s="55" t="s">
        <v>60</v>
      </c>
      <c r="AF302" s="56"/>
      <c r="AG302" s="55" t="s">
        <v>73</v>
      </c>
      <c r="AH302" s="56"/>
    </row>
    <row r="303" spans="1:34" s="1" customFormat="1" x14ac:dyDescent="0.25">
      <c r="A303" s="59"/>
      <c r="B303" s="59"/>
      <c r="C303" s="14" t="s">
        <v>41</v>
      </c>
      <c r="D303" s="14" t="s">
        <v>42</v>
      </c>
      <c r="E303" s="14" t="s">
        <v>41</v>
      </c>
      <c r="F303" s="14" t="s">
        <v>42</v>
      </c>
      <c r="G303" s="14" t="s">
        <v>41</v>
      </c>
      <c r="H303" s="14" t="s">
        <v>42</v>
      </c>
      <c r="I303" s="14" t="s">
        <v>41</v>
      </c>
      <c r="J303" s="14" t="s">
        <v>42</v>
      </c>
      <c r="K303" s="14" t="s">
        <v>41</v>
      </c>
      <c r="L303" s="14" t="s">
        <v>42</v>
      </c>
      <c r="M303" s="14" t="s">
        <v>41</v>
      </c>
      <c r="N303" s="14" t="s">
        <v>42</v>
      </c>
      <c r="O303" s="14" t="s">
        <v>41</v>
      </c>
      <c r="P303" s="14" t="s">
        <v>42</v>
      </c>
      <c r="Q303" s="14" t="s">
        <v>41</v>
      </c>
      <c r="R303" s="14" t="s">
        <v>42</v>
      </c>
      <c r="S303" s="14" t="s">
        <v>41</v>
      </c>
      <c r="T303" s="14" t="s">
        <v>42</v>
      </c>
      <c r="U303" s="14" t="s">
        <v>41</v>
      </c>
      <c r="V303" s="14" t="s">
        <v>42</v>
      </c>
      <c r="W303" s="14" t="s">
        <v>41</v>
      </c>
      <c r="X303" s="14" t="s">
        <v>42</v>
      </c>
      <c r="Y303" s="14" t="s">
        <v>41</v>
      </c>
      <c r="Z303" s="14" t="s">
        <v>42</v>
      </c>
      <c r="AA303" s="14" t="s">
        <v>41</v>
      </c>
      <c r="AB303" s="14" t="s">
        <v>42</v>
      </c>
      <c r="AC303" s="14" t="s">
        <v>41</v>
      </c>
      <c r="AD303" s="14" t="s">
        <v>42</v>
      </c>
      <c r="AE303" s="14" t="s">
        <v>41</v>
      </c>
      <c r="AF303" s="14" t="s">
        <v>42</v>
      </c>
      <c r="AG303" s="14" t="s">
        <v>41</v>
      </c>
      <c r="AH303" s="14" t="s">
        <v>42</v>
      </c>
    </row>
    <row r="304" spans="1:34" s="1" customFormat="1" x14ac:dyDescent="0.25">
      <c r="A304" s="15"/>
      <c r="B304" s="15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</row>
    <row r="305" spans="1:34" s="1" customFormat="1" x14ac:dyDescent="0.25">
      <c r="A305" s="15"/>
      <c r="B305" s="15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</row>
    <row r="306" spans="1:34" s="1" customFormat="1" x14ac:dyDescent="0.25">
      <c r="B306" t="s">
        <v>61</v>
      </c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</sheetData>
  <mergeCells count="456">
    <mergeCell ref="C36:AF36"/>
    <mergeCell ref="Y49:Z49"/>
    <mergeCell ref="AA49:AB49"/>
    <mergeCell ref="AC49:AD49"/>
    <mergeCell ref="AE49:AF49"/>
    <mergeCell ref="W49:X49"/>
    <mergeCell ref="Y43:Z43"/>
    <mergeCell ref="AA43:AB43"/>
    <mergeCell ref="AG49:AH49"/>
    <mergeCell ref="AC43:AD43"/>
    <mergeCell ref="AE43:AF43"/>
    <mergeCell ref="G43:H43"/>
    <mergeCell ref="I43:J43"/>
    <mergeCell ref="K43:L43"/>
    <mergeCell ref="M43:N43"/>
    <mergeCell ref="O43:P43"/>
    <mergeCell ref="Q43:R43"/>
    <mergeCell ref="S43:T43"/>
    <mergeCell ref="U43:V43"/>
    <mergeCell ref="W43:X43"/>
    <mergeCell ref="A48:A50"/>
    <mergeCell ref="B48:B50"/>
    <mergeCell ref="C48:AF48"/>
    <mergeCell ref="C49:D49"/>
    <mergeCell ref="E49:F49"/>
    <mergeCell ref="G49:H49"/>
    <mergeCell ref="I49:J49"/>
    <mergeCell ref="K49:L49"/>
    <mergeCell ref="M49:N49"/>
    <mergeCell ref="O49:P49"/>
    <mergeCell ref="Q49:R49"/>
    <mergeCell ref="S49:T49"/>
    <mergeCell ref="U49:V4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7:AF7"/>
    <mergeCell ref="M21:N21"/>
    <mergeCell ref="O21:P21"/>
    <mergeCell ref="Q21:R21"/>
    <mergeCell ref="S21:T21"/>
    <mergeCell ref="U21:V21"/>
    <mergeCell ref="W21:X21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1:Z21"/>
    <mergeCell ref="C20:AF20"/>
    <mergeCell ref="C21:D21"/>
    <mergeCell ref="E21:F21"/>
    <mergeCell ref="G21:H21"/>
    <mergeCell ref="I21:J21"/>
    <mergeCell ref="K21:L21"/>
    <mergeCell ref="AA21:AB21"/>
    <mergeCell ref="AC21:AD21"/>
    <mergeCell ref="AG21:AH21"/>
    <mergeCell ref="A67:A69"/>
    <mergeCell ref="B67:B69"/>
    <mergeCell ref="C67:AF67"/>
    <mergeCell ref="C68:D68"/>
    <mergeCell ref="E68:F68"/>
    <mergeCell ref="G68:H68"/>
    <mergeCell ref="I68:J68"/>
    <mergeCell ref="K68:L68"/>
    <mergeCell ref="M68:N68"/>
    <mergeCell ref="O68:P68"/>
    <mergeCell ref="Q68:R68"/>
    <mergeCell ref="S68:T68"/>
    <mergeCell ref="U68:V68"/>
    <mergeCell ref="W68:X68"/>
    <mergeCell ref="Y68:Z68"/>
    <mergeCell ref="A20:A22"/>
    <mergeCell ref="B20:B22"/>
    <mergeCell ref="AE21:AF21"/>
    <mergeCell ref="A42:A44"/>
    <mergeCell ref="B42:B44"/>
    <mergeCell ref="C42:AF42"/>
    <mergeCell ref="C43:D43"/>
    <mergeCell ref="E43:F43"/>
    <mergeCell ref="A73:A75"/>
    <mergeCell ref="B73:B75"/>
    <mergeCell ref="C73:AF73"/>
    <mergeCell ref="C74:D74"/>
    <mergeCell ref="E74:F74"/>
    <mergeCell ref="G74:H74"/>
    <mergeCell ref="I74:J74"/>
    <mergeCell ref="K74:L74"/>
    <mergeCell ref="M74:N74"/>
    <mergeCell ref="O74:P74"/>
    <mergeCell ref="Q74:R74"/>
    <mergeCell ref="S74:T74"/>
    <mergeCell ref="U74:V74"/>
    <mergeCell ref="AG74:AH74"/>
    <mergeCell ref="C61:AF61"/>
    <mergeCell ref="W74:X74"/>
    <mergeCell ref="Y74:Z74"/>
    <mergeCell ref="AA74:AB74"/>
    <mergeCell ref="AC74:AD74"/>
    <mergeCell ref="AE74:AF74"/>
    <mergeCell ref="AA68:AB68"/>
    <mergeCell ref="AC68:AD68"/>
    <mergeCell ref="AE68:AF68"/>
    <mergeCell ref="A92:A94"/>
    <mergeCell ref="B92:B94"/>
    <mergeCell ref="C92:AF92"/>
    <mergeCell ref="C93:D93"/>
    <mergeCell ref="E93:F93"/>
    <mergeCell ref="G93:H93"/>
    <mergeCell ref="I93:J93"/>
    <mergeCell ref="K93:L93"/>
    <mergeCell ref="M93:N93"/>
    <mergeCell ref="O93:P93"/>
    <mergeCell ref="Q93:R93"/>
    <mergeCell ref="S93:T93"/>
    <mergeCell ref="U93:V93"/>
    <mergeCell ref="W93:X93"/>
    <mergeCell ref="Y93:Z93"/>
    <mergeCell ref="AA93:AB93"/>
    <mergeCell ref="AC93:AD93"/>
    <mergeCell ref="AE93:AF93"/>
    <mergeCell ref="AE118:AF118"/>
    <mergeCell ref="A98:A100"/>
    <mergeCell ref="B98:B100"/>
    <mergeCell ref="C98:AF98"/>
    <mergeCell ref="C99:D99"/>
    <mergeCell ref="E99:F99"/>
    <mergeCell ref="G99:H99"/>
    <mergeCell ref="I99:J99"/>
    <mergeCell ref="K99:L99"/>
    <mergeCell ref="M99:N99"/>
    <mergeCell ref="O99:P99"/>
    <mergeCell ref="Q99:R99"/>
    <mergeCell ref="S99:T99"/>
    <mergeCell ref="U99:V99"/>
    <mergeCell ref="W99:X99"/>
    <mergeCell ref="Y99:Z99"/>
    <mergeCell ref="AA99:AB99"/>
    <mergeCell ref="AC99:AD99"/>
    <mergeCell ref="AE99:AF99"/>
    <mergeCell ref="W124:X124"/>
    <mergeCell ref="Y124:Z124"/>
    <mergeCell ref="AA124:AB124"/>
    <mergeCell ref="AC124:AD124"/>
    <mergeCell ref="AE124:AF124"/>
    <mergeCell ref="AG99:AH99"/>
    <mergeCell ref="C86:AF86"/>
    <mergeCell ref="A117:A119"/>
    <mergeCell ref="B117:B119"/>
    <mergeCell ref="C117:AF117"/>
    <mergeCell ref="C118:D118"/>
    <mergeCell ref="E118:F118"/>
    <mergeCell ref="G118:H118"/>
    <mergeCell ref="I118:J118"/>
    <mergeCell ref="K118:L118"/>
    <mergeCell ref="M118:N118"/>
    <mergeCell ref="O118:P118"/>
    <mergeCell ref="Q118:R118"/>
    <mergeCell ref="S118:T118"/>
    <mergeCell ref="U118:V118"/>
    <mergeCell ref="W118:X118"/>
    <mergeCell ref="Y118:Z118"/>
    <mergeCell ref="AA118:AB118"/>
    <mergeCell ref="AC118:AD118"/>
    <mergeCell ref="E124:F124"/>
    <mergeCell ref="G124:H124"/>
    <mergeCell ref="I124:J124"/>
    <mergeCell ref="K124:L124"/>
    <mergeCell ref="M124:N124"/>
    <mergeCell ref="O124:P124"/>
    <mergeCell ref="Q124:R124"/>
    <mergeCell ref="S124:T124"/>
    <mergeCell ref="U124:V124"/>
    <mergeCell ref="AG124:AH124"/>
    <mergeCell ref="C111:AF111"/>
    <mergeCell ref="A142:A144"/>
    <mergeCell ref="B142:B144"/>
    <mergeCell ref="C142:AF142"/>
    <mergeCell ref="C143:D143"/>
    <mergeCell ref="E143:F143"/>
    <mergeCell ref="G143:H143"/>
    <mergeCell ref="I143:J143"/>
    <mergeCell ref="K143:L143"/>
    <mergeCell ref="M143:N143"/>
    <mergeCell ref="O143:P143"/>
    <mergeCell ref="Q143:R143"/>
    <mergeCell ref="S143:T143"/>
    <mergeCell ref="U143:V143"/>
    <mergeCell ref="W143:X143"/>
    <mergeCell ref="Y143:Z143"/>
    <mergeCell ref="AA143:AB143"/>
    <mergeCell ref="AC143:AD143"/>
    <mergeCell ref="AE143:AF143"/>
    <mergeCell ref="A123:A125"/>
    <mergeCell ref="B123:B125"/>
    <mergeCell ref="C123:AF123"/>
    <mergeCell ref="C124:D124"/>
    <mergeCell ref="AE168:AF168"/>
    <mergeCell ref="A148:A150"/>
    <mergeCell ref="B148:B150"/>
    <mergeCell ref="C148:AF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U149:V149"/>
    <mergeCell ref="W149:X149"/>
    <mergeCell ref="Y149:Z149"/>
    <mergeCell ref="AA149:AB149"/>
    <mergeCell ref="AC149:AD149"/>
    <mergeCell ref="AE149:AF149"/>
    <mergeCell ref="W174:X174"/>
    <mergeCell ref="Y174:Z174"/>
    <mergeCell ref="AA174:AB174"/>
    <mergeCell ref="AC174:AD174"/>
    <mergeCell ref="AE174:AF174"/>
    <mergeCell ref="AG149:AH149"/>
    <mergeCell ref="C136:AF136"/>
    <mergeCell ref="A167:A169"/>
    <mergeCell ref="B167:B169"/>
    <mergeCell ref="C167:AF167"/>
    <mergeCell ref="C168:D168"/>
    <mergeCell ref="E168:F168"/>
    <mergeCell ref="G168:H168"/>
    <mergeCell ref="I168:J168"/>
    <mergeCell ref="K168:L168"/>
    <mergeCell ref="M168:N168"/>
    <mergeCell ref="O168:P168"/>
    <mergeCell ref="Q168:R168"/>
    <mergeCell ref="S168:T168"/>
    <mergeCell ref="U168:V168"/>
    <mergeCell ref="W168:X168"/>
    <mergeCell ref="Y168:Z168"/>
    <mergeCell ref="AA168:AB168"/>
    <mergeCell ref="AC168:AD168"/>
    <mergeCell ref="E174:F174"/>
    <mergeCell ref="G174:H174"/>
    <mergeCell ref="I174:J174"/>
    <mergeCell ref="K174:L174"/>
    <mergeCell ref="M174:N174"/>
    <mergeCell ref="O174:P174"/>
    <mergeCell ref="Q174:R174"/>
    <mergeCell ref="S174:T174"/>
    <mergeCell ref="U174:V174"/>
    <mergeCell ref="AG174:AH174"/>
    <mergeCell ref="C161:AF161"/>
    <mergeCell ref="A192:A194"/>
    <mergeCell ref="B192:B194"/>
    <mergeCell ref="C192:AF192"/>
    <mergeCell ref="C193:D193"/>
    <mergeCell ref="E193:F193"/>
    <mergeCell ref="G193:H193"/>
    <mergeCell ref="I193:J193"/>
    <mergeCell ref="K193:L193"/>
    <mergeCell ref="M193:N193"/>
    <mergeCell ref="O193:P193"/>
    <mergeCell ref="Q193:R193"/>
    <mergeCell ref="S193:T193"/>
    <mergeCell ref="U193:V193"/>
    <mergeCell ref="W193:X193"/>
    <mergeCell ref="Y193:Z193"/>
    <mergeCell ref="AA193:AB193"/>
    <mergeCell ref="AC193:AD193"/>
    <mergeCell ref="AE193:AF193"/>
    <mergeCell ref="A173:A175"/>
    <mergeCell ref="B173:B175"/>
    <mergeCell ref="C173:AF173"/>
    <mergeCell ref="C174:D174"/>
    <mergeCell ref="AG201:AH201"/>
    <mergeCell ref="C186:AF186"/>
    <mergeCell ref="A200:A202"/>
    <mergeCell ref="B200:B202"/>
    <mergeCell ref="C200:AF200"/>
    <mergeCell ref="C201:D201"/>
    <mergeCell ref="E201:F201"/>
    <mergeCell ref="G201:H201"/>
    <mergeCell ref="I201:J201"/>
    <mergeCell ref="K201:L201"/>
    <mergeCell ref="M201:N201"/>
    <mergeCell ref="O201:P201"/>
    <mergeCell ref="Q201:R201"/>
    <mergeCell ref="S201:T201"/>
    <mergeCell ref="U201:V201"/>
    <mergeCell ref="W201:X201"/>
    <mergeCell ref="Y201:Z201"/>
    <mergeCell ref="AA201:AB201"/>
    <mergeCell ref="AC201:AD201"/>
    <mergeCell ref="AE201:AF201"/>
    <mergeCell ref="W228:X228"/>
    <mergeCell ref="Y228:Z228"/>
    <mergeCell ref="AA228:AB228"/>
    <mergeCell ref="AC228:AD228"/>
    <mergeCell ref="AE228:AF228"/>
    <mergeCell ref="C215:AF215"/>
    <mergeCell ref="A221:A223"/>
    <mergeCell ref="B221:B223"/>
    <mergeCell ref="C221:AF221"/>
    <mergeCell ref="C222:D222"/>
    <mergeCell ref="E222:F222"/>
    <mergeCell ref="G222:H222"/>
    <mergeCell ref="I222:J222"/>
    <mergeCell ref="K222:L222"/>
    <mergeCell ref="M222:N222"/>
    <mergeCell ref="O222:P222"/>
    <mergeCell ref="Q222:R222"/>
    <mergeCell ref="S222:T222"/>
    <mergeCell ref="U222:V222"/>
    <mergeCell ref="W222:X222"/>
    <mergeCell ref="Y222:Z222"/>
    <mergeCell ref="AA222:AB222"/>
    <mergeCell ref="AC222:AD222"/>
    <mergeCell ref="AE222:AF222"/>
    <mergeCell ref="E228:F228"/>
    <mergeCell ref="G228:H228"/>
    <mergeCell ref="I228:J228"/>
    <mergeCell ref="K228:L228"/>
    <mergeCell ref="M228:N228"/>
    <mergeCell ref="O228:P228"/>
    <mergeCell ref="Q228:R228"/>
    <mergeCell ref="S228:T228"/>
    <mergeCell ref="U228:V228"/>
    <mergeCell ref="AG228:AH228"/>
    <mergeCell ref="C240:AF240"/>
    <mergeCell ref="A246:A248"/>
    <mergeCell ref="B246:B248"/>
    <mergeCell ref="C246:AF246"/>
    <mergeCell ref="C247:D247"/>
    <mergeCell ref="E247:F247"/>
    <mergeCell ref="G247:H247"/>
    <mergeCell ref="I247:J247"/>
    <mergeCell ref="K247:L247"/>
    <mergeCell ref="M247:N247"/>
    <mergeCell ref="O247:P247"/>
    <mergeCell ref="Q247:R247"/>
    <mergeCell ref="S247:T247"/>
    <mergeCell ref="U247:V247"/>
    <mergeCell ref="W247:X247"/>
    <mergeCell ref="Y247:Z247"/>
    <mergeCell ref="AA247:AB247"/>
    <mergeCell ref="AC247:AD247"/>
    <mergeCell ref="AE247:AF247"/>
    <mergeCell ref="A227:A229"/>
    <mergeCell ref="B227:B229"/>
    <mergeCell ref="C227:AF227"/>
    <mergeCell ref="C228:D228"/>
    <mergeCell ref="AE271:AF271"/>
    <mergeCell ref="A252:A254"/>
    <mergeCell ref="B252:B254"/>
    <mergeCell ref="C252:AF252"/>
    <mergeCell ref="C253:D253"/>
    <mergeCell ref="E253:F253"/>
    <mergeCell ref="G253:H253"/>
    <mergeCell ref="I253:J253"/>
    <mergeCell ref="K253:L253"/>
    <mergeCell ref="M253:N253"/>
    <mergeCell ref="O253:P253"/>
    <mergeCell ref="Q253:R253"/>
    <mergeCell ref="S253:T253"/>
    <mergeCell ref="U253:V253"/>
    <mergeCell ref="W253:X253"/>
    <mergeCell ref="Y253:Z253"/>
    <mergeCell ref="AA253:AB253"/>
    <mergeCell ref="AC253:AD253"/>
    <mergeCell ref="AE253:AF253"/>
    <mergeCell ref="W277:X277"/>
    <mergeCell ref="Y277:Z277"/>
    <mergeCell ref="AA277:AB277"/>
    <mergeCell ref="AC277:AD277"/>
    <mergeCell ref="AE277:AF277"/>
    <mergeCell ref="AG253:AH253"/>
    <mergeCell ref="C264:AF264"/>
    <mergeCell ref="A270:A272"/>
    <mergeCell ref="B270:B272"/>
    <mergeCell ref="C270:AF270"/>
    <mergeCell ref="C271:D271"/>
    <mergeCell ref="E271:F271"/>
    <mergeCell ref="G271:H271"/>
    <mergeCell ref="I271:J271"/>
    <mergeCell ref="K271:L271"/>
    <mergeCell ref="M271:N271"/>
    <mergeCell ref="O271:P271"/>
    <mergeCell ref="Q271:R271"/>
    <mergeCell ref="S271:T271"/>
    <mergeCell ref="U271:V271"/>
    <mergeCell ref="W271:X271"/>
    <mergeCell ref="Y271:Z271"/>
    <mergeCell ref="AA271:AB271"/>
    <mergeCell ref="AC271:AD271"/>
    <mergeCell ref="E277:F277"/>
    <mergeCell ref="G277:H277"/>
    <mergeCell ref="I277:J277"/>
    <mergeCell ref="K277:L277"/>
    <mergeCell ref="M277:N277"/>
    <mergeCell ref="O277:P277"/>
    <mergeCell ref="Q277:R277"/>
    <mergeCell ref="S277:T277"/>
    <mergeCell ref="U277:V277"/>
    <mergeCell ref="AG277:AH277"/>
    <mergeCell ref="C289:AF289"/>
    <mergeCell ref="A295:A297"/>
    <mergeCell ref="B295:B297"/>
    <mergeCell ref="C295:AF295"/>
    <mergeCell ref="C296:D296"/>
    <mergeCell ref="E296:F296"/>
    <mergeCell ref="G296:H296"/>
    <mergeCell ref="I296:J296"/>
    <mergeCell ref="K296:L296"/>
    <mergeCell ref="M296:N296"/>
    <mergeCell ref="O296:P296"/>
    <mergeCell ref="Q296:R296"/>
    <mergeCell ref="S296:T296"/>
    <mergeCell ref="U296:V296"/>
    <mergeCell ref="W296:X296"/>
    <mergeCell ref="Y296:Z296"/>
    <mergeCell ref="AA296:AB296"/>
    <mergeCell ref="AC296:AD296"/>
    <mergeCell ref="AE296:AF296"/>
    <mergeCell ref="A276:A278"/>
    <mergeCell ref="B276:B278"/>
    <mergeCell ref="C276:AF276"/>
    <mergeCell ref="C277:D277"/>
    <mergeCell ref="AG302:AH302"/>
    <mergeCell ref="A301:A303"/>
    <mergeCell ref="B301:B303"/>
    <mergeCell ref="C301:AF301"/>
    <mergeCell ref="C302:D302"/>
    <mergeCell ref="E302:F302"/>
    <mergeCell ref="G302:H302"/>
    <mergeCell ref="I302:J302"/>
    <mergeCell ref="K302:L302"/>
    <mergeCell ref="M302:N302"/>
    <mergeCell ref="O302:P302"/>
    <mergeCell ref="Q302:R302"/>
    <mergeCell ref="S302:T302"/>
    <mergeCell ref="U302:V302"/>
    <mergeCell ref="W302:X302"/>
    <mergeCell ref="Y302:Z302"/>
    <mergeCell ref="AA302:AB302"/>
    <mergeCell ref="AC302:AD302"/>
    <mergeCell ref="AE302:AF302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7A925-F5F9-4BF2-8794-40F996E4391B}">
  <dimension ref="A1:AH425"/>
  <sheetViews>
    <sheetView topLeftCell="A405" workbookViewId="0">
      <selection activeCell="A431" sqref="A431"/>
    </sheetView>
  </sheetViews>
  <sheetFormatPr defaultRowHeight="13.8" x14ac:dyDescent="0.25"/>
  <cols>
    <col min="1" max="1" width="3.59765625" customWidth="1"/>
    <col min="2" max="2" width="37.19921875" customWidth="1"/>
    <col min="4" max="34" width="5.69921875" customWidth="1"/>
  </cols>
  <sheetData>
    <row r="1" spans="1:34" x14ac:dyDescent="0.25">
      <c r="A1" s="28">
        <v>1</v>
      </c>
    </row>
    <row r="2" spans="1:34" x14ac:dyDescent="0.25">
      <c r="B2" s="3" t="s">
        <v>6</v>
      </c>
      <c r="C2" s="4" t="s">
        <v>129</v>
      </c>
    </row>
    <row r="3" spans="1:34" x14ac:dyDescent="0.25">
      <c r="B3" s="3" t="s">
        <v>7</v>
      </c>
      <c r="C3" s="4" t="s">
        <v>8</v>
      </c>
    </row>
    <row r="4" spans="1:34" x14ac:dyDescent="0.25">
      <c r="B4" s="3" t="s">
        <v>7</v>
      </c>
      <c r="C4" s="4" t="s">
        <v>130</v>
      </c>
    </row>
    <row r="5" spans="1:34" x14ac:dyDescent="0.25">
      <c r="B5" s="3" t="s">
        <v>9</v>
      </c>
      <c r="C5" s="4" t="s">
        <v>1</v>
      </c>
    </row>
    <row r="6" spans="1:34" x14ac:dyDescent="0.25">
      <c r="B6" s="3" t="s">
        <v>9</v>
      </c>
      <c r="C6" s="4" t="s">
        <v>131</v>
      </c>
    </row>
    <row r="7" spans="1:34" ht="21" customHeight="1" x14ac:dyDescent="0.25">
      <c r="B7" s="3" t="s">
        <v>10</v>
      </c>
      <c r="C7" s="51" t="s">
        <v>132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</row>
    <row r="8" spans="1:34" x14ac:dyDescent="0.25">
      <c r="B8" s="3" t="s">
        <v>13</v>
      </c>
      <c r="C8" s="4">
        <v>1860</v>
      </c>
    </row>
    <row r="9" spans="1:34" x14ac:dyDescent="0.25">
      <c r="B9" s="3" t="s">
        <v>14</v>
      </c>
      <c r="C9" s="4">
        <v>90</v>
      </c>
    </row>
    <row r="10" spans="1:34" x14ac:dyDescent="0.25">
      <c r="B10" s="3" t="s">
        <v>15</v>
      </c>
      <c r="C10" s="4">
        <v>15</v>
      </c>
    </row>
    <row r="11" spans="1:34" x14ac:dyDescent="0.25">
      <c r="B11" s="3" t="s">
        <v>16</v>
      </c>
      <c r="C11" s="4">
        <v>60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4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4" s="1" customFormat="1" ht="14.4" thickBot="1" x14ac:dyDescent="0.3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4" s="1" customFormat="1" ht="14.4" thickBot="1" x14ac:dyDescent="0.3">
      <c r="A16" s="15"/>
      <c r="B16" s="22" t="s">
        <v>133</v>
      </c>
      <c r="C16" s="24">
        <v>0.41666666666666669</v>
      </c>
      <c r="D16" s="23"/>
      <c r="E16" s="23"/>
      <c r="F16" s="24">
        <v>0.16666666666666666</v>
      </c>
      <c r="G16" s="24">
        <v>0.41666666666666669</v>
      </c>
      <c r="H16" s="23"/>
      <c r="I16" s="23"/>
      <c r="J16" s="24">
        <v>0.16666666666666666</v>
      </c>
      <c r="K16" s="24">
        <v>0.41666666666666669</v>
      </c>
      <c r="L16" s="23"/>
      <c r="M16" s="23"/>
      <c r="N16" s="24">
        <v>0.16666666666666666</v>
      </c>
      <c r="O16" s="24">
        <v>0.41666666666666669</v>
      </c>
      <c r="P16" s="23"/>
      <c r="Q16" s="23"/>
      <c r="R16" s="24">
        <v>0.16666666666666666</v>
      </c>
      <c r="S16" s="24">
        <v>0.41666666666666669</v>
      </c>
      <c r="T16" s="23"/>
      <c r="U16" s="23"/>
      <c r="V16" s="24">
        <v>0.16666666666666666</v>
      </c>
      <c r="W16" s="24">
        <v>0.41666666666666669</v>
      </c>
      <c r="X16" s="23"/>
      <c r="Y16" s="23"/>
      <c r="Z16" s="24">
        <v>0.16666666666666666</v>
      </c>
      <c r="AA16" s="24">
        <v>0.41666666666666669</v>
      </c>
      <c r="AB16" s="23"/>
      <c r="AC16" s="23"/>
      <c r="AD16" s="24">
        <v>0.16666666666666666</v>
      </c>
      <c r="AE16" s="24">
        <v>0.41666666666666669</v>
      </c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ht="14.4" thickBot="1" x14ac:dyDescent="0.3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ht="14.4" thickBot="1" x14ac:dyDescent="0.3">
      <c r="A22" s="15"/>
      <c r="B22" s="22" t="s">
        <v>133</v>
      </c>
      <c r="C22" s="14"/>
      <c r="D22" s="24">
        <v>0.16666666666666666</v>
      </c>
      <c r="E22" s="24">
        <v>0.41666666666666669</v>
      </c>
      <c r="F22" s="23"/>
      <c r="G22" s="23"/>
      <c r="H22" s="24">
        <v>0.16666666666666666</v>
      </c>
      <c r="I22" s="24">
        <v>0.41666666666666669</v>
      </c>
      <c r="J22" s="23"/>
      <c r="K22" s="23"/>
      <c r="L22" s="24">
        <v>0.16666666666666666</v>
      </c>
      <c r="M22" s="24">
        <v>0.41666666666666669</v>
      </c>
      <c r="N22" s="23"/>
      <c r="O22" s="23"/>
      <c r="P22" s="24">
        <v>0.16666666666666666</v>
      </c>
      <c r="Q22" s="24">
        <v>0.41666666666666669</v>
      </c>
      <c r="R22" s="23"/>
      <c r="S22" s="23"/>
      <c r="T22" s="24">
        <v>0.16666666666666666</v>
      </c>
      <c r="U22" s="24">
        <v>0.41666666666666669</v>
      </c>
      <c r="V22" s="23"/>
      <c r="W22" s="23"/>
      <c r="X22" s="24">
        <v>0.16666666666666666</v>
      </c>
      <c r="Y22" s="24">
        <v>0.41666666666666669</v>
      </c>
      <c r="Z22" s="23"/>
      <c r="AA22" s="23"/>
      <c r="AB22" s="24">
        <v>0.16666666666666666</v>
      </c>
      <c r="AC22" s="24">
        <v>0.41666666666666669</v>
      </c>
      <c r="AD22" s="23"/>
      <c r="AE22" s="23"/>
      <c r="AF22" s="24">
        <v>0.16666666666666666</v>
      </c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 s="28">
        <v>2</v>
      </c>
    </row>
    <row r="27" spans="1:34" x14ac:dyDescent="0.25">
      <c r="B27" s="3" t="s">
        <v>6</v>
      </c>
      <c r="C27" s="4" t="s">
        <v>134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130</v>
      </c>
    </row>
    <row r="30" spans="1:34" x14ac:dyDescent="0.25">
      <c r="B30" s="3" t="s">
        <v>9</v>
      </c>
      <c r="C30" s="4" t="s">
        <v>5</v>
      </c>
    </row>
    <row r="31" spans="1:34" x14ac:dyDescent="0.25">
      <c r="B31" s="3" t="s">
        <v>9</v>
      </c>
      <c r="C31" s="4" t="s">
        <v>130</v>
      </c>
    </row>
    <row r="32" spans="1:34" ht="18.600000000000001" customHeight="1" x14ac:dyDescent="0.25">
      <c r="B32" s="3" t="s">
        <v>10</v>
      </c>
      <c r="C32" s="51" t="s">
        <v>135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</row>
    <row r="33" spans="1:34" x14ac:dyDescent="0.25">
      <c r="B33" s="3" t="s">
        <v>13</v>
      </c>
      <c r="C33" s="4">
        <v>1470</v>
      </c>
    </row>
    <row r="34" spans="1:34" x14ac:dyDescent="0.25">
      <c r="B34" s="3" t="s">
        <v>14</v>
      </c>
      <c r="C34" s="4">
        <v>30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323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130</v>
      </c>
    </row>
    <row r="55" spans="1:32" x14ac:dyDescent="0.25">
      <c r="B55" s="3" t="s">
        <v>9</v>
      </c>
      <c r="C55" s="4" t="s">
        <v>3</v>
      </c>
    </row>
    <row r="56" spans="1:32" x14ac:dyDescent="0.25">
      <c r="B56" s="3" t="s">
        <v>9</v>
      </c>
      <c r="C56" s="4" t="s">
        <v>324</v>
      </c>
    </row>
    <row r="57" spans="1:32" ht="21" customHeight="1" x14ac:dyDescent="0.25">
      <c r="B57" s="3" t="s">
        <v>10</v>
      </c>
      <c r="C57" s="51" t="s">
        <v>325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1950</v>
      </c>
    </row>
    <row r="59" spans="1:32" x14ac:dyDescent="0.25">
      <c r="B59" s="3" t="s">
        <v>14</v>
      </c>
      <c r="C59" s="4">
        <v>30</v>
      </c>
    </row>
    <row r="60" spans="1:32" x14ac:dyDescent="0.25">
      <c r="B60" s="3" t="s">
        <v>15</v>
      </c>
      <c r="C60" s="4">
        <v>0</v>
      </c>
    </row>
    <row r="61" spans="1:32" x14ac:dyDescent="0.25">
      <c r="B61" s="3" t="s">
        <v>16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x14ac:dyDescent="0.25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x14ac:dyDescent="0.25">
      <c r="A66" s="15"/>
      <c r="B66" s="15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4" t="s">
        <v>62</v>
      </c>
      <c r="B69" s="54" t="s">
        <v>63</v>
      </c>
      <c r="C69" s="53" t="s">
        <v>25</v>
      </c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4" s="1" customFormat="1" x14ac:dyDescent="0.25">
      <c r="A70" s="54"/>
      <c r="B70" s="54"/>
      <c r="C70" s="53" t="s">
        <v>46</v>
      </c>
      <c r="D70" s="53"/>
      <c r="E70" s="53" t="s">
        <v>47</v>
      </c>
      <c r="F70" s="53"/>
      <c r="G70" s="53" t="s">
        <v>48</v>
      </c>
      <c r="H70" s="53"/>
      <c r="I70" s="53" t="s">
        <v>49</v>
      </c>
      <c r="J70" s="53"/>
      <c r="K70" s="53" t="s">
        <v>50</v>
      </c>
      <c r="L70" s="53"/>
      <c r="M70" s="53" t="s">
        <v>51</v>
      </c>
      <c r="N70" s="53"/>
      <c r="O70" s="53" t="s">
        <v>52</v>
      </c>
      <c r="P70" s="53"/>
      <c r="Q70" s="53" t="s">
        <v>53</v>
      </c>
      <c r="R70" s="53"/>
      <c r="S70" s="53" t="s">
        <v>54</v>
      </c>
      <c r="T70" s="53"/>
      <c r="U70" s="53" t="s">
        <v>55</v>
      </c>
      <c r="V70" s="53"/>
      <c r="W70" s="53" t="s">
        <v>56</v>
      </c>
      <c r="X70" s="53"/>
      <c r="Y70" s="53" t="s">
        <v>57</v>
      </c>
      <c r="Z70" s="53"/>
      <c r="AA70" s="53" t="s">
        <v>58</v>
      </c>
      <c r="AB70" s="53"/>
      <c r="AC70" s="53" t="s">
        <v>59</v>
      </c>
      <c r="AD70" s="53"/>
      <c r="AE70" s="53" t="s">
        <v>60</v>
      </c>
      <c r="AF70" s="53"/>
      <c r="AG70" s="53" t="s">
        <v>73</v>
      </c>
      <c r="AH70" s="53"/>
    </row>
    <row r="71" spans="1:34" s="1" customFormat="1" x14ac:dyDescent="0.25">
      <c r="A71" s="54"/>
      <c r="B71" s="54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x14ac:dyDescent="0.25">
      <c r="A72" s="15"/>
      <c r="B72" s="15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6</v>
      </c>
      <c r="C77" s="4" t="s">
        <v>326</v>
      </c>
    </row>
    <row r="78" spans="1:34" x14ac:dyDescent="0.25">
      <c r="B78" s="3" t="s">
        <v>7</v>
      </c>
      <c r="C78" s="4" t="s">
        <v>8</v>
      </c>
    </row>
    <row r="79" spans="1:34" x14ac:dyDescent="0.25">
      <c r="B79" s="3" t="s">
        <v>7</v>
      </c>
      <c r="C79" s="4" t="s">
        <v>130</v>
      </c>
    </row>
    <row r="80" spans="1:34" x14ac:dyDescent="0.25">
      <c r="B80" s="3" t="s">
        <v>9</v>
      </c>
      <c r="C80" s="4" t="s">
        <v>5</v>
      </c>
    </row>
    <row r="81" spans="1:34" x14ac:dyDescent="0.25">
      <c r="B81" s="3" t="s">
        <v>9</v>
      </c>
      <c r="C81" s="4" t="s">
        <v>327</v>
      </c>
    </row>
    <row r="82" spans="1:34" ht="19.8" customHeight="1" x14ac:dyDescent="0.25">
      <c r="B82" s="3" t="s">
        <v>10</v>
      </c>
      <c r="C82" s="51" t="s">
        <v>328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</row>
    <row r="83" spans="1:34" x14ac:dyDescent="0.25">
      <c r="B83" s="3" t="s">
        <v>13</v>
      </c>
      <c r="C83" s="4">
        <v>1950</v>
      </c>
    </row>
    <row r="84" spans="1:34" x14ac:dyDescent="0.25">
      <c r="B84" s="3" t="s">
        <v>14</v>
      </c>
      <c r="C84" s="4">
        <v>30</v>
      </c>
    </row>
    <row r="85" spans="1:34" x14ac:dyDescent="0.25">
      <c r="B85" s="3" t="s">
        <v>15</v>
      </c>
      <c r="C85" s="4">
        <v>15</v>
      </c>
    </row>
    <row r="86" spans="1:34" x14ac:dyDescent="0.25">
      <c r="B86" s="3" t="s">
        <v>16</v>
      </c>
      <c r="C86" s="4">
        <v>60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4" t="s">
        <v>62</v>
      </c>
      <c r="B88" s="54" t="s">
        <v>63</v>
      </c>
      <c r="C88" s="53" t="s">
        <v>25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</row>
    <row r="89" spans="1:34" s="1" customFormat="1" x14ac:dyDescent="0.25">
      <c r="A89" s="54"/>
      <c r="B89" s="54"/>
      <c r="C89" s="53" t="s">
        <v>26</v>
      </c>
      <c r="D89" s="53"/>
      <c r="E89" s="53" t="s">
        <v>27</v>
      </c>
      <c r="F89" s="53"/>
      <c r="G89" s="53" t="s">
        <v>28</v>
      </c>
      <c r="H89" s="53"/>
      <c r="I89" s="53" t="s">
        <v>29</v>
      </c>
      <c r="J89" s="53"/>
      <c r="K89" s="53" t="s">
        <v>30</v>
      </c>
      <c r="L89" s="53"/>
      <c r="M89" s="53" t="s">
        <v>31</v>
      </c>
      <c r="N89" s="53"/>
      <c r="O89" s="53" t="s">
        <v>32</v>
      </c>
      <c r="P89" s="53"/>
      <c r="Q89" s="53" t="s">
        <v>33</v>
      </c>
      <c r="R89" s="53"/>
      <c r="S89" s="53" t="s">
        <v>34</v>
      </c>
      <c r="T89" s="53"/>
      <c r="U89" s="53" t="s">
        <v>35</v>
      </c>
      <c r="V89" s="53"/>
      <c r="W89" s="53" t="s">
        <v>36</v>
      </c>
      <c r="X89" s="53"/>
      <c r="Y89" s="53" t="s">
        <v>37</v>
      </c>
      <c r="Z89" s="53"/>
      <c r="AA89" s="53" t="s">
        <v>38</v>
      </c>
      <c r="AB89" s="53"/>
      <c r="AC89" s="53" t="s">
        <v>39</v>
      </c>
      <c r="AD89" s="53"/>
      <c r="AE89" s="53" t="s">
        <v>40</v>
      </c>
      <c r="AF89" s="53"/>
    </row>
    <row r="90" spans="1:34" s="1" customFormat="1" ht="14.4" thickBot="1" x14ac:dyDescent="0.3">
      <c r="A90" s="54"/>
      <c r="B90" s="54"/>
      <c r="C90" s="14" t="s">
        <v>41</v>
      </c>
      <c r="D90" s="14" t="s">
        <v>42</v>
      </c>
      <c r="E90" s="14" t="s">
        <v>41</v>
      </c>
      <c r="F90" s="14" t="s">
        <v>42</v>
      </c>
      <c r="G90" s="14" t="s">
        <v>41</v>
      </c>
      <c r="H90" s="14" t="s">
        <v>42</v>
      </c>
      <c r="I90" s="14" t="s">
        <v>41</v>
      </c>
      <c r="J90" s="14" t="s">
        <v>42</v>
      </c>
      <c r="K90" s="14" t="s">
        <v>41</v>
      </c>
      <c r="L90" s="14" t="s">
        <v>42</v>
      </c>
      <c r="M90" s="14" t="s">
        <v>41</v>
      </c>
      <c r="N90" s="14" t="s">
        <v>42</v>
      </c>
      <c r="O90" s="14" t="s">
        <v>41</v>
      </c>
      <c r="P90" s="14" t="s">
        <v>42</v>
      </c>
      <c r="Q90" s="14" t="s">
        <v>41</v>
      </c>
      <c r="R90" s="14" t="s">
        <v>42</v>
      </c>
      <c r="S90" s="14" t="s">
        <v>41</v>
      </c>
      <c r="T90" s="14" t="s">
        <v>42</v>
      </c>
      <c r="U90" s="14" t="s">
        <v>41</v>
      </c>
      <c r="V90" s="14" t="s">
        <v>42</v>
      </c>
      <c r="W90" s="14" t="s">
        <v>41</v>
      </c>
      <c r="X90" s="14" t="s">
        <v>42</v>
      </c>
      <c r="Y90" s="14" t="s">
        <v>41</v>
      </c>
      <c r="Z90" s="14" t="s">
        <v>42</v>
      </c>
      <c r="AA90" s="14" t="s">
        <v>41</v>
      </c>
      <c r="AB90" s="14" t="s">
        <v>42</v>
      </c>
      <c r="AC90" s="14" t="s">
        <v>41</v>
      </c>
      <c r="AD90" s="14" t="s">
        <v>42</v>
      </c>
      <c r="AE90" s="14" t="s">
        <v>41</v>
      </c>
      <c r="AF90" s="14" t="s">
        <v>42</v>
      </c>
    </row>
    <row r="91" spans="1:34" s="1" customFormat="1" ht="14.4" thickBot="1" x14ac:dyDescent="0.3">
      <c r="A91" s="15"/>
      <c r="B91" s="22" t="s">
        <v>329</v>
      </c>
      <c r="C91" s="24">
        <v>0.70833333333333337</v>
      </c>
      <c r="D91" s="24">
        <v>0.73611111111111116</v>
      </c>
      <c r="E91" s="23"/>
      <c r="F91" s="23"/>
      <c r="G91" s="24">
        <v>0.70833333333333337</v>
      </c>
      <c r="H91" s="24">
        <v>0.73611111111111116</v>
      </c>
      <c r="I91" s="23"/>
      <c r="J91" s="23"/>
      <c r="K91" s="24">
        <v>0.70833333333333337</v>
      </c>
      <c r="L91" s="24">
        <v>0.73611111111111116</v>
      </c>
      <c r="M91" s="23"/>
      <c r="N91" s="23"/>
      <c r="O91" s="24">
        <v>0.70833333333333337</v>
      </c>
      <c r="P91" s="24">
        <v>0.73611111111111116</v>
      </c>
      <c r="Q91" s="23"/>
      <c r="R91" s="23"/>
      <c r="S91" s="24">
        <v>0.70833333333333337</v>
      </c>
      <c r="T91" s="24">
        <v>0.73611111111111116</v>
      </c>
      <c r="U91" s="23"/>
      <c r="V91" s="23"/>
      <c r="W91" s="24">
        <v>0.70833333333333337</v>
      </c>
      <c r="X91" s="24">
        <v>0.73611111111111116</v>
      </c>
      <c r="Y91" s="23"/>
      <c r="Z91" s="23"/>
      <c r="AA91" s="24">
        <v>0.70833333333333337</v>
      </c>
      <c r="AB91" s="24">
        <v>0.73611111111111116</v>
      </c>
      <c r="AC91" s="23"/>
      <c r="AD91" s="23"/>
      <c r="AE91" s="24">
        <v>0.70833333333333337</v>
      </c>
      <c r="AF91" s="24">
        <v>0.73611111111111116</v>
      </c>
    </row>
    <row r="92" spans="1:34" s="1" customFormat="1" x14ac:dyDescent="0.25">
      <c r="A92" s="15"/>
      <c r="B92" s="15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4" t="s">
        <v>62</v>
      </c>
      <c r="B94" s="54" t="s">
        <v>63</v>
      </c>
      <c r="C94" s="53" t="s">
        <v>25</v>
      </c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</row>
    <row r="95" spans="1:34" s="1" customFormat="1" x14ac:dyDescent="0.25">
      <c r="A95" s="54"/>
      <c r="B95" s="54"/>
      <c r="C95" s="53" t="s">
        <v>46</v>
      </c>
      <c r="D95" s="53"/>
      <c r="E95" s="53" t="s">
        <v>47</v>
      </c>
      <c r="F95" s="53"/>
      <c r="G95" s="53" t="s">
        <v>48</v>
      </c>
      <c r="H95" s="53"/>
      <c r="I95" s="53" t="s">
        <v>49</v>
      </c>
      <c r="J95" s="53"/>
      <c r="K95" s="53" t="s">
        <v>50</v>
      </c>
      <c r="L95" s="53"/>
      <c r="M95" s="53" t="s">
        <v>51</v>
      </c>
      <c r="N95" s="53"/>
      <c r="O95" s="53" t="s">
        <v>52</v>
      </c>
      <c r="P95" s="53"/>
      <c r="Q95" s="53" t="s">
        <v>53</v>
      </c>
      <c r="R95" s="53"/>
      <c r="S95" s="53" t="s">
        <v>54</v>
      </c>
      <c r="T95" s="53"/>
      <c r="U95" s="53" t="s">
        <v>55</v>
      </c>
      <c r="V95" s="53"/>
      <c r="W95" s="53" t="s">
        <v>56</v>
      </c>
      <c r="X95" s="53"/>
      <c r="Y95" s="53" t="s">
        <v>57</v>
      </c>
      <c r="Z95" s="53"/>
      <c r="AA95" s="53" t="s">
        <v>58</v>
      </c>
      <c r="AB95" s="53"/>
      <c r="AC95" s="53" t="s">
        <v>59</v>
      </c>
      <c r="AD95" s="53"/>
      <c r="AE95" s="53" t="s">
        <v>60</v>
      </c>
      <c r="AF95" s="53"/>
      <c r="AG95" s="53" t="s">
        <v>73</v>
      </c>
      <c r="AH95" s="53"/>
    </row>
    <row r="96" spans="1:34" s="1" customFormat="1" ht="14.4" thickBot="1" x14ac:dyDescent="0.3">
      <c r="A96" s="54"/>
      <c r="B96" s="54"/>
      <c r="C96" s="14" t="s">
        <v>41</v>
      </c>
      <c r="D96" s="14" t="s">
        <v>42</v>
      </c>
      <c r="E96" s="14" t="s">
        <v>41</v>
      </c>
      <c r="F96" s="14" t="s">
        <v>42</v>
      </c>
      <c r="G96" s="14" t="s">
        <v>41</v>
      </c>
      <c r="H96" s="14" t="s">
        <v>42</v>
      </c>
      <c r="I96" s="14" t="s">
        <v>41</v>
      </c>
      <c r="J96" s="14" t="s">
        <v>42</v>
      </c>
      <c r="K96" s="14" t="s">
        <v>41</v>
      </c>
      <c r="L96" s="14" t="s">
        <v>42</v>
      </c>
      <c r="M96" s="14" t="s">
        <v>41</v>
      </c>
      <c r="N96" s="14" t="s">
        <v>42</v>
      </c>
      <c r="O96" s="14" t="s">
        <v>41</v>
      </c>
      <c r="P96" s="14" t="s">
        <v>42</v>
      </c>
      <c r="Q96" s="14" t="s">
        <v>41</v>
      </c>
      <c r="R96" s="14" t="s">
        <v>42</v>
      </c>
      <c r="S96" s="14" t="s">
        <v>41</v>
      </c>
      <c r="T96" s="14" t="s">
        <v>42</v>
      </c>
      <c r="U96" s="14" t="s">
        <v>41</v>
      </c>
      <c r="V96" s="14" t="s">
        <v>42</v>
      </c>
      <c r="W96" s="14" t="s">
        <v>41</v>
      </c>
      <c r="X96" s="14" t="s">
        <v>42</v>
      </c>
      <c r="Y96" s="14" t="s">
        <v>41</v>
      </c>
      <c r="Z96" s="14" t="s">
        <v>42</v>
      </c>
      <c r="AA96" s="14" t="s">
        <v>41</v>
      </c>
      <c r="AB96" s="14" t="s">
        <v>42</v>
      </c>
      <c r="AC96" s="14" t="s">
        <v>41</v>
      </c>
      <c r="AD96" s="14" t="s">
        <v>42</v>
      </c>
      <c r="AE96" s="14" t="s">
        <v>41</v>
      </c>
      <c r="AF96" s="14" t="s">
        <v>42</v>
      </c>
      <c r="AG96" s="14" t="s">
        <v>41</v>
      </c>
      <c r="AH96" s="14" t="s">
        <v>42</v>
      </c>
    </row>
    <row r="97" spans="1:34" s="1" customFormat="1" ht="14.4" thickBot="1" x14ac:dyDescent="0.3">
      <c r="A97" s="15"/>
      <c r="B97" s="22" t="s">
        <v>329</v>
      </c>
      <c r="C97" s="14"/>
      <c r="D97" s="14"/>
      <c r="E97" s="24">
        <v>0.70833333333333337</v>
      </c>
      <c r="F97" s="24">
        <v>0.73611111111111116</v>
      </c>
      <c r="G97" s="23"/>
      <c r="H97" s="23"/>
      <c r="I97" s="24">
        <v>0.70833333333333337</v>
      </c>
      <c r="J97" s="24">
        <v>0.73611111111111116</v>
      </c>
      <c r="K97" s="23"/>
      <c r="L97" s="23"/>
      <c r="M97" s="24">
        <v>0.70833333333333337</v>
      </c>
      <c r="N97" s="24">
        <v>0.73611111111111116</v>
      </c>
      <c r="O97" s="23"/>
      <c r="P97" s="23"/>
      <c r="Q97" s="24">
        <v>0.70833333333333337</v>
      </c>
      <c r="R97" s="24">
        <v>0.73611111111111116</v>
      </c>
      <c r="S97" s="23"/>
      <c r="T97" s="23"/>
      <c r="U97" s="24">
        <v>0.70833333333333337</v>
      </c>
      <c r="V97" s="24">
        <v>0.73611111111111116</v>
      </c>
      <c r="W97" s="23"/>
      <c r="X97" s="23"/>
      <c r="Y97" s="24">
        <v>0.70833333333333337</v>
      </c>
      <c r="Z97" s="24">
        <v>0.73611111111111116</v>
      </c>
      <c r="AA97" s="23"/>
      <c r="AB97" s="23"/>
      <c r="AC97" s="24">
        <v>0.70833333333333337</v>
      </c>
      <c r="AD97" s="24">
        <v>0.73611111111111116</v>
      </c>
      <c r="AE97" s="14"/>
      <c r="AF97" s="14"/>
      <c r="AG97" s="14"/>
      <c r="AH97" s="14"/>
    </row>
    <row r="98" spans="1:34" s="1" customFormat="1" x14ac:dyDescent="0.25">
      <c r="A98" s="15"/>
      <c r="B98" s="15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</row>
    <row r="99" spans="1:34" s="1" customFormat="1" x14ac:dyDescent="0.25">
      <c r="B99" t="s">
        <v>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6</v>
      </c>
      <c r="C102" s="4" t="s">
        <v>407</v>
      </c>
    </row>
    <row r="103" spans="1:34" x14ac:dyDescent="0.25">
      <c r="B103" s="3" t="s">
        <v>7</v>
      </c>
      <c r="C103" s="4" t="s">
        <v>8</v>
      </c>
    </row>
    <row r="104" spans="1:34" x14ac:dyDescent="0.25">
      <c r="B104" s="3" t="s">
        <v>7</v>
      </c>
      <c r="C104" s="4" t="s">
        <v>130</v>
      </c>
    </row>
    <row r="105" spans="1:34" x14ac:dyDescent="0.25">
      <c r="B105" s="3" t="s">
        <v>9</v>
      </c>
      <c r="C105" s="4" t="s">
        <v>5</v>
      </c>
    </row>
    <row r="106" spans="1:34" x14ac:dyDescent="0.25">
      <c r="B106" s="3" t="s">
        <v>9</v>
      </c>
      <c r="C106" s="4" t="s">
        <v>130</v>
      </c>
    </row>
    <row r="107" spans="1:34" ht="24" customHeight="1" x14ac:dyDescent="0.25">
      <c r="B107" s="3" t="s">
        <v>10</v>
      </c>
      <c r="C107" s="51" t="s">
        <v>408</v>
      </c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</row>
    <row r="108" spans="1:34" x14ac:dyDescent="0.25">
      <c r="B108" s="3" t="s">
        <v>13</v>
      </c>
      <c r="C108" s="4">
        <v>1950</v>
      </c>
    </row>
    <row r="109" spans="1:34" x14ac:dyDescent="0.25">
      <c r="B109" s="3" t="s">
        <v>14</v>
      </c>
      <c r="C109" s="4">
        <v>60</v>
      </c>
    </row>
    <row r="110" spans="1:34" x14ac:dyDescent="0.25">
      <c r="B110" s="3" t="s">
        <v>15</v>
      </c>
      <c r="C110" s="4">
        <v>0</v>
      </c>
    </row>
    <row r="111" spans="1:34" x14ac:dyDescent="0.25">
      <c r="B111" s="3" t="s">
        <v>16</v>
      </c>
      <c r="C111" s="4">
        <v>60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4" t="s">
        <v>62</v>
      </c>
      <c r="B113" s="54" t="s">
        <v>63</v>
      </c>
      <c r="C113" s="53" t="s">
        <v>25</v>
      </c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</row>
    <row r="114" spans="1:34" s="1" customFormat="1" x14ac:dyDescent="0.25">
      <c r="A114" s="54"/>
      <c r="B114" s="54"/>
      <c r="C114" s="53" t="s">
        <v>26</v>
      </c>
      <c r="D114" s="53"/>
      <c r="E114" s="53" t="s">
        <v>27</v>
      </c>
      <c r="F114" s="53"/>
      <c r="G114" s="53" t="s">
        <v>28</v>
      </c>
      <c r="H114" s="53"/>
      <c r="I114" s="53" t="s">
        <v>29</v>
      </c>
      <c r="J114" s="53"/>
      <c r="K114" s="53" t="s">
        <v>30</v>
      </c>
      <c r="L114" s="53"/>
      <c r="M114" s="53" t="s">
        <v>31</v>
      </c>
      <c r="N114" s="53"/>
      <c r="O114" s="53" t="s">
        <v>32</v>
      </c>
      <c r="P114" s="53"/>
      <c r="Q114" s="53" t="s">
        <v>33</v>
      </c>
      <c r="R114" s="53"/>
      <c r="S114" s="53" t="s">
        <v>34</v>
      </c>
      <c r="T114" s="53"/>
      <c r="U114" s="53" t="s">
        <v>35</v>
      </c>
      <c r="V114" s="53"/>
      <c r="W114" s="53" t="s">
        <v>36</v>
      </c>
      <c r="X114" s="53"/>
      <c r="Y114" s="53" t="s">
        <v>37</v>
      </c>
      <c r="Z114" s="53"/>
      <c r="AA114" s="53" t="s">
        <v>38</v>
      </c>
      <c r="AB114" s="53"/>
      <c r="AC114" s="53" t="s">
        <v>39</v>
      </c>
      <c r="AD114" s="53"/>
      <c r="AE114" s="53" t="s">
        <v>40</v>
      </c>
      <c r="AF114" s="53"/>
    </row>
    <row r="115" spans="1:34" s="1" customFormat="1" x14ac:dyDescent="0.25">
      <c r="A115" s="54"/>
      <c r="B115" s="54"/>
      <c r="C115" s="14" t="s">
        <v>41</v>
      </c>
      <c r="D115" s="14" t="s">
        <v>42</v>
      </c>
      <c r="E115" s="14" t="s">
        <v>41</v>
      </c>
      <c r="F115" s="14" t="s">
        <v>42</v>
      </c>
      <c r="G115" s="14" t="s">
        <v>41</v>
      </c>
      <c r="H115" s="14" t="s">
        <v>42</v>
      </c>
      <c r="I115" s="14" t="s">
        <v>41</v>
      </c>
      <c r="J115" s="14" t="s">
        <v>42</v>
      </c>
      <c r="K115" s="14" t="s">
        <v>41</v>
      </c>
      <c r="L115" s="14" t="s">
        <v>42</v>
      </c>
      <c r="M115" s="14" t="s">
        <v>41</v>
      </c>
      <c r="N115" s="14" t="s">
        <v>42</v>
      </c>
      <c r="O115" s="14" t="s">
        <v>41</v>
      </c>
      <c r="P115" s="14" t="s">
        <v>42</v>
      </c>
      <c r="Q115" s="14" t="s">
        <v>41</v>
      </c>
      <c r="R115" s="14" t="s">
        <v>42</v>
      </c>
      <c r="S115" s="14" t="s">
        <v>41</v>
      </c>
      <c r="T115" s="14" t="s">
        <v>42</v>
      </c>
      <c r="U115" s="14" t="s">
        <v>41</v>
      </c>
      <c r="V115" s="14" t="s">
        <v>42</v>
      </c>
      <c r="W115" s="14" t="s">
        <v>41</v>
      </c>
      <c r="X115" s="14" t="s">
        <v>42</v>
      </c>
      <c r="Y115" s="14" t="s">
        <v>41</v>
      </c>
      <c r="Z115" s="14" t="s">
        <v>42</v>
      </c>
      <c r="AA115" s="14" t="s">
        <v>41</v>
      </c>
      <c r="AB115" s="14" t="s">
        <v>42</v>
      </c>
      <c r="AC115" s="14" t="s">
        <v>41</v>
      </c>
      <c r="AD115" s="14" t="s">
        <v>42</v>
      </c>
      <c r="AE115" s="14" t="s">
        <v>41</v>
      </c>
      <c r="AF115" s="14" t="s">
        <v>42</v>
      </c>
    </row>
    <row r="116" spans="1:34" s="1" customFormat="1" x14ac:dyDescent="0.25">
      <c r="A116" s="15"/>
      <c r="B116" s="15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</row>
    <row r="117" spans="1:34" s="1" customFormat="1" x14ac:dyDescent="0.25">
      <c r="A117" s="15"/>
      <c r="B117" s="15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4" t="s">
        <v>62</v>
      </c>
      <c r="B119" s="54" t="s">
        <v>63</v>
      </c>
      <c r="C119" s="53" t="s">
        <v>25</v>
      </c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  <c r="AD119" s="53"/>
      <c r="AE119" s="53"/>
      <c r="AF119" s="53"/>
    </row>
    <row r="120" spans="1:34" s="1" customFormat="1" x14ac:dyDescent="0.25">
      <c r="A120" s="54"/>
      <c r="B120" s="54"/>
      <c r="C120" s="53" t="s">
        <v>46</v>
      </c>
      <c r="D120" s="53"/>
      <c r="E120" s="53" t="s">
        <v>47</v>
      </c>
      <c r="F120" s="53"/>
      <c r="G120" s="53" t="s">
        <v>48</v>
      </c>
      <c r="H120" s="53"/>
      <c r="I120" s="53" t="s">
        <v>49</v>
      </c>
      <c r="J120" s="53"/>
      <c r="K120" s="53" t="s">
        <v>50</v>
      </c>
      <c r="L120" s="53"/>
      <c r="M120" s="53" t="s">
        <v>51</v>
      </c>
      <c r="N120" s="53"/>
      <c r="O120" s="53" t="s">
        <v>52</v>
      </c>
      <c r="P120" s="53"/>
      <c r="Q120" s="53" t="s">
        <v>53</v>
      </c>
      <c r="R120" s="53"/>
      <c r="S120" s="53" t="s">
        <v>54</v>
      </c>
      <c r="T120" s="53"/>
      <c r="U120" s="53" t="s">
        <v>55</v>
      </c>
      <c r="V120" s="53"/>
      <c r="W120" s="53" t="s">
        <v>56</v>
      </c>
      <c r="X120" s="53"/>
      <c r="Y120" s="53" t="s">
        <v>57</v>
      </c>
      <c r="Z120" s="53"/>
      <c r="AA120" s="53" t="s">
        <v>58</v>
      </c>
      <c r="AB120" s="53"/>
      <c r="AC120" s="53" t="s">
        <v>59</v>
      </c>
      <c r="AD120" s="53"/>
      <c r="AE120" s="53" t="s">
        <v>60</v>
      </c>
      <c r="AF120" s="53"/>
      <c r="AG120" s="53" t="s">
        <v>73</v>
      </c>
      <c r="AH120" s="53"/>
    </row>
    <row r="121" spans="1:34" s="1" customFormat="1" x14ac:dyDescent="0.25">
      <c r="A121" s="54"/>
      <c r="B121" s="54"/>
      <c r="C121" s="14" t="s">
        <v>41</v>
      </c>
      <c r="D121" s="14" t="s">
        <v>42</v>
      </c>
      <c r="E121" s="14" t="s">
        <v>41</v>
      </c>
      <c r="F121" s="14" t="s">
        <v>42</v>
      </c>
      <c r="G121" s="14" t="s">
        <v>41</v>
      </c>
      <c r="H121" s="14" t="s">
        <v>42</v>
      </c>
      <c r="I121" s="14" t="s">
        <v>41</v>
      </c>
      <c r="J121" s="14" t="s">
        <v>42</v>
      </c>
      <c r="K121" s="14" t="s">
        <v>41</v>
      </c>
      <c r="L121" s="14" t="s">
        <v>42</v>
      </c>
      <c r="M121" s="14" t="s">
        <v>41</v>
      </c>
      <c r="N121" s="14" t="s">
        <v>42</v>
      </c>
      <c r="O121" s="14" t="s">
        <v>41</v>
      </c>
      <c r="P121" s="14" t="s">
        <v>42</v>
      </c>
      <c r="Q121" s="14" t="s">
        <v>41</v>
      </c>
      <c r="R121" s="14" t="s">
        <v>42</v>
      </c>
      <c r="S121" s="14" t="s">
        <v>41</v>
      </c>
      <c r="T121" s="14" t="s">
        <v>42</v>
      </c>
      <c r="U121" s="14" t="s">
        <v>41</v>
      </c>
      <c r="V121" s="14" t="s">
        <v>42</v>
      </c>
      <c r="W121" s="14" t="s">
        <v>41</v>
      </c>
      <c r="X121" s="14" t="s">
        <v>42</v>
      </c>
      <c r="Y121" s="14" t="s">
        <v>41</v>
      </c>
      <c r="Z121" s="14" t="s">
        <v>42</v>
      </c>
      <c r="AA121" s="14" t="s">
        <v>41</v>
      </c>
      <c r="AB121" s="14" t="s">
        <v>42</v>
      </c>
      <c r="AC121" s="14" t="s">
        <v>41</v>
      </c>
      <c r="AD121" s="14" t="s">
        <v>42</v>
      </c>
      <c r="AE121" s="14" t="s">
        <v>41</v>
      </c>
      <c r="AF121" s="14" t="s">
        <v>42</v>
      </c>
      <c r="AG121" s="14" t="s">
        <v>41</v>
      </c>
      <c r="AH121" s="14" t="s">
        <v>42</v>
      </c>
    </row>
    <row r="122" spans="1:34" s="1" customFormat="1" x14ac:dyDescent="0.25">
      <c r="A122" s="15"/>
      <c r="B122" s="15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</row>
    <row r="123" spans="1:34" s="1" customFormat="1" x14ac:dyDescent="0.25">
      <c r="A123" s="15"/>
      <c r="B123" s="15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</row>
    <row r="124" spans="1:34" s="1" customFormat="1" x14ac:dyDescent="0.25">
      <c r="B124" t="s">
        <v>61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6</v>
      </c>
      <c r="C127" s="4" t="s">
        <v>886</v>
      </c>
    </row>
    <row r="128" spans="1:34" x14ac:dyDescent="0.25">
      <c r="B128" s="3" t="s">
        <v>7</v>
      </c>
      <c r="C128" s="4" t="s">
        <v>8</v>
      </c>
    </row>
    <row r="129" spans="1:32" x14ac:dyDescent="0.25">
      <c r="B129" s="3" t="s">
        <v>7</v>
      </c>
      <c r="C129" s="4" t="s">
        <v>130</v>
      </c>
    </row>
    <row r="130" spans="1:32" x14ac:dyDescent="0.25">
      <c r="B130" s="3" t="s">
        <v>9</v>
      </c>
      <c r="C130" s="4" t="s">
        <v>1</v>
      </c>
    </row>
    <row r="131" spans="1:32" x14ac:dyDescent="0.25">
      <c r="B131" s="3" t="s">
        <v>9</v>
      </c>
      <c r="C131" s="4" t="s">
        <v>887</v>
      </c>
    </row>
    <row r="132" spans="1:32" ht="20.399999999999999" customHeight="1" x14ac:dyDescent="0.25">
      <c r="B132" s="3" t="s">
        <v>10</v>
      </c>
      <c r="C132" s="51" t="s">
        <v>888</v>
      </c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</row>
    <row r="133" spans="1:32" x14ac:dyDescent="0.25">
      <c r="B133" s="3" t="s">
        <v>11</v>
      </c>
      <c r="C133" s="4" t="s">
        <v>419</v>
      </c>
    </row>
    <row r="134" spans="1:32" x14ac:dyDescent="0.25">
      <c r="B134" s="3" t="s">
        <v>12</v>
      </c>
      <c r="C134" s="4" t="s">
        <v>420</v>
      </c>
    </row>
    <row r="135" spans="1:32" x14ac:dyDescent="0.25">
      <c r="B135" s="3" t="s">
        <v>13</v>
      </c>
      <c r="C135" s="4">
        <v>1860</v>
      </c>
    </row>
    <row r="136" spans="1:32" x14ac:dyDescent="0.25">
      <c r="B136" s="3" t="s">
        <v>14</v>
      </c>
      <c r="C136" s="4">
        <v>45</v>
      </c>
    </row>
    <row r="137" spans="1:32" x14ac:dyDescent="0.25">
      <c r="B137" s="3" t="s">
        <v>15</v>
      </c>
      <c r="C137" s="4">
        <v>0</v>
      </c>
    </row>
    <row r="138" spans="1:32" x14ac:dyDescent="0.25">
      <c r="B138" s="3" t="s">
        <v>16</v>
      </c>
      <c r="C138" s="4">
        <v>60</v>
      </c>
    </row>
    <row r="139" spans="1:32" s="1" customFormat="1" x14ac:dyDescent="0.25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s="1" customFormat="1" x14ac:dyDescent="0.25">
      <c r="A140" s="54" t="s">
        <v>62</v>
      </c>
      <c r="B140" s="54" t="s">
        <v>63</v>
      </c>
      <c r="C140" s="53" t="s">
        <v>25</v>
      </c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  <c r="AB140" s="53"/>
      <c r="AC140" s="53"/>
      <c r="AD140" s="53"/>
      <c r="AE140" s="53"/>
      <c r="AF140" s="53"/>
    </row>
    <row r="141" spans="1:32" s="1" customFormat="1" x14ac:dyDescent="0.25">
      <c r="A141" s="54"/>
      <c r="B141" s="54"/>
      <c r="C141" s="53" t="s">
        <v>26</v>
      </c>
      <c r="D141" s="53"/>
      <c r="E141" s="53" t="s">
        <v>27</v>
      </c>
      <c r="F141" s="53"/>
      <c r="G141" s="53" t="s">
        <v>28</v>
      </c>
      <c r="H141" s="53"/>
      <c r="I141" s="53" t="s">
        <v>29</v>
      </c>
      <c r="J141" s="53"/>
      <c r="K141" s="53" t="s">
        <v>30</v>
      </c>
      <c r="L141" s="53"/>
      <c r="M141" s="53" t="s">
        <v>31</v>
      </c>
      <c r="N141" s="53"/>
      <c r="O141" s="53" t="s">
        <v>32</v>
      </c>
      <c r="P141" s="53"/>
      <c r="Q141" s="53" t="s">
        <v>33</v>
      </c>
      <c r="R141" s="53"/>
      <c r="S141" s="53" t="s">
        <v>34</v>
      </c>
      <c r="T141" s="53"/>
      <c r="U141" s="53" t="s">
        <v>35</v>
      </c>
      <c r="V141" s="53"/>
      <c r="W141" s="53" t="s">
        <v>36</v>
      </c>
      <c r="X141" s="53"/>
      <c r="Y141" s="53" t="s">
        <v>37</v>
      </c>
      <c r="Z141" s="53"/>
      <c r="AA141" s="53" t="s">
        <v>38</v>
      </c>
      <c r="AB141" s="53"/>
      <c r="AC141" s="53" t="s">
        <v>39</v>
      </c>
      <c r="AD141" s="53"/>
      <c r="AE141" s="53" t="s">
        <v>40</v>
      </c>
      <c r="AF141" s="53"/>
    </row>
    <row r="142" spans="1:32" s="1" customFormat="1" x14ac:dyDescent="0.25">
      <c r="A142" s="54"/>
      <c r="B142" s="54"/>
      <c r="C142" s="14" t="s">
        <v>41</v>
      </c>
      <c r="D142" s="14" t="s">
        <v>42</v>
      </c>
      <c r="E142" s="14" t="s">
        <v>41</v>
      </c>
      <c r="F142" s="14" t="s">
        <v>42</v>
      </c>
      <c r="G142" s="14" t="s">
        <v>41</v>
      </c>
      <c r="H142" s="14" t="s">
        <v>42</v>
      </c>
      <c r="I142" s="14" t="s">
        <v>41</v>
      </c>
      <c r="J142" s="14" t="s">
        <v>42</v>
      </c>
      <c r="K142" s="14" t="s">
        <v>41</v>
      </c>
      <c r="L142" s="14" t="s">
        <v>42</v>
      </c>
      <c r="M142" s="14" t="s">
        <v>41</v>
      </c>
      <c r="N142" s="14" t="s">
        <v>42</v>
      </c>
      <c r="O142" s="14" t="s">
        <v>41</v>
      </c>
      <c r="P142" s="14" t="s">
        <v>42</v>
      </c>
      <c r="Q142" s="14" t="s">
        <v>41</v>
      </c>
      <c r="R142" s="14" t="s">
        <v>42</v>
      </c>
      <c r="S142" s="14" t="s">
        <v>41</v>
      </c>
      <c r="T142" s="14" t="s">
        <v>42</v>
      </c>
      <c r="U142" s="14" t="s">
        <v>41</v>
      </c>
      <c r="V142" s="14" t="s">
        <v>42</v>
      </c>
      <c r="W142" s="14" t="s">
        <v>41</v>
      </c>
      <c r="X142" s="14" t="s">
        <v>42</v>
      </c>
      <c r="Y142" s="14" t="s">
        <v>41</v>
      </c>
      <c r="Z142" s="14" t="s">
        <v>42</v>
      </c>
      <c r="AA142" s="14" t="s">
        <v>41</v>
      </c>
      <c r="AB142" s="14" t="s">
        <v>42</v>
      </c>
      <c r="AC142" s="14" t="s">
        <v>41</v>
      </c>
      <c r="AD142" s="14" t="s">
        <v>42</v>
      </c>
      <c r="AE142" s="14" t="s">
        <v>41</v>
      </c>
      <c r="AF142" s="14" t="s">
        <v>42</v>
      </c>
    </row>
    <row r="143" spans="1:32" s="1" customFormat="1" x14ac:dyDescent="0.25">
      <c r="A143" s="15"/>
      <c r="B143" s="15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</row>
    <row r="144" spans="1:32" s="1" customFormat="1" x14ac:dyDescent="0.25">
      <c r="A144" s="15"/>
      <c r="B144" s="15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</row>
    <row r="145" spans="1:34" s="1" customFormat="1" x14ac:dyDescent="0.25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4" s="1" customFormat="1" x14ac:dyDescent="0.25">
      <c r="A146" s="54" t="s">
        <v>62</v>
      </c>
      <c r="B146" s="54" t="s">
        <v>63</v>
      </c>
      <c r="C146" s="53" t="s">
        <v>25</v>
      </c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  <c r="AB146" s="53"/>
      <c r="AC146" s="53"/>
      <c r="AD146" s="53"/>
      <c r="AE146" s="53"/>
      <c r="AF146" s="53"/>
    </row>
    <row r="147" spans="1:34" s="1" customFormat="1" x14ac:dyDescent="0.25">
      <c r="A147" s="54"/>
      <c r="B147" s="54"/>
      <c r="C147" s="53" t="s">
        <v>46</v>
      </c>
      <c r="D147" s="53"/>
      <c r="E147" s="53" t="s">
        <v>47</v>
      </c>
      <c r="F147" s="53"/>
      <c r="G147" s="53" t="s">
        <v>48</v>
      </c>
      <c r="H147" s="53"/>
      <c r="I147" s="53" t="s">
        <v>49</v>
      </c>
      <c r="J147" s="53"/>
      <c r="K147" s="53" t="s">
        <v>50</v>
      </c>
      <c r="L147" s="53"/>
      <c r="M147" s="53" t="s">
        <v>51</v>
      </c>
      <c r="N147" s="53"/>
      <c r="O147" s="53" t="s">
        <v>52</v>
      </c>
      <c r="P147" s="53"/>
      <c r="Q147" s="53" t="s">
        <v>53</v>
      </c>
      <c r="R147" s="53"/>
      <c r="S147" s="53" t="s">
        <v>54</v>
      </c>
      <c r="T147" s="53"/>
      <c r="U147" s="53" t="s">
        <v>55</v>
      </c>
      <c r="V147" s="53"/>
      <c r="W147" s="53" t="s">
        <v>56</v>
      </c>
      <c r="X147" s="53"/>
      <c r="Y147" s="53" t="s">
        <v>57</v>
      </c>
      <c r="Z147" s="53"/>
      <c r="AA147" s="53" t="s">
        <v>58</v>
      </c>
      <c r="AB147" s="53"/>
      <c r="AC147" s="53" t="s">
        <v>59</v>
      </c>
      <c r="AD147" s="53"/>
      <c r="AE147" s="53" t="s">
        <v>60</v>
      </c>
      <c r="AF147" s="53"/>
      <c r="AG147" s="53" t="s">
        <v>73</v>
      </c>
      <c r="AH147" s="53"/>
    </row>
    <row r="148" spans="1:34" s="1" customFormat="1" x14ac:dyDescent="0.25">
      <c r="A148" s="54"/>
      <c r="B148" s="54"/>
      <c r="C148" s="14" t="s">
        <v>41</v>
      </c>
      <c r="D148" s="14" t="s">
        <v>42</v>
      </c>
      <c r="E148" s="14" t="s">
        <v>41</v>
      </c>
      <c r="F148" s="14" t="s">
        <v>42</v>
      </c>
      <c r="G148" s="14" t="s">
        <v>41</v>
      </c>
      <c r="H148" s="14" t="s">
        <v>42</v>
      </c>
      <c r="I148" s="14" t="s">
        <v>41</v>
      </c>
      <c r="J148" s="14" t="s">
        <v>42</v>
      </c>
      <c r="K148" s="14" t="s">
        <v>41</v>
      </c>
      <c r="L148" s="14" t="s">
        <v>42</v>
      </c>
      <c r="M148" s="14" t="s">
        <v>41</v>
      </c>
      <c r="N148" s="14" t="s">
        <v>42</v>
      </c>
      <c r="O148" s="14" t="s">
        <v>41</v>
      </c>
      <c r="P148" s="14" t="s">
        <v>42</v>
      </c>
      <c r="Q148" s="14" t="s">
        <v>41</v>
      </c>
      <c r="R148" s="14" t="s">
        <v>42</v>
      </c>
      <c r="S148" s="14" t="s">
        <v>41</v>
      </c>
      <c r="T148" s="14" t="s">
        <v>42</v>
      </c>
      <c r="U148" s="14" t="s">
        <v>41</v>
      </c>
      <c r="V148" s="14" t="s">
        <v>42</v>
      </c>
      <c r="W148" s="14" t="s">
        <v>41</v>
      </c>
      <c r="X148" s="14" t="s">
        <v>42</v>
      </c>
      <c r="Y148" s="14" t="s">
        <v>41</v>
      </c>
      <c r="Z148" s="14" t="s">
        <v>42</v>
      </c>
      <c r="AA148" s="14" t="s">
        <v>41</v>
      </c>
      <c r="AB148" s="14" t="s">
        <v>42</v>
      </c>
      <c r="AC148" s="14" t="s">
        <v>41</v>
      </c>
      <c r="AD148" s="14" t="s">
        <v>42</v>
      </c>
      <c r="AE148" s="14" t="s">
        <v>41</v>
      </c>
      <c r="AF148" s="14" t="s">
        <v>42</v>
      </c>
      <c r="AG148" s="14" t="s">
        <v>41</v>
      </c>
      <c r="AH148" s="14" t="s">
        <v>42</v>
      </c>
    </row>
    <row r="149" spans="1:34" s="1" customFormat="1" x14ac:dyDescent="0.25">
      <c r="A149" s="15"/>
      <c r="B149" s="15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</row>
    <row r="150" spans="1:34" s="1" customFormat="1" x14ac:dyDescent="0.25">
      <c r="A150" s="15"/>
      <c r="B150" s="15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</row>
    <row r="151" spans="1:34" s="1" customFormat="1" x14ac:dyDescent="0.25">
      <c r="B151" t="s">
        <v>61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3" spans="1:34" x14ac:dyDescent="0.25">
      <c r="A153">
        <v>7</v>
      </c>
    </row>
    <row r="154" spans="1:34" x14ac:dyDescent="0.25">
      <c r="B154" s="3" t="s">
        <v>6</v>
      </c>
      <c r="C154" s="4" t="s">
        <v>889</v>
      </c>
    </row>
    <row r="155" spans="1:34" x14ac:dyDescent="0.25">
      <c r="B155" s="3" t="s">
        <v>7</v>
      </c>
      <c r="C155" s="4" t="s">
        <v>8</v>
      </c>
    </row>
    <row r="156" spans="1:34" x14ac:dyDescent="0.25">
      <c r="B156" s="3" t="s">
        <v>7</v>
      </c>
      <c r="C156" s="4" t="s">
        <v>130</v>
      </c>
    </row>
    <row r="157" spans="1:34" x14ac:dyDescent="0.25">
      <c r="B157" s="3" t="s">
        <v>9</v>
      </c>
      <c r="C157" s="4" t="s">
        <v>3</v>
      </c>
    </row>
    <row r="158" spans="1:34" x14ac:dyDescent="0.25">
      <c r="B158" s="3" t="s">
        <v>9</v>
      </c>
      <c r="C158" s="4" t="s">
        <v>327</v>
      </c>
    </row>
    <row r="159" spans="1:34" ht="20.399999999999999" customHeight="1" x14ac:dyDescent="0.25">
      <c r="B159" s="3" t="s">
        <v>10</v>
      </c>
      <c r="C159" s="51" t="s">
        <v>890</v>
      </c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</row>
    <row r="160" spans="1:34" x14ac:dyDescent="0.25">
      <c r="B160" s="3" t="s">
        <v>13</v>
      </c>
      <c r="C160" s="4">
        <v>1950</v>
      </c>
    </row>
    <row r="161" spans="1:34" x14ac:dyDescent="0.25">
      <c r="B161" s="3" t="s">
        <v>14</v>
      </c>
      <c r="C161" s="4">
        <v>90</v>
      </c>
    </row>
    <row r="162" spans="1:34" x14ac:dyDescent="0.25">
      <c r="B162" s="3" t="s">
        <v>15</v>
      </c>
      <c r="C162" s="4">
        <v>0</v>
      </c>
    </row>
    <row r="163" spans="1:34" x14ac:dyDescent="0.25">
      <c r="B163" s="3" t="s">
        <v>16</v>
      </c>
      <c r="C163" s="4">
        <v>60</v>
      </c>
    </row>
    <row r="164" spans="1:34" s="1" customFormat="1" x14ac:dyDescent="0.25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4" s="1" customFormat="1" x14ac:dyDescent="0.25">
      <c r="A165" s="54" t="s">
        <v>62</v>
      </c>
      <c r="B165" s="54" t="s">
        <v>63</v>
      </c>
      <c r="C165" s="53" t="s">
        <v>25</v>
      </c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  <c r="AB165" s="53"/>
      <c r="AC165" s="53"/>
      <c r="AD165" s="53"/>
      <c r="AE165" s="53"/>
      <c r="AF165" s="53"/>
    </row>
    <row r="166" spans="1:34" s="1" customFormat="1" x14ac:dyDescent="0.25">
      <c r="A166" s="54"/>
      <c r="B166" s="54"/>
      <c r="C166" s="53" t="s">
        <v>26</v>
      </c>
      <c r="D166" s="53"/>
      <c r="E166" s="53" t="s">
        <v>27</v>
      </c>
      <c r="F166" s="53"/>
      <c r="G166" s="53" t="s">
        <v>28</v>
      </c>
      <c r="H166" s="53"/>
      <c r="I166" s="53" t="s">
        <v>29</v>
      </c>
      <c r="J166" s="53"/>
      <c r="K166" s="53" t="s">
        <v>30</v>
      </c>
      <c r="L166" s="53"/>
      <c r="M166" s="53" t="s">
        <v>31</v>
      </c>
      <c r="N166" s="53"/>
      <c r="O166" s="53" t="s">
        <v>32</v>
      </c>
      <c r="P166" s="53"/>
      <c r="Q166" s="53" t="s">
        <v>33</v>
      </c>
      <c r="R166" s="53"/>
      <c r="S166" s="53" t="s">
        <v>34</v>
      </c>
      <c r="T166" s="53"/>
      <c r="U166" s="53" t="s">
        <v>35</v>
      </c>
      <c r="V166" s="53"/>
      <c r="W166" s="53" t="s">
        <v>36</v>
      </c>
      <c r="X166" s="53"/>
      <c r="Y166" s="53" t="s">
        <v>37</v>
      </c>
      <c r="Z166" s="53"/>
      <c r="AA166" s="53" t="s">
        <v>38</v>
      </c>
      <c r="AB166" s="53"/>
      <c r="AC166" s="53" t="s">
        <v>39</v>
      </c>
      <c r="AD166" s="53"/>
      <c r="AE166" s="53" t="s">
        <v>40</v>
      </c>
      <c r="AF166" s="53"/>
    </row>
    <row r="167" spans="1:34" s="1" customFormat="1" x14ac:dyDescent="0.25">
      <c r="A167" s="54"/>
      <c r="B167" s="54"/>
      <c r="C167" s="14" t="s">
        <v>41</v>
      </c>
      <c r="D167" s="14" t="s">
        <v>42</v>
      </c>
      <c r="E167" s="14" t="s">
        <v>41</v>
      </c>
      <c r="F167" s="14" t="s">
        <v>42</v>
      </c>
      <c r="G167" s="14" t="s">
        <v>41</v>
      </c>
      <c r="H167" s="14" t="s">
        <v>42</v>
      </c>
      <c r="I167" s="14" t="s">
        <v>41</v>
      </c>
      <c r="J167" s="14" t="s">
        <v>42</v>
      </c>
      <c r="K167" s="14" t="s">
        <v>41</v>
      </c>
      <c r="L167" s="14" t="s">
        <v>42</v>
      </c>
      <c r="M167" s="14" t="s">
        <v>41</v>
      </c>
      <c r="N167" s="14" t="s">
        <v>42</v>
      </c>
      <c r="O167" s="14" t="s">
        <v>41</v>
      </c>
      <c r="P167" s="14" t="s">
        <v>42</v>
      </c>
      <c r="Q167" s="14" t="s">
        <v>41</v>
      </c>
      <c r="R167" s="14" t="s">
        <v>42</v>
      </c>
      <c r="S167" s="14" t="s">
        <v>41</v>
      </c>
      <c r="T167" s="14" t="s">
        <v>42</v>
      </c>
      <c r="U167" s="14" t="s">
        <v>41</v>
      </c>
      <c r="V167" s="14" t="s">
        <v>42</v>
      </c>
      <c r="W167" s="14" t="s">
        <v>41</v>
      </c>
      <c r="X167" s="14" t="s">
        <v>42</v>
      </c>
      <c r="Y167" s="14" t="s">
        <v>41</v>
      </c>
      <c r="Z167" s="14" t="s">
        <v>42</v>
      </c>
      <c r="AA167" s="14" t="s">
        <v>41</v>
      </c>
      <c r="AB167" s="14" t="s">
        <v>42</v>
      </c>
      <c r="AC167" s="14" t="s">
        <v>41</v>
      </c>
      <c r="AD167" s="14" t="s">
        <v>42</v>
      </c>
      <c r="AE167" s="14" t="s">
        <v>41</v>
      </c>
      <c r="AF167" s="14" t="s">
        <v>42</v>
      </c>
    </row>
    <row r="168" spans="1:34" s="1" customFormat="1" x14ac:dyDescent="0.25">
      <c r="A168" s="15"/>
      <c r="B168" s="15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</row>
    <row r="169" spans="1:34" s="1" customFormat="1" x14ac:dyDescent="0.25">
      <c r="A169" s="15"/>
      <c r="B169" s="15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</row>
    <row r="170" spans="1:34" s="1" customFormat="1" x14ac:dyDescent="0.25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spans="1:34" s="1" customFormat="1" x14ac:dyDescent="0.25">
      <c r="A171" s="54" t="s">
        <v>62</v>
      </c>
      <c r="B171" s="54" t="s">
        <v>63</v>
      </c>
      <c r="C171" s="53" t="s">
        <v>25</v>
      </c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  <c r="AB171" s="53"/>
      <c r="AC171" s="53"/>
      <c r="AD171" s="53"/>
      <c r="AE171" s="53"/>
      <c r="AF171" s="53"/>
    </row>
    <row r="172" spans="1:34" s="1" customFormat="1" x14ac:dyDescent="0.25">
      <c r="A172" s="54"/>
      <c r="B172" s="54"/>
      <c r="C172" s="53" t="s">
        <v>46</v>
      </c>
      <c r="D172" s="53"/>
      <c r="E172" s="53" t="s">
        <v>47</v>
      </c>
      <c r="F172" s="53"/>
      <c r="G172" s="53" t="s">
        <v>48</v>
      </c>
      <c r="H172" s="53"/>
      <c r="I172" s="53" t="s">
        <v>49</v>
      </c>
      <c r="J172" s="53"/>
      <c r="K172" s="53" t="s">
        <v>50</v>
      </c>
      <c r="L172" s="53"/>
      <c r="M172" s="53" t="s">
        <v>51</v>
      </c>
      <c r="N172" s="53"/>
      <c r="O172" s="53" t="s">
        <v>52</v>
      </c>
      <c r="P172" s="53"/>
      <c r="Q172" s="53" t="s">
        <v>53</v>
      </c>
      <c r="R172" s="53"/>
      <c r="S172" s="53" t="s">
        <v>54</v>
      </c>
      <c r="T172" s="53"/>
      <c r="U172" s="53" t="s">
        <v>55</v>
      </c>
      <c r="V172" s="53"/>
      <c r="W172" s="53" t="s">
        <v>56</v>
      </c>
      <c r="X172" s="53"/>
      <c r="Y172" s="53" t="s">
        <v>57</v>
      </c>
      <c r="Z172" s="53"/>
      <c r="AA172" s="53" t="s">
        <v>58</v>
      </c>
      <c r="AB172" s="53"/>
      <c r="AC172" s="53" t="s">
        <v>59</v>
      </c>
      <c r="AD172" s="53"/>
      <c r="AE172" s="53" t="s">
        <v>60</v>
      </c>
      <c r="AF172" s="53"/>
      <c r="AG172" s="53" t="s">
        <v>73</v>
      </c>
      <c r="AH172" s="53"/>
    </row>
    <row r="173" spans="1:34" s="1" customFormat="1" x14ac:dyDescent="0.25">
      <c r="A173" s="54"/>
      <c r="B173" s="54"/>
      <c r="C173" s="14" t="s">
        <v>41</v>
      </c>
      <c r="D173" s="14" t="s">
        <v>42</v>
      </c>
      <c r="E173" s="14" t="s">
        <v>41</v>
      </c>
      <c r="F173" s="14" t="s">
        <v>42</v>
      </c>
      <c r="G173" s="14" t="s">
        <v>41</v>
      </c>
      <c r="H173" s="14" t="s">
        <v>42</v>
      </c>
      <c r="I173" s="14" t="s">
        <v>41</v>
      </c>
      <c r="J173" s="14" t="s">
        <v>42</v>
      </c>
      <c r="K173" s="14" t="s">
        <v>41</v>
      </c>
      <c r="L173" s="14" t="s">
        <v>42</v>
      </c>
      <c r="M173" s="14" t="s">
        <v>41</v>
      </c>
      <c r="N173" s="14" t="s">
        <v>42</v>
      </c>
      <c r="O173" s="14" t="s">
        <v>41</v>
      </c>
      <c r="P173" s="14" t="s">
        <v>42</v>
      </c>
      <c r="Q173" s="14" t="s">
        <v>41</v>
      </c>
      <c r="R173" s="14" t="s">
        <v>42</v>
      </c>
      <c r="S173" s="14" t="s">
        <v>41</v>
      </c>
      <c r="T173" s="14" t="s">
        <v>42</v>
      </c>
      <c r="U173" s="14" t="s">
        <v>41</v>
      </c>
      <c r="V173" s="14" t="s">
        <v>42</v>
      </c>
      <c r="W173" s="14" t="s">
        <v>41</v>
      </c>
      <c r="X173" s="14" t="s">
        <v>42</v>
      </c>
      <c r="Y173" s="14" t="s">
        <v>41</v>
      </c>
      <c r="Z173" s="14" t="s">
        <v>42</v>
      </c>
      <c r="AA173" s="14" t="s">
        <v>41</v>
      </c>
      <c r="AB173" s="14" t="s">
        <v>42</v>
      </c>
      <c r="AC173" s="14" t="s">
        <v>41</v>
      </c>
      <c r="AD173" s="14" t="s">
        <v>42</v>
      </c>
      <c r="AE173" s="14" t="s">
        <v>41</v>
      </c>
      <c r="AF173" s="14" t="s">
        <v>42</v>
      </c>
      <c r="AG173" s="14" t="s">
        <v>41</v>
      </c>
      <c r="AH173" s="14" t="s">
        <v>42</v>
      </c>
    </row>
    <row r="174" spans="1:34" s="1" customFormat="1" x14ac:dyDescent="0.25">
      <c r="A174" s="15"/>
      <c r="B174" s="15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</row>
    <row r="175" spans="1:34" s="1" customFormat="1" x14ac:dyDescent="0.25">
      <c r="A175" s="15"/>
      <c r="B175" s="15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</row>
    <row r="176" spans="1:34" s="1" customFormat="1" x14ac:dyDescent="0.25">
      <c r="B176" t="s">
        <v>61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8" spans="1:32" x14ac:dyDescent="0.25">
      <c r="A178">
        <v>8</v>
      </c>
    </row>
    <row r="179" spans="1:32" x14ac:dyDescent="0.25">
      <c r="B179" s="3" t="s">
        <v>6</v>
      </c>
      <c r="C179" s="4" t="s">
        <v>891</v>
      </c>
    </row>
    <row r="180" spans="1:32" x14ac:dyDescent="0.25">
      <c r="B180" s="3" t="s">
        <v>7</v>
      </c>
      <c r="C180" s="4" t="s">
        <v>8</v>
      </c>
    </row>
    <row r="181" spans="1:32" x14ac:dyDescent="0.25">
      <c r="B181" s="3" t="s">
        <v>7</v>
      </c>
      <c r="C181" s="4" t="s">
        <v>130</v>
      </c>
    </row>
    <row r="182" spans="1:32" x14ac:dyDescent="0.25">
      <c r="B182" s="3" t="s">
        <v>9</v>
      </c>
      <c r="C182" s="4" t="s">
        <v>3</v>
      </c>
    </row>
    <row r="183" spans="1:32" x14ac:dyDescent="0.25">
      <c r="B183" s="3" t="s">
        <v>9</v>
      </c>
      <c r="C183" s="4" t="s">
        <v>130</v>
      </c>
    </row>
    <row r="184" spans="1:32" ht="22.2" customHeight="1" x14ac:dyDescent="0.25">
      <c r="B184" s="3" t="s">
        <v>10</v>
      </c>
      <c r="C184" s="51" t="s">
        <v>892</v>
      </c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</row>
    <row r="185" spans="1:32" x14ac:dyDescent="0.25">
      <c r="B185" s="3" t="s">
        <v>13</v>
      </c>
      <c r="C185" s="4">
        <v>1850</v>
      </c>
    </row>
    <row r="186" spans="1:32" x14ac:dyDescent="0.25">
      <c r="B186" s="3" t="s">
        <v>14</v>
      </c>
      <c r="C186" s="4">
        <v>45</v>
      </c>
    </row>
    <row r="187" spans="1:32" x14ac:dyDescent="0.25">
      <c r="B187" s="3" t="s">
        <v>15</v>
      </c>
      <c r="C187" s="4">
        <v>6</v>
      </c>
    </row>
    <row r="188" spans="1:32" x14ac:dyDescent="0.25">
      <c r="B188" s="3" t="s">
        <v>16</v>
      </c>
      <c r="C188" s="4">
        <v>60</v>
      </c>
    </row>
    <row r="189" spans="1:32" s="1" customFormat="1" x14ac:dyDescent="0.25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 s="1" customFormat="1" x14ac:dyDescent="0.25">
      <c r="A190" s="54" t="s">
        <v>62</v>
      </c>
      <c r="B190" s="54" t="s">
        <v>63</v>
      </c>
      <c r="C190" s="53" t="s">
        <v>25</v>
      </c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  <c r="AB190" s="53"/>
      <c r="AC190" s="53"/>
      <c r="AD190" s="53"/>
      <c r="AE190" s="53"/>
      <c r="AF190" s="53"/>
    </row>
    <row r="191" spans="1:32" s="1" customFormat="1" x14ac:dyDescent="0.25">
      <c r="A191" s="54"/>
      <c r="B191" s="54"/>
      <c r="C191" s="53" t="s">
        <v>26</v>
      </c>
      <c r="D191" s="53"/>
      <c r="E191" s="53" t="s">
        <v>27</v>
      </c>
      <c r="F191" s="53"/>
      <c r="G191" s="53" t="s">
        <v>28</v>
      </c>
      <c r="H191" s="53"/>
      <c r="I191" s="53" t="s">
        <v>29</v>
      </c>
      <c r="J191" s="53"/>
      <c r="K191" s="53" t="s">
        <v>30</v>
      </c>
      <c r="L191" s="53"/>
      <c r="M191" s="53" t="s">
        <v>31</v>
      </c>
      <c r="N191" s="53"/>
      <c r="O191" s="53" t="s">
        <v>32</v>
      </c>
      <c r="P191" s="53"/>
      <c r="Q191" s="53" t="s">
        <v>33</v>
      </c>
      <c r="R191" s="53"/>
      <c r="S191" s="53" t="s">
        <v>34</v>
      </c>
      <c r="T191" s="53"/>
      <c r="U191" s="53" t="s">
        <v>35</v>
      </c>
      <c r="V191" s="53"/>
      <c r="W191" s="53" t="s">
        <v>36</v>
      </c>
      <c r="X191" s="53"/>
      <c r="Y191" s="53" t="s">
        <v>37</v>
      </c>
      <c r="Z191" s="53"/>
      <c r="AA191" s="53" t="s">
        <v>38</v>
      </c>
      <c r="AB191" s="53"/>
      <c r="AC191" s="53" t="s">
        <v>39</v>
      </c>
      <c r="AD191" s="53"/>
      <c r="AE191" s="53" t="s">
        <v>40</v>
      </c>
      <c r="AF191" s="53"/>
    </row>
    <row r="192" spans="1:32" s="1" customFormat="1" ht="14.4" thickBot="1" x14ac:dyDescent="0.3">
      <c r="A192" s="54"/>
      <c r="B192" s="54"/>
      <c r="C192" s="14" t="s">
        <v>41</v>
      </c>
      <c r="D192" s="14" t="s">
        <v>42</v>
      </c>
      <c r="E192" s="14" t="s">
        <v>41</v>
      </c>
      <c r="F192" s="14" t="s">
        <v>42</v>
      </c>
      <c r="G192" s="14" t="s">
        <v>41</v>
      </c>
      <c r="H192" s="14" t="s">
        <v>42</v>
      </c>
      <c r="I192" s="14" t="s">
        <v>41</v>
      </c>
      <c r="J192" s="14" t="s">
        <v>42</v>
      </c>
      <c r="K192" s="14" t="s">
        <v>41</v>
      </c>
      <c r="L192" s="14" t="s">
        <v>42</v>
      </c>
      <c r="M192" s="14" t="s">
        <v>41</v>
      </c>
      <c r="N192" s="14" t="s">
        <v>42</v>
      </c>
      <c r="O192" s="14" t="s">
        <v>41</v>
      </c>
      <c r="P192" s="14" t="s">
        <v>42</v>
      </c>
      <c r="Q192" s="14" t="s">
        <v>41</v>
      </c>
      <c r="R192" s="14" t="s">
        <v>42</v>
      </c>
      <c r="S192" s="14" t="s">
        <v>41</v>
      </c>
      <c r="T192" s="14" t="s">
        <v>42</v>
      </c>
      <c r="U192" s="14" t="s">
        <v>41</v>
      </c>
      <c r="V192" s="14" t="s">
        <v>42</v>
      </c>
      <c r="W192" s="14" t="s">
        <v>41</v>
      </c>
      <c r="X192" s="14" t="s">
        <v>42</v>
      </c>
      <c r="Y192" s="14" t="s">
        <v>41</v>
      </c>
      <c r="Z192" s="14" t="s">
        <v>42</v>
      </c>
      <c r="AA192" s="14" t="s">
        <v>41</v>
      </c>
      <c r="AB192" s="14" t="s">
        <v>42</v>
      </c>
      <c r="AC192" s="14" t="s">
        <v>41</v>
      </c>
      <c r="AD192" s="14" t="s">
        <v>42</v>
      </c>
      <c r="AE192" s="14" t="s">
        <v>41</v>
      </c>
      <c r="AF192" s="14" t="s">
        <v>42</v>
      </c>
    </row>
    <row r="193" spans="1:34" s="1" customFormat="1" ht="14.4" thickBot="1" x14ac:dyDescent="0.3">
      <c r="A193" s="15"/>
      <c r="B193" s="22" t="s">
        <v>893</v>
      </c>
      <c r="C193" s="14"/>
      <c r="D193" s="14"/>
      <c r="E193" s="14"/>
      <c r="F193" s="24">
        <v>0.25347222222222221</v>
      </c>
      <c r="G193" s="23"/>
      <c r="H193" s="23"/>
      <c r="I193" s="23"/>
      <c r="J193" s="23"/>
      <c r="K193" s="23"/>
      <c r="L193" s="23"/>
      <c r="M193" s="24">
        <v>0.45833333333333331</v>
      </c>
      <c r="N193" s="24">
        <v>0.25347222222222221</v>
      </c>
      <c r="O193" s="23"/>
      <c r="P193" s="23"/>
      <c r="Q193" s="24">
        <v>0.45833333333333331</v>
      </c>
      <c r="R193" s="23"/>
      <c r="S193" s="23"/>
      <c r="T193" s="23"/>
      <c r="U193" s="24">
        <v>0.45833333333333331</v>
      </c>
      <c r="V193" s="24">
        <v>0.25347222222222221</v>
      </c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</row>
    <row r="194" spans="1:34" s="1" customFormat="1" x14ac:dyDescent="0.25">
      <c r="A194" s="15"/>
      <c r="B194" s="15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</row>
    <row r="195" spans="1:34" s="1" customFormat="1" x14ac:dyDescent="0.25"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 spans="1:34" s="1" customFormat="1" x14ac:dyDescent="0.25">
      <c r="A196" s="54" t="s">
        <v>62</v>
      </c>
      <c r="B196" s="54" t="s">
        <v>63</v>
      </c>
      <c r="C196" s="53" t="s">
        <v>25</v>
      </c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  <c r="AB196" s="53"/>
      <c r="AC196" s="53"/>
      <c r="AD196" s="53"/>
      <c r="AE196" s="53"/>
      <c r="AF196" s="53"/>
    </row>
    <row r="197" spans="1:34" s="1" customFormat="1" x14ac:dyDescent="0.25">
      <c r="A197" s="54"/>
      <c r="B197" s="54"/>
      <c r="C197" s="53" t="s">
        <v>46</v>
      </c>
      <c r="D197" s="53"/>
      <c r="E197" s="53" t="s">
        <v>47</v>
      </c>
      <c r="F197" s="53"/>
      <c r="G197" s="53" t="s">
        <v>48</v>
      </c>
      <c r="H197" s="53"/>
      <c r="I197" s="53" t="s">
        <v>49</v>
      </c>
      <c r="J197" s="53"/>
      <c r="K197" s="53" t="s">
        <v>50</v>
      </c>
      <c r="L197" s="53"/>
      <c r="M197" s="53" t="s">
        <v>51</v>
      </c>
      <c r="N197" s="53"/>
      <c r="O197" s="53" t="s">
        <v>52</v>
      </c>
      <c r="P197" s="53"/>
      <c r="Q197" s="53" t="s">
        <v>53</v>
      </c>
      <c r="R197" s="53"/>
      <c r="S197" s="53" t="s">
        <v>54</v>
      </c>
      <c r="T197" s="53"/>
      <c r="U197" s="53" t="s">
        <v>55</v>
      </c>
      <c r="V197" s="53"/>
      <c r="W197" s="53" t="s">
        <v>56</v>
      </c>
      <c r="X197" s="53"/>
      <c r="Y197" s="53" t="s">
        <v>57</v>
      </c>
      <c r="Z197" s="53"/>
      <c r="AA197" s="53" t="s">
        <v>58</v>
      </c>
      <c r="AB197" s="53"/>
      <c r="AC197" s="53" t="s">
        <v>59</v>
      </c>
      <c r="AD197" s="53"/>
      <c r="AE197" s="53" t="s">
        <v>60</v>
      </c>
      <c r="AF197" s="53"/>
      <c r="AG197" s="53" t="s">
        <v>73</v>
      </c>
      <c r="AH197" s="53"/>
    </row>
    <row r="198" spans="1:34" s="1" customFormat="1" ht="14.4" thickBot="1" x14ac:dyDescent="0.3">
      <c r="A198" s="54"/>
      <c r="B198" s="54"/>
      <c r="C198" s="14" t="s">
        <v>41</v>
      </c>
      <c r="D198" s="14" t="s">
        <v>42</v>
      </c>
      <c r="E198" s="14" t="s">
        <v>41</v>
      </c>
      <c r="F198" s="14" t="s">
        <v>42</v>
      </c>
      <c r="G198" s="14" t="s">
        <v>41</v>
      </c>
      <c r="H198" s="14" t="s">
        <v>42</v>
      </c>
      <c r="I198" s="14" t="s">
        <v>41</v>
      </c>
      <c r="J198" s="14" t="s">
        <v>42</v>
      </c>
      <c r="K198" s="14" t="s">
        <v>41</v>
      </c>
      <c r="L198" s="14" t="s">
        <v>42</v>
      </c>
      <c r="M198" s="14" t="s">
        <v>41</v>
      </c>
      <c r="N198" s="14" t="s">
        <v>42</v>
      </c>
      <c r="O198" s="14" t="s">
        <v>41</v>
      </c>
      <c r="P198" s="14" t="s">
        <v>42</v>
      </c>
      <c r="Q198" s="14" t="s">
        <v>41</v>
      </c>
      <c r="R198" s="14" t="s">
        <v>42</v>
      </c>
      <c r="S198" s="14" t="s">
        <v>41</v>
      </c>
      <c r="T198" s="14" t="s">
        <v>42</v>
      </c>
      <c r="U198" s="14" t="s">
        <v>41</v>
      </c>
      <c r="V198" s="14" t="s">
        <v>42</v>
      </c>
      <c r="W198" s="14" t="s">
        <v>41</v>
      </c>
      <c r="X198" s="14" t="s">
        <v>42</v>
      </c>
      <c r="Y198" s="14" t="s">
        <v>41</v>
      </c>
      <c r="Z198" s="14" t="s">
        <v>42</v>
      </c>
      <c r="AA198" s="14" t="s">
        <v>41</v>
      </c>
      <c r="AB198" s="14" t="s">
        <v>42</v>
      </c>
      <c r="AC198" s="14" t="s">
        <v>41</v>
      </c>
      <c r="AD198" s="14" t="s">
        <v>42</v>
      </c>
      <c r="AE198" s="14" t="s">
        <v>41</v>
      </c>
      <c r="AF198" s="14" t="s">
        <v>42</v>
      </c>
      <c r="AG198" s="14" t="s">
        <v>41</v>
      </c>
      <c r="AH198" s="14" t="s">
        <v>42</v>
      </c>
    </row>
    <row r="199" spans="1:34" s="1" customFormat="1" ht="14.4" thickBot="1" x14ac:dyDescent="0.3">
      <c r="A199" s="15"/>
      <c r="B199" s="22" t="s">
        <v>893</v>
      </c>
      <c r="C199" s="14"/>
      <c r="D199" s="24">
        <v>0.25347222222222221</v>
      </c>
      <c r="E199" s="23"/>
      <c r="F199" s="23"/>
      <c r="G199" s="24">
        <v>0.45833333333333331</v>
      </c>
      <c r="H199" s="24">
        <v>0.25347222222222221</v>
      </c>
      <c r="I199" s="23"/>
      <c r="J199" s="23"/>
      <c r="K199" s="24">
        <v>0.45833333333333331</v>
      </c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4">
        <v>0.45833333333333331</v>
      </c>
      <c r="X199" s="24">
        <v>0.25347222222222221</v>
      </c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</row>
    <row r="200" spans="1:34" s="1" customFormat="1" x14ac:dyDescent="0.25">
      <c r="A200" s="15"/>
      <c r="B200" s="15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</row>
    <row r="201" spans="1:34" s="1" customFormat="1" x14ac:dyDescent="0.25">
      <c r="B201" t="s">
        <v>61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3" spans="1:34" x14ac:dyDescent="0.25">
      <c r="A203">
        <v>9</v>
      </c>
      <c r="B203" s="3" t="s">
        <v>6</v>
      </c>
      <c r="C203" s="4" t="s">
        <v>1068</v>
      </c>
    </row>
    <row r="204" spans="1:34" x14ac:dyDescent="0.25">
      <c r="B204" s="3" t="s">
        <v>7</v>
      </c>
      <c r="C204" s="4" t="s">
        <v>8</v>
      </c>
    </row>
    <row r="205" spans="1:34" x14ac:dyDescent="0.25">
      <c r="B205" s="3" t="s">
        <v>7</v>
      </c>
      <c r="C205" s="4" t="s">
        <v>130</v>
      </c>
    </row>
    <row r="206" spans="1:34" x14ac:dyDescent="0.25">
      <c r="B206" s="3" t="s">
        <v>9</v>
      </c>
      <c r="C206" s="4" t="s">
        <v>126</v>
      </c>
    </row>
    <row r="207" spans="1:34" x14ac:dyDescent="0.25">
      <c r="B207" s="3" t="s">
        <v>9</v>
      </c>
      <c r="C207" s="4" t="s">
        <v>131</v>
      </c>
    </row>
    <row r="208" spans="1:34" ht="16.8" customHeight="1" x14ac:dyDescent="0.25">
      <c r="B208" s="3" t="s">
        <v>10</v>
      </c>
      <c r="C208" s="51" t="s">
        <v>1069</v>
      </c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</row>
    <row r="209" spans="1:34" x14ac:dyDescent="0.25">
      <c r="B209" s="3" t="s">
        <v>13</v>
      </c>
      <c r="C209" s="4">
        <v>1950</v>
      </c>
    </row>
    <row r="210" spans="1:34" x14ac:dyDescent="0.25">
      <c r="B210" s="3" t="s">
        <v>14</v>
      </c>
      <c r="C210" s="4">
        <v>60</v>
      </c>
    </row>
    <row r="211" spans="1:34" x14ac:dyDescent="0.25">
      <c r="B211" s="3" t="s">
        <v>15</v>
      </c>
      <c r="C211" s="4">
        <v>0</v>
      </c>
    </row>
    <row r="212" spans="1:34" x14ac:dyDescent="0.25">
      <c r="B212" s="3" t="s">
        <v>16</v>
      </c>
      <c r="C212" s="4">
        <v>60</v>
      </c>
    </row>
    <row r="213" spans="1:34" s="1" customFormat="1" x14ac:dyDescent="0.25"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</row>
    <row r="214" spans="1:34" s="1" customFormat="1" x14ac:dyDescent="0.25">
      <c r="A214" s="57" t="s">
        <v>62</v>
      </c>
      <c r="B214" s="57" t="s">
        <v>63</v>
      </c>
      <c r="C214" s="55" t="s">
        <v>25</v>
      </c>
      <c r="D214" s="60"/>
      <c r="E214" s="60"/>
      <c r="F214" s="60"/>
      <c r="G214" s="60"/>
      <c r="H214" s="60"/>
      <c r="I214" s="60"/>
      <c r="J214" s="60"/>
      <c r="K214" s="60"/>
      <c r="L214" s="60"/>
      <c r="M214" s="60"/>
      <c r="N214" s="60"/>
      <c r="O214" s="60"/>
      <c r="P214" s="60"/>
      <c r="Q214" s="60"/>
      <c r="R214" s="60"/>
      <c r="S214" s="60"/>
      <c r="T214" s="60"/>
      <c r="U214" s="60"/>
      <c r="V214" s="60"/>
      <c r="W214" s="60"/>
      <c r="X214" s="60"/>
      <c r="Y214" s="60"/>
      <c r="Z214" s="60"/>
      <c r="AA214" s="60"/>
      <c r="AB214" s="60"/>
      <c r="AC214" s="60"/>
      <c r="AD214" s="60"/>
      <c r="AE214" s="60"/>
      <c r="AF214" s="56"/>
    </row>
    <row r="215" spans="1:34" s="1" customFormat="1" x14ac:dyDescent="0.25">
      <c r="A215" s="58"/>
      <c r="B215" s="58"/>
      <c r="C215" s="55" t="s">
        <v>26</v>
      </c>
      <c r="D215" s="56"/>
      <c r="E215" s="55" t="s">
        <v>27</v>
      </c>
      <c r="F215" s="56"/>
      <c r="G215" s="55" t="s">
        <v>28</v>
      </c>
      <c r="H215" s="56"/>
      <c r="I215" s="55" t="s">
        <v>29</v>
      </c>
      <c r="J215" s="56"/>
      <c r="K215" s="55" t="s">
        <v>30</v>
      </c>
      <c r="L215" s="56"/>
      <c r="M215" s="55" t="s">
        <v>31</v>
      </c>
      <c r="N215" s="56"/>
      <c r="O215" s="55" t="s">
        <v>32</v>
      </c>
      <c r="P215" s="56"/>
      <c r="Q215" s="55" t="s">
        <v>33</v>
      </c>
      <c r="R215" s="56"/>
      <c r="S215" s="55" t="s">
        <v>34</v>
      </c>
      <c r="T215" s="56"/>
      <c r="U215" s="55" t="s">
        <v>35</v>
      </c>
      <c r="V215" s="56"/>
      <c r="W215" s="55" t="s">
        <v>36</v>
      </c>
      <c r="X215" s="56"/>
      <c r="Y215" s="55" t="s">
        <v>37</v>
      </c>
      <c r="Z215" s="56"/>
      <c r="AA215" s="55" t="s">
        <v>38</v>
      </c>
      <c r="AB215" s="56"/>
      <c r="AC215" s="55" t="s">
        <v>39</v>
      </c>
      <c r="AD215" s="56"/>
      <c r="AE215" s="55" t="s">
        <v>40</v>
      </c>
      <c r="AF215" s="56"/>
    </row>
    <row r="216" spans="1:34" s="1" customFormat="1" x14ac:dyDescent="0.25">
      <c r="A216" s="59"/>
      <c r="B216" s="59"/>
      <c r="C216" s="14" t="s">
        <v>41</v>
      </c>
      <c r="D216" s="14" t="s">
        <v>42</v>
      </c>
      <c r="E216" s="14" t="s">
        <v>41</v>
      </c>
      <c r="F216" s="14" t="s">
        <v>42</v>
      </c>
      <c r="G216" s="14" t="s">
        <v>41</v>
      </c>
      <c r="H216" s="14" t="s">
        <v>42</v>
      </c>
      <c r="I216" s="14" t="s">
        <v>41</v>
      </c>
      <c r="J216" s="14" t="s">
        <v>42</v>
      </c>
      <c r="K216" s="14" t="s">
        <v>41</v>
      </c>
      <c r="L216" s="14" t="s">
        <v>42</v>
      </c>
      <c r="M216" s="14" t="s">
        <v>41</v>
      </c>
      <c r="N216" s="14" t="s">
        <v>42</v>
      </c>
      <c r="O216" s="14" t="s">
        <v>41</v>
      </c>
      <c r="P216" s="14" t="s">
        <v>42</v>
      </c>
      <c r="Q216" s="14" t="s">
        <v>41</v>
      </c>
      <c r="R216" s="14" t="s">
        <v>42</v>
      </c>
      <c r="S216" s="14" t="s">
        <v>41</v>
      </c>
      <c r="T216" s="14" t="s">
        <v>42</v>
      </c>
      <c r="U216" s="14" t="s">
        <v>41</v>
      </c>
      <c r="V216" s="14" t="s">
        <v>42</v>
      </c>
      <c r="W216" s="14" t="s">
        <v>41</v>
      </c>
      <c r="X216" s="14" t="s">
        <v>42</v>
      </c>
      <c r="Y216" s="14" t="s">
        <v>41</v>
      </c>
      <c r="Z216" s="14" t="s">
        <v>42</v>
      </c>
      <c r="AA216" s="14" t="s">
        <v>41</v>
      </c>
      <c r="AB216" s="14" t="s">
        <v>42</v>
      </c>
      <c r="AC216" s="14" t="s">
        <v>41</v>
      </c>
      <c r="AD216" s="14" t="s">
        <v>42</v>
      </c>
      <c r="AE216" s="14" t="s">
        <v>41</v>
      </c>
      <c r="AF216" s="14" t="s">
        <v>42</v>
      </c>
    </row>
    <row r="217" spans="1:34" s="1" customFormat="1" x14ac:dyDescent="0.25">
      <c r="A217" s="15"/>
      <c r="B217" s="15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</row>
    <row r="218" spans="1:34" s="1" customFormat="1" x14ac:dyDescent="0.25">
      <c r="A218" s="15"/>
      <c r="B218" s="15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</row>
    <row r="219" spans="1:34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</row>
    <row r="220" spans="1:34" s="1" customFormat="1" x14ac:dyDescent="0.25">
      <c r="A220" s="57" t="s">
        <v>62</v>
      </c>
      <c r="B220" s="57" t="s">
        <v>63</v>
      </c>
      <c r="C220" s="55" t="s">
        <v>25</v>
      </c>
      <c r="D220" s="60"/>
      <c r="E220" s="60"/>
      <c r="F220" s="60"/>
      <c r="G220" s="60"/>
      <c r="H220" s="60"/>
      <c r="I220" s="60"/>
      <c r="J220" s="60"/>
      <c r="K220" s="60"/>
      <c r="L220" s="60"/>
      <c r="M220" s="60"/>
      <c r="N220" s="60"/>
      <c r="O220" s="60"/>
      <c r="P220" s="60"/>
      <c r="Q220" s="60"/>
      <c r="R220" s="60"/>
      <c r="S220" s="60"/>
      <c r="T220" s="60"/>
      <c r="U220" s="60"/>
      <c r="V220" s="60"/>
      <c r="W220" s="60"/>
      <c r="X220" s="60"/>
      <c r="Y220" s="60"/>
      <c r="Z220" s="60"/>
      <c r="AA220" s="60"/>
      <c r="AB220" s="60"/>
      <c r="AC220" s="60"/>
      <c r="AD220" s="60"/>
      <c r="AE220" s="60"/>
      <c r="AF220" s="56"/>
    </row>
    <row r="221" spans="1:34" s="1" customFormat="1" x14ac:dyDescent="0.25">
      <c r="A221" s="58"/>
      <c r="B221" s="58"/>
      <c r="C221" s="55" t="s">
        <v>46</v>
      </c>
      <c r="D221" s="56"/>
      <c r="E221" s="55" t="s">
        <v>47</v>
      </c>
      <c r="F221" s="56"/>
      <c r="G221" s="55" t="s">
        <v>48</v>
      </c>
      <c r="H221" s="56"/>
      <c r="I221" s="55" t="s">
        <v>49</v>
      </c>
      <c r="J221" s="56"/>
      <c r="K221" s="55" t="s">
        <v>50</v>
      </c>
      <c r="L221" s="56"/>
      <c r="M221" s="55" t="s">
        <v>51</v>
      </c>
      <c r="N221" s="56"/>
      <c r="O221" s="55" t="s">
        <v>52</v>
      </c>
      <c r="P221" s="56"/>
      <c r="Q221" s="55" t="s">
        <v>53</v>
      </c>
      <c r="R221" s="56"/>
      <c r="S221" s="55" t="s">
        <v>54</v>
      </c>
      <c r="T221" s="56"/>
      <c r="U221" s="55" t="s">
        <v>55</v>
      </c>
      <c r="V221" s="56"/>
      <c r="W221" s="55" t="s">
        <v>56</v>
      </c>
      <c r="X221" s="56"/>
      <c r="Y221" s="55" t="s">
        <v>57</v>
      </c>
      <c r="Z221" s="56"/>
      <c r="AA221" s="55" t="s">
        <v>58</v>
      </c>
      <c r="AB221" s="56"/>
      <c r="AC221" s="55" t="s">
        <v>59</v>
      </c>
      <c r="AD221" s="56"/>
      <c r="AE221" s="55" t="s">
        <v>60</v>
      </c>
      <c r="AF221" s="56"/>
      <c r="AG221" s="55" t="s">
        <v>73</v>
      </c>
      <c r="AH221" s="56"/>
    </row>
    <row r="222" spans="1:34" s="1" customFormat="1" x14ac:dyDescent="0.25">
      <c r="A222" s="59"/>
      <c r="B222" s="59"/>
      <c r="C222" s="14" t="s">
        <v>41</v>
      </c>
      <c r="D222" s="14" t="s">
        <v>42</v>
      </c>
      <c r="E222" s="14" t="s">
        <v>41</v>
      </c>
      <c r="F222" s="14" t="s">
        <v>42</v>
      </c>
      <c r="G222" s="14" t="s">
        <v>41</v>
      </c>
      <c r="H222" s="14" t="s">
        <v>42</v>
      </c>
      <c r="I222" s="14" t="s">
        <v>41</v>
      </c>
      <c r="J222" s="14" t="s">
        <v>42</v>
      </c>
      <c r="K222" s="14" t="s">
        <v>41</v>
      </c>
      <c r="L222" s="14" t="s">
        <v>42</v>
      </c>
      <c r="M222" s="14" t="s">
        <v>41</v>
      </c>
      <c r="N222" s="14" t="s">
        <v>42</v>
      </c>
      <c r="O222" s="14" t="s">
        <v>41</v>
      </c>
      <c r="P222" s="14" t="s">
        <v>42</v>
      </c>
      <c r="Q222" s="14" t="s">
        <v>41</v>
      </c>
      <c r="R222" s="14" t="s">
        <v>42</v>
      </c>
      <c r="S222" s="14" t="s">
        <v>41</v>
      </c>
      <c r="T222" s="14" t="s">
        <v>42</v>
      </c>
      <c r="U222" s="14" t="s">
        <v>41</v>
      </c>
      <c r="V222" s="14" t="s">
        <v>42</v>
      </c>
      <c r="W222" s="14" t="s">
        <v>41</v>
      </c>
      <c r="X222" s="14" t="s">
        <v>42</v>
      </c>
      <c r="Y222" s="14" t="s">
        <v>41</v>
      </c>
      <c r="Z222" s="14" t="s">
        <v>42</v>
      </c>
      <c r="AA222" s="14" t="s">
        <v>41</v>
      </c>
      <c r="AB222" s="14" t="s">
        <v>42</v>
      </c>
      <c r="AC222" s="14" t="s">
        <v>41</v>
      </c>
      <c r="AD222" s="14" t="s">
        <v>42</v>
      </c>
      <c r="AE222" s="14" t="s">
        <v>41</v>
      </c>
      <c r="AF222" s="14" t="s">
        <v>42</v>
      </c>
      <c r="AG222" s="14" t="s">
        <v>41</v>
      </c>
      <c r="AH222" s="14" t="s">
        <v>42</v>
      </c>
    </row>
    <row r="223" spans="1:34" s="1" customFormat="1" x14ac:dyDescent="0.25">
      <c r="A223" s="15"/>
      <c r="B223" s="15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</row>
    <row r="224" spans="1:34" s="1" customFormat="1" x14ac:dyDescent="0.25">
      <c r="A224" s="15"/>
      <c r="B224" s="15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</row>
    <row r="225" spans="1:32" s="1" customFormat="1" x14ac:dyDescent="0.25">
      <c r="B225" t="s">
        <v>61</v>
      </c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</row>
    <row r="227" spans="1:32" x14ac:dyDescent="0.25">
      <c r="A227">
        <v>10</v>
      </c>
      <c r="B227" s="4"/>
      <c r="C227" s="39"/>
    </row>
    <row r="228" spans="1:32" x14ac:dyDescent="0.25">
      <c r="B228" s="3" t="s">
        <v>6</v>
      </c>
      <c r="C228" s="4" t="s">
        <v>1070</v>
      </c>
    </row>
    <row r="229" spans="1:32" x14ac:dyDescent="0.25">
      <c r="B229" s="3" t="s">
        <v>7</v>
      </c>
      <c r="C229" s="4" t="s">
        <v>8</v>
      </c>
    </row>
    <row r="230" spans="1:32" x14ac:dyDescent="0.25">
      <c r="B230" s="3" t="s">
        <v>7</v>
      </c>
      <c r="C230" s="4" t="s">
        <v>130</v>
      </c>
    </row>
    <row r="231" spans="1:32" x14ac:dyDescent="0.25">
      <c r="B231" s="3" t="s">
        <v>9</v>
      </c>
      <c r="C231" s="4" t="s">
        <v>126</v>
      </c>
    </row>
    <row r="232" spans="1:32" x14ac:dyDescent="0.25">
      <c r="B232" s="3" t="s">
        <v>9</v>
      </c>
      <c r="C232" s="4" t="s">
        <v>130</v>
      </c>
    </row>
    <row r="233" spans="1:32" ht="16.8" customHeight="1" x14ac:dyDescent="0.25">
      <c r="B233" s="3" t="s">
        <v>10</v>
      </c>
      <c r="C233" s="51" t="s">
        <v>1071</v>
      </c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</row>
    <row r="234" spans="1:32" x14ac:dyDescent="0.25">
      <c r="B234" s="3" t="s">
        <v>13</v>
      </c>
      <c r="C234" s="4">
        <v>1950</v>
      </c>
    </row>
    <row r="235" spans="1:32" x14ac:dyDescent="0.25">
      <c r="B235" s="3" t="s">
        <v>14</v>
      </c>
      <c r="C235" s="4">
        <v>60</v>
      </c>
    </row>
    <row r="236" spans="1:32" x14ac:dyDescent="0.25">
      <c r="B236" s="3" t="s">
        <v>15</v>
      </c>
      <c r="C236" s="4">
        <v>0</v>
      </c>
    </row>
    <row r="237" spans="1:32" x14ac:dyDescent="0.25">
      <c r="B237" s="3" t="s">
        <v>16</v>
      </c>
      <c r="C237" s="4">
        <v>60</v>
      </c>
    </row>
    <row r="238" spans="1:32" s="1" customFormat="1" x14ac:dyDescent="0.25"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</row>
    <row r="239" spans="1:32" s="1" customFormat="1" x14ac:dyDescent="0.25">
      <c r="A239" s="57" t="s">
        <v>62</v>
      </c>
      <c r="B239" s="57" t="s">
        <v>63</v>
      </c>
      <c r="C239" s="55" t="s">
        <v>25</v>
      </c>
      <c r="D239" s="60"/>
      <c r="E239" s="60"/>
      <c r="F239" s="60"/>
      <c r="G239" s="60"/>
      <c r="H239" s="60"/>
      <c r="I239" s="60"/>
      <c r="J239" s="60"/>
      <c r="K239" s="60"/>
      <c r="L239" s="60"/>
      <c r="M239" s="60"/>
      <c r="N239" s="60"/>
      <c r="O239" s="60"/>
      <c r="P239" s="60"/>
      <c r="Q239" s="60"/>
      <c r="R239" s="60"/>
      <c r="S239" s="60"/>
      <c r="T239" s="60"/>
      <c r="U239" s="60"/>
      <c r="V239" s="60"/>
      <c r="W239" s="60"/>
      <c r="X239" s="60"/>
      <c r="Y239" s="60"/>
      <c r="Z239" s="60"/>
      <c r="AA239" s="60"/>
      <c r="AB239" s="60"/>
      <c r="AC239" s="60"/>
      <c r="AD239" s="60"/>
      <c r="AE239" s="60"/>
      <c r="AF239" s="56"/>
    </row>
    <row r="240" spans="1:32" s="1" customFormat="1" x14ac:dyDescent="0.25">
      <c r="A240" s="58"/>
      <c r="B240" s="58"/>
      <c r="C240" s="55" t="s">
        <v>26</v>
      </c>
      <c r="D240" s="56"/>
      <c r="E240" s="55" t="s">
        <v>27</v>
      </c>
      <c r="F240" s="56"/>
      <c r="G240" s="55" t="s">
        <v>28</v>
      </c>
      <c r="H240" s="56"/>
      <c r="I240" s="55" t="s">
        <v>29</v>
      </c>
      <c r="J240" s="56"/>
      <c r="K240" s="55" t="s">
        <v>30</v>
      </c>
      <c r="L240" s="56"/>
      <c r="M240" s="55" t="s">
        <v>31</v>
      </c>
      <c r="N240" s="56"/>
      <c r="O240" s="55" t="s">
        <v>32</v>
      </c>
      <c r="P240" s="56"/>
      <c r="Q240" s="55" t="s">
        <v>33</v>
      </c>
      <c r="R240" s="56"/>
      <c r="S240" s="55" t="s">
        <v>34</v>
      </c>
      <c r="T240" s="56"/>
      <c r="U240" s="55" t="s">
        <v>35</v>
      </c>
      <c r="V240" s="56"/>
      <c r="W240" s="55" t="s">
        <v>36</v>
      </c>
      <c r="X240" s="56"/>
      <c r="Y240" s="55" t="s">
        <v>37</v>
      </c>
      <c r="Z240" s="56"/>
      <c r="AA240" s="55" t="s">
        <v>38</v>
      </c>
      <c r="AB240" s="56"/>
      <c r="AC240" s="55" t="s">
        <v>39</v>
      </c>
      <c r="AD240" s="56"/>
      <c r="AE240" s="55" t="s">
        <v>40</v>
      </c>
      <c r="AF240" s="56"/>
    </row>
    <row r="241" spans="1:34" s="1" customFormat="1" x14ac:dyDescent="0.25">
      <c r="A241" s="59"/>
      <c r="B241" s="59"/>
      <c r="C241" s="14" t="s">
        <v>41</v>
      </c>
      <c r="D241" s="14" t="s">
        <v>42</v>
      </c>
      <c r="E241" s="14" t="s">
        <v>41</v>
      </c>
      <c r="F241" s="14" t="s">
        <v>42</v>
      </c>
      <c r="G241" s="14" t="s">
        <v>41</v>
      </c>
      <c r="H241" s="14" t="s">
        <v>42</v>
      </c>
      <c r="I241" s="14" t="s">
        <v>41</v>
      </c>
      <c r="J241" s="14" t="s">
        <v>42</v>
      </c>
      <c r="K241" s="14" t="s">
        <v>41</v>
      </c>
      <c r="L241" s="14" t="s">
        <v>42</v>
      </c>
      <c r="M241" s="14" t="s">
        <v>41</v>
      </c>
      <c r="N241" s="14" t="s">
        <v>42</v>
      </c>
      <c r="O241" s="14" t="s">
        <v>41</v>
      </c>
      <c r="P241" s="14" t="s">
        <v>42</v>
      </c>
      <c r="Q241" s="14" t="s">
        <v>41</v>
      </c>
      <c r="R241" s="14" t="s">
        <v>42</v>
      </c>
      <c r="S241" s="14" t="s">
        <v>41</v>
      </c>
      <c r="T241" s="14" t="s">
        <v>42</v>
      </c>
      <c r="U241" s="14" t="s">
        <v>41</v>
      </c>
      <c r="V241" s="14" t="s">
        <v>42</v>
      </c>
      <c r="W241" s="14" t="s">
        <v>41</v>
      </c>
      <c r="X241" s="14" t="s">
        <v>42</v>
      </c>
      <c r="Y241" s="14" t="s">
        <v>41</v>
      </c>
      <c r="Z241" s="14" t="s">
        <v>42</v>
      </c>
      <c r="AA241" s="14" t="s">
        <v>41</v>
      </c>
      <c r="AB241" s="14" t="s">
        <v>42</v>
      </c>
      <c r="AC241" s="14" t="s">
        <v>41</v>
      </c>
      <c r="AD241" s="14" t="s">
        <v>42</v>
      </c>
      <c r="AE241" s="14" t="s">
        <v>41</v>
      </c>
      <c r="AF241" s="14" t="s">
        <v>42</v>
      </c>
    </row>
    <row r="242" spans="1:34" s="1" customFormat="1" x14ac:dyDescent="0.25">
      <c r="A242" s="15"/>
      <c r="B242" s="15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</row>
    <row r="243" spans="1:34" s="1" customFormat="1" x14ac:dyDescent="0.25">
      <c r="A243" s="15"/>
      <c r="B243" s="15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</row>
    <row r="244" spans="1:34" s="1" customFormat="1" x14ac:dyDescent="0.25"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5" spans="1:34" s="1" customFormat="1" x14ac:dyDescent="0.25">
      <c r="A245" s="57" t="s">
        <v>62</v>
      </c>
      <c r="B245" s="57" t="s">
        <v>63</v>
      </c>
      <c r="C245" s="55" t="s">
        <v>25</v>
      </c>
      <c r="D245" s="60"/>
      <c r="E245" s="60"/>
      <c r="F245" s="60"/>
      <c r="G245" s="60"/>
      <c r="H245" s="60"/>
      <c r="I245" s="60"/>
      <c r="J245" s="60"/>
      <c r="K245" s="60"/>
      <c r="L245" s="60"/>
      <c r="M245" s="60"/>
      <c r="N245" s="60"/>
      <c r="O245" s="60"/>
      <c r="P245" s="60"/>
      <c r="Q245" s="60"/>
      <c r="R245" s="60"/>
      <c r="S245" s="60"/>
      <c r="T245" s="60"/>
      <c r="U245" s="60"/>
      <c r="V245" s="60"/>
      <c r="W245" s="60"/>
      <c r="X245" s="60"/>
      <c r="Y245" s="60"/>
      <c r="Z245" s="60"/>
      <c r="AA245" s="60"/>
      <c r="AB245" s="60"/>
      <c r="AC245" s="60"/>
      <c r="AD245" s="60"/>
      <c r="AE245" s="60"/>
      <c r="AF245" s="56"/>
    </row>
    <row r="246" spans="1:34" s="1" customFormat="1" x14ac:dyDescent="0.25">
      <c r="A246" s="58"/>
      <c r="B246" s="58"/>
      <c r="C246" s="55" t="s">
        <v>46</v>
      </c>
      <c r="D246" s="56"/>
      <c r="E246" s="55" t="s">
        <v>47</v>
      </c>
      <c r="F246" s="56"/>
      <c r="G246" s="55" t="s">
        <v>48</v>
      </c>
      <c r="H246" s="56"/>
      <c r="I246" s="55" t="s">
        <v>49</v>
      </c>
      <c r="J246" s="56"/>
      <c r="K246" s="55" t="s">
        <v>50</v>
      </c>
      <c r="L246" s="56"/>
      <c r="M246" s="55" t="s">
        <v>51</v>
      </c>
      <c r="N246" s="56"/>
      <c r="O246" s="55" t="s">
        <v>52</v>
      </c>
      <c r="P246" s="56"/>
      <c r="Q246" s="55" t="s">
        <v>53</v>
      </c>
      <c r="R246" s="56"/>
      <c r="S246" s="55" t="s">
        <v>54</v>
      </c>
      <c r="T246" s="56"/>
      <c r="U246" s="55" t="s">
        <v>55</v>
      </c>
      <c r="V246" s="56"/>
      <c r="W246" s="55" t="s">
        <v>56</v>
      </c>
      <c r="X246" s="56"/>
      <c r="Y246" s="55" t="s">
        <v>57</v>
      </c>
      <c r="Z246" s="56"/>
      <c r="AA246" s="55" t="s">
        <v>58</v>
      </c>
      <c r="AB246" s="56"/>
      <c r="AC246" s="55" t="s">
        <v>59</v>
      </c>
      <c r="AD246" s="56"/>
      <c r="AE246" s="55" t="s">
        <v>60</v>
      </c>
      <c r="AF246" s="56"/>
      <c r="AG246" s="55" t="s">
        <v>73</v>
      </c>
      <c r="AH246" s="56"/>
    </row>
    <row r="247" spans="1:34" s="1" customFormat="1" x14ac:dyDescent="0.25">
      <c r="A247" s="59"/>
      <c r="B247" s="59"/>
      <c r="C247" s="14" t="s">
        <v>41</v>
      </c>
      <c r="D247" s="14" t="s">
        <v>42</v>
      </c>
      <c r="E247" s="14" t="s">
        <v>41</v>
      </c>
      <c r="F247" s="14" t="s">
        <v>42</v>
      </c>
      <c r="G247" s="14" t="s">
        <v>41</v>
      </c>
      <c r="H247" s="14" t="s">
        <v>42</v>
      </c>
      <c r="I247" s="14" t="s">
        <v>41</v>
      </c>
      <c r="J247" s="14" t="s">
        <v>42</v>
      </c>
      <c r="K247" s="14" t="s">
        <v>41</v>
      </c>
      <c r="L247" s="14" t="s">
        <v>42</v>
      </c>
      <c r="M247" s="14" t="s">
        <v>41</v>
      </c>
      <c r="N247" s="14" t="s">
        <v>42</v>
      </c>
      <c r="O247" s="14" t="s">
        <v>41</v>
      </c>
      <c r="P247" s="14" t="s">
        <v>42</v>
      </c>
      <c r="Q247" s="14" t="s">
        <v>41</v>
      </c>
      <c r="R247" s="14" t="s">
        <v>42</v>
      </c>
      <c r="S247" s="14" t="s">
        <v>41</v>
      </c>
      <c r="T247" s="14" t="s">
        <v>42</v>
      </c>
      <c r="U247" s="14" t="s">
        <v>41</v>
      </c>
      <c r="V247" s="14" t="s">
        <v>42</v>
      </c>
      <c r="W247" s="14" t="s">
        <v>41</v>
      </c>
      <c r="X247" s="14" t="s">
        <v>42</v>
      </c>
      <c r="Y247" s="14" t="s">
        <v>41</v>
      </c>
      <c r="Z247" s="14" t="s">
        <v>42</v>
      </c>
      <c r="AA247" s="14" t="s">
        <v>41</v>
      </c>
      <c r="AB247" s="14" t="s">
        <v>42</v>
      </c>
      <c r="AC247" s="14" t="s">
        <v>41</v>
      </c>
      <c r="AD247" s="14" t="s">
        <v>42</v>
      </c>
      <c r="AE247" s="14" t="s">
        <v>41</v>
      </c>
      <c r="AF247" s="14" t="s">
        <v>42</v>
      </c>
      <c r="AG247" s="14" t="s">
        <v>41</v>
      </c>
      <c r="AH247" s="14" t="s">
        <v>42</v>
      </c>
    </row>
    <row r="248" spans="1:34" s="1" customFormat="1" x14ac:dyDescent="0.25">
      <c r="A248" s="15"/>
      <c r="B248" s="15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</row>
    <row r="249" spans="1:34" s="1" customFormat="1" x14ac:dyDescent="0.25">
      <c r="A249" s="15"/>
      <c r="B249" s="15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</row>
    <row r="250" spans="1:34" s="1" customFormat="1" x14ac:dyDescent="0.25">
      <c r="B250" t="s">
        <v>61</v>
      </c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2" spans="1:34" x14ac:dyDescent="0.25">
      <c r="A252">
        <v>11</v>
      </c>
      <c r="B252" s="4"/>
      <c r="C252" s="39"/>
    </row>
    <row r="253" spans="1:34" x14ac:dyDescent="0.25">
      <c r="B253" s="3" t="s">
        <v>6</v>
      </c>
      <c r="C253" s="4" t="s">
        <v>1072</v>
      </c>
    </row>
    <row r="254" spans="1:34" x14ac:dyDescent="0.25">
      <c r="B254" s="3" t="s">
        <v>7</v>
      </c>
      <c r="C254" s="4" t="s">
        <v>8</v>
      </c>
    </row>
    <row r="255" spans="1:34" x14ac:dyDescent="0.25">
      <c r="B255" s="3" t="s">
        <v>7</v>
      </c>
      <c r="C255" s="4" t="s">
        <v>130</v>
      </c>
    </row>
    <row r="256" spans="1:34" x14ac:dyDescent="0.25">
      <c r="B256" s="3" t="s">
        <v>9</v>
      </c>
      <c r="C256" s="4" t="s">
        <v>126</v>
      </c>
    </row>
    <row r="257" spans="1:34" x14ac:dyDescent="0.25">
      <c r="B257" s="3" t="s">
        <v>9</v>
      </c>
      <c r="C257" s="4" t="s">
        <v>130</v>
      </c>
    </row>
    <row r="258" spans="1:34" ht="15" customHeight="1" x14ac:dyDescent="0.25">
      <c r="B258" s="3" t="s">
        <v>10</v>
      </c>
      <c r="C258" s="51" t="s">
        <v>1073</v>
      </c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</row>
    <row r="259" spans="1:34" x14ac:dyDescent="0.25">
      <c r="B259" s="3" t="s">
        <v>13</v>
      </c>
      <c r="C259" s="4">
        <v>1950</v>
      </c>
    </row>
    <row r="260" spans="1:34" x14ac:dyDescent="0.25">
      <c r="B260" s="3" t="s">
        <v>14</v>
      </c>
      <c r="C260" s="4">
        <v>60</v>
      </c>
    </row>
    <row r="261" spans="1:34" x14ac:dyDescent="0.25">
      <c r="B261" s="3" t="s">
        <v>15</v>
      </c>
      <c r="C261" s="4">
        <v>0</v>
      </c>
    </row>
    <row r="262" spans="1:34" x14ac:dyDescent="0.25">
      <c r="B262" s="3" t="s">
        <v>16</v>
      </c>
      <c r="C262" s="4">
        <v>60</v>
      </c>
    </row>
    <row r="263" spans="1:34" s="1" customFormat="1" x14ac:dyDescent="0.25"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 spans="1:34" s="1" customFormat="1" x14ac:dyDescent="0.25">
      <c r="A264" s="57" t="s">
        <v>62</v>
      </c>
      <c r="B264" s="57" t="s">
        <v>63</v>
      </c>
      <c r="C264" s="55" t="s">
        <v>25</v>
      </c>
      <c r="D264" s="60"/>
      <c r="E264" s="60"/>
      <c r="F264" s="60"/>
      <c r="G264" s="60"/>
      <c r="H264" s="60"/>
      <c r="I264" s="60"/>
      <c r="J264" s="60"/>
      <c r="K264" s="60"/>
      <c r="L264" s="60"/>
      <c r="M264" s="60"/>
      <c r="N264" s="60"/>
      <c r="O264" s="60"/>
      <c r="P264" s="60"/>
      <c r="Q264" s="60"/>
      <c r="R264" s="60"/>
      <c r="S264" s="60"/>
      <c r="T264" s="60"/>
      <c r="U264" s="60"/>
      <c r="V264" s="60"/>
      <c r="W264" s="60"/>
      <c r="X264" s="60"/>
      <c r="Y264" s="60"/>
      <c r="Z264" s="60"/>
      <c r="AA264" s="60"/>
      <c r="AB264" s="60"/>
      <c r="AC264" s="60"/>
      <c r="AD264" s="60"/>
      <c r="AE264" s="60"/>
      <c r="AF264" s="56"/>
    </row>
    <row r="265" spans="1:34" s="1" customFormat="1" x14ac:dyDescent="0.25">
      <c r="A265" s="58"/>
      <c r="B265" s="58"/>
      <c r="C265" s="55" t="s">
        <v>26</v>
      </c>
      <c r="D265" s="56"/>
      <c r="E265" s="55" t="s">
        <v>27</v>
      </c>
      <c r="F265" s="56"/>
      <c r="G265" s="55" t="s">
        <v>28</v>
      </c>
      <c r="H265" s="56"/>
      <c r="I265" s="55" t="s">
        <v>29</v>
      </c>
      <c r="J265" s="56"/>
      <c r="K265" s="55" t="s">
        <v>30</v>
      </c>
      <c r="L265" s="56"/>
      <c r="M265" s="55" t="s">
        <v>31</v>
      </c>
      <c r="N265" s="56"/>
      <c r="O265" s="55" t="s">
        <v>32</v>
      </c>
      <c r="P265" s="56"/>
      <c r="Q265" s="55" t="s">
        <v>33</v>
      </c>
      <c r="R265" s="56"/>
      <c r="S265" s="55" t="s">
        <v>34</v>
      </c>
      <c r="T265" s="56"/>
      <c r="U265" s="55" t="s">
        <v>35</v>
      </c>
      <c r="V265" s="56"/>
      <c r="W265" s="55" t="s">
        <v>36</v>
      </c>
      <c r="X265" s="56"/>
      <c r="Y265" s="55" t="s">
        <v>37</v>
      </c>
      <c r="Z265" s="56"/>
      <c r="AA265" s="55" t="s">
        <v>38</v>
      </c>
      <c r="AB265" s="56"/>
      <c r="AC265" s="55" t="s">
        <v>39</v>
      </c>
      <c r="AD265" s="56"/>
      <c r="AE265" s="55" t="s">
        <v>40</v>
      </c>
      <c r="AF265" s="56"/>
    </row>
    <row r="266" spans="1:34" s="1" customFormat="1" x14ac:dyDescent="0.25">
      <c r="A266" s="59"/>
      <c r="B266" s="59"/>
      <c r="C266" s="14" t="s">
        <v>41</v>
      </c>
      <c r="D266" s="14" t="s">
        <v>42</v>
      </c>
      <c r="E266" s="14" t="s">
        <v>41</v>
      </c>
      <c r="F266" s="14" t="s">
        <v>42</v>
      </c>
      <c r="G266" s="14" t="s">
        <v>41</v>
      </c>
      <c r="H266" s="14" t="s">
        <v>42</v>
      </c>
      <c r="I266" s="14" t="s">
        <v>41</v>
      </c>
      <c r="J266" s="14" t="s">
        <v>42</v>
      </c>
      <c r="K266" s="14" t="s">
        <v>41</v>
      </c>
      <c r="L266" s="14" t="s">
        <v>42</v>
      </c>
      <c r="M266" s="14" t="s">
        <v>41</v>
      </c>
      <c r="N266" s="14" t="s">
        <v>42</v>
      </c>
      <c r="O266" s="14" t="s">
        <v>41</v>
      </c>
      <c r="P266" s="14" t="s">
        <v>42</v>
      </c>
      <c r="Q266" s="14" t="s">
        <v>41</v>
      </c>
      <c r="R266" s="14" t="s">
        <v>42</v>
      </c>
      <c r="S266" s="14" t="s">
        <v>41</v>
      </c>
      <c r="T266" s="14" t="s">
        <v>42</v>
      </c>
      <c r="U266" s="14" t="s">
        <v>41</v>
      </c>
      <c r="V266" s="14" t="s">
        <v>42</v>
      </c>
      <c r="W266" s="14" t="s">
        <v>41</v>
      </c>
      <c r="X266" s="14" t="s">
        <v>42</v>
      </c>
      <c r="Y266" s="14" t="s">
        <v>41</v>
      </c>
      <c r="Z266" s="14" t="s">
        <v>42</v>
      </c>
      <c r="AA266" s="14" t="s">
        <v>41</v>
      </c>
      <c r="AB266" s="14" t="s">
        <v>42</v>
      </c>
      <c r="AC266" s="14" t="s">
        <v>41</v>
      </c>
      <c r="AD266" s="14" t="s">
        <v>42</v>
      </c>
      <c r="AE266" s="14" t="s">
        <v>41</v>
      </c>
      <c r="AF266" s="14" t="s">
        <v>42</v>
      </c>
    </row>
    <row r="267" spans="1:34" s="1" customFormat="1" x14ac:dyDescent="0.25">
      <c r="A267" s="15"/>
      <c r="B267" s="15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</row>
    <row r="268" spans="1:34" s="1" customFormat="1" x14ac:dyDescent="0.25">
      <c r="A268" s="15"/>
      <c r="B268" s="15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</row>
    <row r="269" spans="1:34" s="1" customFormat="1" x14ac:dyDescent="0.25"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 spans="1:34" s="1" customFormat="1" x14ac:dyDescent="0.25">
      <c r="A270" s="57" t="s">
        <v>62</v>
      </c>
      <c r="B270" s="57" t="s">
        <v>63</v>
      </c>
      <c r="C270" s="55" t="s">
        <v>25</v>
      </c>
      <c r="D270" s="60"/>
      <c r="E270" s="60"/>
      <c r="F270" s="60"/>
      <c r="G270" s="60"/>
      <c r="H270" s="60"/>
      <c r="I270" s="60"/>
      <c r="J270" s="60"/>
      <c r="K270" s="60"/>
      <c r="L270" s="60"/>
      <c r="M270" s="60"/>
      <c r="N270" s="60"/>
      <c r="O270" s="60"/>
      <c r="P270" s="60"/>
      <c r="Q270" s="60"/>
      <c r="R270" s="60"/>
      <c r="S270" s="60"/>
      <c r="T270" s="60"/>
      <c r="U270" s="60"/>
      <c r="V270" s="60"/>
      <c r="W270" s="60"/>
      <c r="X270" s="60"/>
      <c r="Y270" s="60"/>
      <c r="Z270" s="60"/>
      <c r="AA270" s="60"/>
      <c r="AB270" s="60"/>
      <c r="AC270" s="60"/>
      <c r="AD270" s="60"/>
      <c r="AE270" s="60"/>
      <c r="AF270" s="56"/>
    </row>
    <row r="271" spans="1:34" s="1" customFormat="1" x14ac:dyDescent="0.25">
      <c r="A271" s="58"/>
      <c r="B271" s="58"/>
      <c r="C271" s="55" t="s">
        <v>46</v>
      </c>
      <c r="D271" s="56"/>
      <c r="E271" s="55" t="s">
        <v>47</v>
      </c>
      <c r="F271" s="56"/>
      <c r="G271" s="55" t="s">
        <v>48</v>
      </c>
      <c r="H271" s="56"/>
      <c r="I271" s="55" t="s">
        <v>49</v>
      </c>
      <c r="J271" s="56"/>
      <c r="K271" s="55" t="s">
        <v>50</v>
      </c>
      <c r="L271" s="56"/>
      <c r="M271" s="55" t="s">
        <v>51</v>
      </c>
      <c r="N271" s="56"/>
      <c r="O271" s="55" t="s">
        <v>52</v>
      </c>
      <c r="P271" s="56"/>
      <c r="Q271" s="55" t="s">
        <v>53</v>
      </c>
      <c r="R271" s="56"/>
      <c r="S271" s="55" t="s">
        <v>54</v>
      </c>
      <c r="T271" s="56"/>
      <c r="U271" s="55" t="s">
        <v>55</v>
      </c>
      <c r="V271" s="56"/>
      <c r="W271" s="55" t="s">
        <v>56</v>
      </c>
      <c r="X271" s="56"/>
      <c r="Y271" s="55" t="s">
        <v>57</v>
      </c>
      <c r="Z271" s="56"/>
      <c r="AA271" s="55" t="s">
        <v>58</v>
      </c>
      <c r="AB271" s="56"/>
      <c r="AC271" s="55" t="s">
        <v>59</v>
      </c>
      <c r="AD271" s="56"/>
      <c r="AE271" s="55" t="s">
        <v>60</v>
      </c>
      <c r="AF271" s="56"/>
      <c r="AG271" s="55" t="s">
        <v>73</v>
      </c>
      <c r="AH271" s="56"/>
    </row>
    <row r="272" spans="1:34" s="1" customFormat="1" x14ac:dyDescent="0.25">
      <c r="A272" s="59"/>
      <c r="B272" s="59"/>
      <c r="C272" s="14" t="s">
        <v>41</v>
      </c>
      <c r="D272" s="14" t="s">
        <v>42</v>
      </c>
      <c r="E272" s="14" t="s">
        <v>41</v>
      </c>
      <c r="F272" s="14" t="s">
        <v>42</v>
      </c>
      <c r="G272" s="14" t="s">
        <v>41</v>
      </c>
      <c r="H272" s="14" t="s">
        <v>42</v>
      </c>
      <c r="I272" s="14" t="s">
        <v>41</v>
      </c>
      <c r="J272" s="14" t="s">
        <v>42</v>
      </c>
      <c r="K272" s="14" t="s">
        <v>41</v>
      </c>
      <c r="L272" s="14" t="s">
        <v>42</v>
      </c>
      <c r="M272" s="14" t="s">
        <v>41</v>
      </c>
      <c r="N272" s="14" t="s">
        <v>42</v>
      </c>
      <c r="O272" s="14" t="s">
        <v>41</v>
      </c>
      <c r="P272" s="14" t="s">
        <v>42</v>
      </c>
      <c r="Q272" s="14" t="s">
        <v>41</v>
      </c>
      <c r="R272" s="14" t="s">
        <v>42</v>
      </c>
      <c r="S272" s="14" t="s">
        <v>41</v>
      </c>
      <c r="T272" s="14" t="s">
        <v>42</v>
      </c>
      <c r="U272" s="14" t="s">
        <v>41</v>
      </c>
      <c r="V272" s="14" t="s">
        <v>42</v>
      </c>
      <c r="W272" s="14" t="s">
        <v>41</v>
      </c>
      <c r="X272" s="14" t="s">
        <v>42</v>
      </c>
      <c r="Y272" s="14" t="s">
        <v>41</v>
      </c>
      <c r="Z272" s="14" t="s">
        <v>42</v>
      </c>
      <c r="AA272" s="14" t="s">
        <v>41</v>
      </c>
      <c r="AB272" s="14" t="s">
        <v>42</v>
      </c>
      <c r="AC272" s="14" t="s">
        <v>41</v>
      </c>
      <c r="AD272" s="14" t="s">
        <v>42</v>
      </c>
      <c r="AE272" s="14" t="s">
        <v>41</v>
      </c>
      <c r="AF272" s="14" t="s">
        <v>42</v>
      </c>
      <c r="AG272" s="14" t="s">
        <v>41</v>
      </c>
      <c r="AH272" s="14" t="s">
        <v>42</v>
      </c>
    </row>
    <row r="273" spans="1:34" s="1" customFormat="1" x14ac:dyDescent="0.25">
      <c r="A273" s="15"/>
      <c r="B273" s="15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</row>
    <row r="274" spans="1:34" s="1" customFormat="1" x14ac:dyDescent="0.25">
      <c r="A274" s="15"/>
      <c r="B274" s="15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</row>
    <row r="275" spans="1:34" s="1" customFormat="1" x14ac:dyDescent="0.25">
      <c r="B275" t="s">
        <v>61</v>
      </c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 spans="1:34" s="1" customFormat="1" x14ac:dyDescent="0.25">
      <c r="B276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 spans="1:34" x14ac:dyDescent="0.25">
      <c r="A277">
        <v>12</v>
      </c>
    </row>
    <row r="278" spans="1:34" x14ac:dyDescent="0.25">
      <c r="B278" s="3" t="s">
        <v>6</v>
      </c>
      <c r="C278" s="4" t="s">
        <v>1074</v>
      </c>
    </row>
    <row r="279" spans="1:34" x14ac:dyDescent="0.25">
      <c r="B279" s="3" t="s">
        <v>7</v>
      </c>
      <c r="C279" s="4" t="s">
        <v>8</v>
      </c>
    </row>
    <row r="280" spans="1:34" x14ac:dyDescent="0.25">
      <c r="B280" s="3" t="s">
        <v>7</v>
      </c>
      <c r="C280" s="4" t="s">
        <v>130</v>
      </c>
    </row>
    <row r="281" spans="1:34" x14ac:dyDescent="0.25">
      <c r="B281" s="3" t="s">
        <v>9</v>
      </c>
      <c r="C281" s="4" t="s">
        <v>1</v>
      </c>
    </row>
    <row r="282" spans="1:34" x14ac:dyDescent="0.25">
      <c r="B282" s="3" t="s">
        <v>9</v>
      </c>
      <c r="C282" s="4" t="s">
        <v>131</v>
      </c>
    </row>
    <row r="283" spans="1:34" ht="18" customHeight="1" x14ac:dyDescent="0.25">
      <c r="B283" s="3" t="s">
        <v>10</v>
      </c>
      <c r="C283" s="51" t="s">
        <v>1075</v>
      </c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</row>
    <row r="284" spans="1:34" x14ac:dyDescent="0.25">
      <c r="B284" s="3" t="s">
        <v>13</v>
      </c>
      <c r="C284" s="4">
        <v>1860</v>
      </c>
    </row>
    <row r="285" spans="1:34" x14ac:dyDescent="0.25">
      <c r="B285" s="3" t="s">
        <v>14</v>
      </c>
      <c r="C285" s="4">
        <v>30</v>
      </c>
    </row>
    <row r="286" spans="1:34" x14ac:dyDescent="0.25">
      <c r="B286" s="3" t="s">
        <v>15</v>
      </c>
      <c r="C286" s="4">
        <v>0</v>
      </c>
    </row>
    <row r="287" spans="1:34" x14ac:dyDescent="0.25">
      <c r="B287" s="3" t="s">
        <v>16</v>
      </c>
      <c r="C287" s="4">
        <v>90</v>
      </c>
    </row>
    <row r="288" spans="1:34" s="1" customFormat="1" x14ac:dyDescent="0.25"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 spans="1:34" s="1" customFormat="1" x14ac:dyDescent="0.25">
      <c r="A289" s="57" t="s">
        <v>62</v>
      </c>
      <c r="B289" s="57" t="s">
        <v>63</v>
      </c>
      <c r="C289" s="55" t="s">
        <v>25</v>
      </c>
      <c r="D289" s="60"/>
      <c r="E289" s="60"/>
      <c r="F289" s="60"/>
      <c r="G289" s="60"/>
      <c r="H289" s="60"/>
      <c r="I289" s="60"/>
      <c r="J289" s="60"/>
      <c r="K289" s="60"/>
      <c r="L289" s="60"/>
      <c r="M289" s="60"/>
      <c r="N289" s="60"/>
      <c r="O289" s="60"/>
      <c r="P289" s="60"/>
      <c r="Q289" s="60"/>
      <c r="R289" s="60"/>
      <c r="S289" s="60"/>
      <c r="T289" s="60"/>
      <c r="U289" s="60"/>
      <c r="V289" s="60"/>
      <c r="W289" s="60"/>
      <c r="X289" s="60"/>
      <c r="Y289" s="60"/>
      <c r="Z289" s="60"/>
      <c r="AA289" s="60"/>
      <c r="AB289" s="60"/>
      <c r="AC289" s="60"/>
      <c r="AD289" s="60"/>
      <c r="AE289" s="60"/>
      <c r="AF289" s="56"/>
    </row>
    <row r="290" spans="1:34" s="1" customFormat="1" x14ac:dyDescent="0.25">
      <c r="A290" s="58"/>
      <c r="B290" s="58"/>
      <c r="C290" s="55" t="s">
        <v>26</v>
      </c>
      <c r="D290" s="56"/>
      <c r="E290" s="55" t="s">
        <v>27</v>
      </c>
      <c r="F290" s="56"/>
      <c r="G290" s="55" t="s">
        <v>28</v>
      </c>
      <c r="H290" s="56"/>
      <c r="I290" s="55" t="s">
        <v>29</v>
      </c>
      <c r="J290" s="56"/>
      <c r="K290" s="55" t="s">
        <v>30</v>
      </c>
      <c r="L290" s="56"/>
      <c r="M290" s="55" t="s">
        <v>31</v>
      </c>
      <c r="N290" s="56"/>
      <c r="O290" s="55" t="s">
        <v>32</v>
      </c>
      <c r="P290" s="56"/>
      <c r="Q290" s="55" t="s">
        <v>33</v>
      </c>
      <c r="R290" s="56"/>
      <c r="S290" s="55" t="s">
        <v>34</v>
      </c>
      <c r="T290" s="56"/>
      <c r="U290" s="55" t="s">
        <v>35</v>
      </c>
      <c r="V290" s="56"/>
      <c r="W290" s="55" t="s">
        <v>36</v>
      </c>
      <c r="X290" s="56"/>
      <c r="Y290" s="55" t="s">
        <v>37</v>
      </c>
      <c r="Z290" s="56"/>
      <c r="AA290" s="55" t="s">
        <v>38</v>
      </c>
      <c r="AB290" s="56"/>
      <c r="AC290" s="55" t="s">
        <v>39</v>
      </c>
      <c r="AD290" s="56"/>
      <c r="AE290" s="55" t="s">
        <v>40</v>
      </c>
      <c r="AF290" s="56"/>
    </row>
    <row r="291" spans="1:34" s="1" customFormat="1" x14ac:dyDescent="0.25">
      <c r="A291" s="59"/>
      <c r="B291" s="59"/>
      <c r="C291" s="14" t="s">
        <v>41</v>
      </c>
      <c r="D291" s="14" t="s">
        <v>42</v>
      </c>
      <c r="E291" s="14" t="s">
        <v>41</v>
      </c>
      <c r="F291" s="14" t="s">
        <v>42</v>
      </c>
      <c r="G291" s="14" t="s">
        <v>41</v>
      </c>
      <c r="H291" s="14" t="s">
        <v>42</v>
      </c>
      <c r="I291" s="14" t="s">
        <v>41</v>
      </c>
      <c r="J291" s="14" t="s">
        <v>42</v>
      </c>
      <c r="K291" s="14" t="s">
        <v>41</v>
      </c>
      <c r="L291" s="14" t="s">
        <v>42</v>
      </c>
      <c r="M291" s="14" t="s">
        <v>41</v>
      </c>
      <c r="N291" s="14" t="s">
        <v>42</v>
      </c>
      <c r="O291" s="14" t="s">
        <v>41</v>
      </c>
      <c r="P291" s="14" t="s">
        <v>42</v>
      </c>
      <c r="Q291" s="14" t="s">
        <v>41</v>
      </c>
      <c r="R291" s="14" t="s">
        <v>42</v>
      </c>
      <c r="S291" s="14" t="s">
        <v>41</v>
      </c>
      <c r="T291" s="14" t="s">
        <v>42</v>
      </c>
      <c r="U291" s="14" t="s">
        <v>41</v>
      </c>
      <c r="V291" s="14" t="s">
        <v>42</v>
      </c>
      <c r="W291" s="14" t="s">
        <v>41</v>
      </c>
      <c r="X291" s="14" t="s">
        <v>42</v>
      </c>
      <c r="Y291" s="14" t="s">
        <v>41</v>
      </c>
      <c r="Z291" s="14" t="s">
        <v>42</v>
      </c>
      <c r="AA291" s="14" t="s">
        <v>41</v>
      </c>
      <c r="AB291" s="14" t="s">
        <v>42</v>
      </c>
      <c r="AC291" s="14" t="s">
        <v>41</v>
      </c>
      <c r="AD291" s="14" t="s">
        <v>42</v>
      </c>
      <c r="AE291" s="14" t="s">
        <v>41</v>
      </c>
      <c r="AF291" s="14" t="s">
        <v>42</v>
      </c>
    </row>
    <row r="292" spans="1:34" s="1" customFormat="1" x14ac:dyDescent="0.25">
      <c r="A292" s="15"/>
      <c r="B292" s="15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</row>
    <row r="293" spans="1:34" s="1" customFormat="1" x14ac:dyDescent="0.25">
      <c r="A293" s="15"/>
      <c r="B293" s="15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</row>
    <row r="294" spans="1:34" s="1" customFormat="1" x14ac:dyDescent="0.25"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 spans="1:34" s="1" customFormat="1" x14ac:dyDescent="0.25">
      <c r="A295" s="57" t="s">
        <v>62</v>
      </c>
      <c r="B295" s="57" t="s">
        <v>63</v>
      </c>
      <c r="C295" s="55" t="s">
        <v>25</v>
      </c>
      <c r="D295" s="60"/>
      <c r="E295" s="60"/>
      <c r="F295" s="60"/>
      <c r="G295" s="60"/>
      <c r="H295" s="60"/>
      <c r="I295" s="60"/>
      <c r="J295" s="60"/>
      <c r="K295" s="60"/>
      <c r="L295" s="60"/>
      <c r="M295" s="60"/>
      <c r="N295" s="60"/>
      <c r="O295" s="60"/>
      <c r="P295" s="60"/>
      <c r="Q295" s="60"/>
      <c r="R295" s="60"/>
      <c r="S295" s="60"/>
      <c r="T295" s="60"/>
      <c r="U295" s="60"/>
      <c r="V295" s="60"/>
      <c r="W295" s="60"/>
      <c r="X295" s="60"/>
      <c r="Y295" s="60"/>
      <c r="Z295" s="60"/>
      <c r="AA295" s="60"/>
      <c r="AB295" s="60"/>
      <c r="AC295" s="60"/>
      <c r="AD295" s="60"/>
      <c r="AE295" s="60"/>
      <c r="AF295" s="56"/>
    </row>
    <row r="296" spans="1:34" s="1" customFormat="1" x14ac:dyDescent="0.25">
      <c r="A296" s="58"/>
      <c r="B296" s="58"/>
      <c r="C296" s="55" t="s">
        <v>46</v>
      </c>
      <c r="D296" s="56"/>
      <c r="E296" s="55" t="s">
        <v>47</v>
      </c>
      <c r="F296" s="56"/>
      <c r="G296" s="55" t="s">
        <v>48</v>
      </c>
      <c r="H296" s="56"/>
      <c r="I296" s="55" t="s">
        <v>49</v>
      </c>
      <c r="J296" s="56"/>
      <c r="K296" s="55" t="s">
        <v>50</v>
      </c>
      <c r="L296" s="56"/>
      <c r="M296" s="55" t="s">
        <v>51</v>
      </c>
      <c r="N296" s="56"/>
      <c r="O296" s="55" t="s">
        <v>52</v>
      </c>
      <c r="P296" s="56"/>
      <c r="Q296" s="55" t="s">
        <v>53</v>
      </c>
      <c r="R296" s="56"/>
      <c r="S296" s="55" t="s">
        <v>54</v>
      </c>
      <c r="T296" s="56"/>
      <c r="U296" s="55" t="s">
        <v>55</v>
      </c>
      <c r="V296" s="56"/>
      <c r="W296" s="55" t="s">
        <v>56</v>
      </c>
      <c r="X296" s="56"/>
      <c r="Y296" s="55" t="s">
        <v>57</v>
      </c>
      <c r="Z296" s="56"/>
      <c r="AA296" s="55" t="s">
        <v>58</v>
      </c>
      <c r="AB296" s="56"/>
      <c r="AC296" s="55" t="s">
        <v>59</v>
      </c>
      <c r="AD296" s="56"/>
      <c r="AE296" s="55" t="s">
        <v>60</v>
      </c>
      <c r="AF296" s="56"/>
      <c r="AG296" s="55" t="s">
        <v>73</v>
      </c>
      <c r="AH296" s="56"/>
    </row>
    <row r="297" spans="1:34" s="1" customFormat="1" x14ac:dyDescent="0.25">
      <c r="A297" s="59"/>
      <c r="B297" s="59"/>
      <c r="C297" s="14" t="s">
        <v>41</v>
      </c>
      <c r="D297" s="14" t="s">
        <v>42</v>
      </c>
      <c r="E297" s="14" t="s">
        <v>41</v>
      </c>
      <c r="F297" s="14" t="s">
        <v>42</v>
      </c>
      <c r="G297" s="14" t="s">
        <v>41</v>
      </c>
      <c r="H297" s="14" t="s">
        <v>42</v>
      </c>
      <c r="I297" s="14" t="s">
        <v>41</v>
      </c>
      <c r="J297" s="14" t="s">
        <v>42</v>
      </c>
      <c r="K297" s="14" t="s">
        <v>41</v>
      </c>
      <c r="L297" s="14" t="s">
        <v>42</v>
      </c>
      <c r="M297" s="14" t="s">
        <v>41</v>
      </c>
      <c r="N297" s="14" t="s">
        <v>42</v>
      </c>
      <c r="O297" s="14" t="s">
        <v>41</v>
      </c>
      <c r="P297" s="14" t="s">
        <v>42</v>
      </c>
      <c r="Q297" s="14" t="s">
        <v>41</v>
      </c>
      <c r="R297" s="14" t="s">
        <v>42</v>
      </c>
      <c r="S297" s="14" t="s">
        <v>41</v>
      </c>
      <c r="T297" s="14" t="s">
        <v>42</v>
      </c>
      <c r="U297" s="14" t="s">
        <v>41</v>
      </c>
      <c r="V297" s="14" t="s">
        <v>42</v>
      </c>
      <c r="W297" s="14" t="s">
        <v>41</v>
      </c>
      <c r="X297" s="14" t="s">
        <v>42</v>
      </c>
      <c r="Y297" s="14" t="s">
        <v>41</v>
      </c>
      <c r="Z297" s="14" t="s">
        <v>42</v>
      </c>
      <c r="AA297" s="14" t="s">
        <v>41</v>
      </c>
      <c r="AB297" s="14" t="s">
        <v>42</v>
      </c>
      <c r="AC297" s="14" t="s">
        <v>41</v>
      </c>
      <c r="AD297" s="14" t="s">
        <v>42</v>
      </c>
      <c r="AE297" s="14" t="s">
        <v>41</v>
      </c>
      <c r="AF297" s="14" t="s">
        <v>42</v>
      </c>
      <c r="AG297" s="14" t="s">
        <v>41</v>
      </c>
      <c r="AH297" s="14" t="s">
        <v>42</v>
      </c>
    </row>
    <row r="298" spans="1:34" s="1" customFormat="1" x14ac:dyDescent="0.25">
      <c r="A298" s="15"/>
      <c r="B298" s="15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</row>
    <row r="299" spans="1:34" s="1" customFormat="1" x14ac:dyDescent="0.25">
      <c r="A299" s="15"/>
      <c r="B299" s="15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</row>
    <row r="300" spans="1:34" s="1" customFormat="1" x14ac:dyDescent="0.25">
      <c r="B300" t="s">
        <v>61</v>
      </c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2" spans="1:34" x14ac:dyDescent="0.25">
      <c r="A302">
        <v>13</v>
      </c>
    </row>
    <row r="303" spans="1:34" x14ac:dyDescent="0.25">
      <c r="B303" s="3" t="s">
        <v>6</v>
      </c>
      <c r="C303" s="4" t="s">
        <v>1076</v>
      </c>
    </row>
    <row r="304" spans="1:34" x14ac:dyDescent="0.25">
      <c r="B304" s="3" t="s">
        <v>7</v>
      </c>
      <c r="C304" s="4" t="s">
        <v>8</v>
      </c>
    </row>
    <row r="305" spans="1:32" x14ac:dyDescent="0.25">
      <c r="B305" s="3" t="s">
        <v>7</v>
      </c>
      <c r="C305" s="4" t="s">
        <v>130</v>
      </c>
    </row>
    <row r="306" spans="1:32" x14ac:dyDescent="0.25">
      <c r="B306" s="3" t="s">
        <v>9</v>
      </c>
      <c r="C306" s="4" t="s">
        <v>1</v>
      </c>
    </row>
    <row r="307" spans="1:32" x14ac:dyDescent="0.25">
      <c r="B307" s="3" t="s">
        <v>9</v>
      </c>
      <c r="C307" s="4" t="s">
        <v>327</v>
      </c>
    </row>
    <row r="308" spans="1:32" ht="21.6" customHeight="1" x14ac:dyDescent="0.25">
      <c r="B308" s="3" t="s">
        <v>10</v>
      </c>
      <c r="C308" s="51" t="s">
        <v>1077</v>
      </c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</row>
    <row r="309" spans="1:32" x14ac:dyDescent="0.25">
      <c r="B309" s="3" t="s">
        <v>13</v>
      </c>
      <c r="C309" s="4">
        <v>1860</v>
      </c>
    </row>
    <row r="310" spans="1:32" x14ac:dyDescent="0.25">
      <c r="B310" s="3" t="s">
        <v>14</v>
      </c>
      <c r="C310" s="4">
        <v>90</v>
      </c>
    </row>
    <row r="311" spans="1:32" x14ac:dyDescent="0.25">
      <c r="B311" s="3" t="s">
        <v>15</v>
      </c>
      <c r="C311" s="4">
        <v>0</v>
      </c>
    </row>
    <row r="312" spans="1:32" x14ac:dyDescent="0.25">
      <c r="B312" s="3" t="s">
        <v>16</v>
      </c>
      <c r="C312" s="4">
        <v>60</v>
      </c>
    </row>
    <row r="313" spans="1:32" s="1" customFormat="1" x14ac:dyDescent="0.25"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 spans="1:32" s="1" customFormat="1" x14ac:dyDescent="0.25">
      <c r="A314" s="57" t="s">
        <v>62</v>
      </c>
      <c r="B314" s="57" t="s">
        <v>63</v>
      </c>
      <c r="C314" s="55" t="s">
        <v>25</v>
      </c>
      <c r="D314" s="60"/>
      <c r="E314" s="60"/>
      <c r="F314" s="60"/>
      <c r="G314" s="60"/>
      <c r="H314" s="60"/>
      <c r="I314" s="60"/>
      <c r="J314" s="60"/>
      <c r="K314" s="60"/>
      <c r="L314" s="60"/>
      <c r="M314" s="60"/>
      <c r="N314" s="60"/>
      <c r="O314" s="60"/>
      <c r="P314" s="60"/>
      <c r="Q314" s="60"/>
      <c r="R314" s="60"/>
      <c r="S314" s="60"/>
      <c r="T314" s="60"/>
      <c r="U314" s="60"/>
      <c r="V314" s="60"/>
      <c r="W314" s="60"/>
      <c r="X314" s="60"/>
      <c r="Y314" s="60"/>
      <c r="Z314" s="60"/>
      <c r="AA314" s="60"/>
      <c r="AB314" s="60"/>
      <c r="AC314" s="60"/>
      <c r="AD314" s="60"/>
      <c r="AE314" s="60"/>
      <c r="AF314" s="56"/>
    </row>
    <row r="315" spans="1:32" s="1" customFormat="1" x14ac:dyDescent="0.25">
      <c r="A315" s="58"/>
      <c r="B315" s="58"/>
      <c r="C315" s="55" t="s">
        <v>26</v>
      </c>
      <c r="D315" s="56"/>
      <c r="E315" s="55" t="s">
        <v>27</v>
      </c>
      <c r="F315" s="56"/>
      <c r="G315" s="55" t="s">
        <v>28</v>
      </c>
      <c r="H315" s="56"/>
      <c r="I315" s="55" t="s">
        <v>29</v>
      </c>
      <c r="J315" s="56"/>
      <c r="K315" s="55" t="s">
        <v>30</v>
      </c>
      <c r="L315" s="56"/>
      <c r="M315" s="55" t="s">
        <v>31</v>
      </c>
      <c r="N315" s="56"/>
      <c r="O315" s="55" t="s">
        <v>32</v>
      </c>
      <c r="P315" s="56"/>
      <c r="Q315" s="55" t="s">
        <v>33</v>
      </c>
      <c r="R315" s="56"/>
      <c r="S315" s="55" t="s">
        <v>34</v>
      </c>
      <c r="T315" s="56"/>
      <c r="U315" s="55" t="s">
        <v>35</v>
      </c>
      <c r="V315" s="56"/>
      <c r="W315" s="55" t="s">
        <v>36</v>
      </c>
      <c r="X315" s="56"/>
      <c r="Y315" s="55" t="s">
        <v>37</v>
      </c>
      <c r="Z315" s="56"/>
      <c r="AA315" s="55" t="s">
        <v>38</v>
      </c>
      <c r="AB315" s="56"/>
      <c r="AC315" s="55" t="s">
        <v>39</v>
      </c>
      <c r="AD315" s="56"/>
      <c r="AE315" s="55" t="s">
        <v>40</v>
      </c>
      <c r="AF315" s="56"/>
    </row>
    <row r="316" spans="1:32" s="1" customFormat="1" x14ac:dyDescent="0.25">
      <c r="A316" s="59"/>
      <c r="B316" s="59"/>
      <c r="C316" s="14" t="s">
        <v>41</v>
      </c>
      <c r="D316" s="14" t="s">
        <v>42</v>
      </c>
      <c r="E316" s="14" t="s">
        <v>41</v>
      </c>
      <c r="F316" s="14" t="s">
        <v>42</v>
      </c>
      <c r="G316" s="14" t="s">
        <v>41</v>
      </c>
      <c r="H316" s="14" t="s">
        <v>42</v>
      </c>
      <c r="I316" s="14" t="s">
        <v>41</v>
      </c>
      <c r="J316" s="14" t="s">
        <v>42</v>
      </c>
      <c r="K316" s="14" t="s">
        <v>41</v>
      </c>
      <c r="L316" s="14" t="s">
        <v>42</v>
      </c>
      <c r="M316" s="14" t="s">
        <v>41</v>
      </c>
      <c r="N316" s="14" t="s">
        <v>42</v>
      </c>
      <c r="O316" s="14" t="s">
        <v>41</v>
      </c>
      <c r="P316" s="14" t="s">
        <v>42</v>
      </c>
      <c r="Q316" s="14" t="s">
        <v>41</v>
      </c>
      <c r="R316" s="14" t="s">
        <v>42</v>
      </c>
      <c r="S316" s="14" t="s">
        <v>41</v>
      </c>
      <c r="T316" s="14" t="s">
        <v>42</v>
      </c>
      <c r="U316" s="14" t="s">
        <v>41</v>
      </c>
      <c r="V316" s="14" t="s">
        <v>42</v>
      </c>
      <c r="W316" s="14" t="s">
        <v>41</v>
      </c>
      <c r="X316" s="14" t="s">
        <v>42</v>
      </c>
      <c r="Y316" s="14" t="s">
        <v>41</v>
      </c>
      <c r="Z316" s="14" t="s">
        <v>42</v>
      </c>
      <c r="AA316" s="14" t="s">
        <v>41</v>
      </c>
      <c r="AB316" s="14" t="s">
        <v>42</v>
      </c>
      <c r="AC316" s="14" t="s">
        <v>41</v>
      </c>
      <c r="AD316" s="14" t="s">
        <v>42</v>
      </c>
      <c r="AE316" s="14" t="s">
        <v>41</v>
      </c>
      <c r="AF316" s="14" t="s">
        <v>42</v>
      </c>
    </row>
    <row r="317" spans="1:32" s="1" customFormat="1" x14ac:dyDescent="0.25">
      <c r="A317" s="15"/>
      <c r="B317" s="15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</row>
    <row r="318" spans="1:32" s="1" customFormat="1" x14ac:dyDescent="0.25">
      <c r="A318" s="15"/>
      <c r="B318" s="15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</row>
    <row r="319" spans="1:32" s="1" customFormat="1" x14ac:dyDescent="0.25"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 spans="1:32" s="1" customFormat="1" x14ac:dyDescent="0.25">
      <c r="A320" s="57" t="s">
        <v>62</v>
      </c>
      <c r="B320" s="57" t="s">
        <v>63</v>
      </c>
      <c r="C320" s="55" t="s">
        <v>25</v>
      </c>
      <c r="D320" s="60"/>
      <c r="E320" s="60"/>
      <c r="F320" s="60"/>
      <c r="G320" s="60"/>
      <c r="H320" s="60"/>
      <c r="I320" s="60"/>
      <c r="J320" s="60"/>
      <c r="K320" s="60"/>
      <c r="L320" s="60"/>
      <c r="M320" s="60"/>
      <c r="N320" s="60"/>
      <c r="O320" s="60"/>
      <c r="P320" s="60"/>
      <c r="Q320" s="60"/>
      <c r="R320" s="60"/>
      <c r="S320" s="60"/>
      <c r="T320" s="60"/>
      <c r="U320" s="60"/>
      <c r="V320" s="60"/>
      <c r="W320" s="60"/>
      <c r="X320" s="60"/>
      <c r="Y320" s="60"/>
      <c r="Z320" s="60"/>
      <c r="AA320" s="60"/>
      <c r="AB320" s="60"/>
      <c r="AC320" s="60"/>
      <c r="AD320" s="60"/>
      <c r="AE320" s="60"/>
      <c r="AF320" s="56"/>
    </row>
    <row r="321" spans="1:34" s="1" customFormat="1" x14ac:dyDescent="0.25">
      <c r="A321" s="58"/>
      <c r="B321" s="58"/>
      <c r="C321" s="55" t="s">
        <v>46</v>
      </c>
      <c r="D321" s="56"/>
      <c r="E321" s="55" t="s">
        <v>47</v>
      </c>
      <c r="F321" s="56"/>
      <c r="G321" s="55" t="s">
        <v>48</v>
      </c>
      <c r="H321" s="56"/>
      <c r="I321" s="55" t="s">
        <v>49</v>
      </c>
      <c r="J321" s="56"/>
      <c r="K321" s="55" t="s">
        <v>50</v>
      </c>
      <c r="L321" s="56"/>
      <c r="M321" s="55" t="s">
        <v>51</v>
      </c>
      <c r="N321" s="56"/>
      <c r="O321" s="55" t="s">
        <v>52</v>
      </c>
      <c r="P321" s="56"/>
      <c r="Q321" s="55" t="s">
        <v>53</v>
      </c>
      <c r="R321" s="56"/>
      <c r="S321" s="55" t="s">
        <v>54</v>
      </c>
      <c r="T321" s="56"/>
      <c r="U321" s="55" t="s">
        <v>55</v>
      </c>
      <c r="V321" s="56"/>
      <c r="W321" s="55" t="s">
        <v>56</v>
      </c>
      <c r="X321" s="56"/>
      <c r="Y321" s="55" t="s">
        <v>57</v>
      </c>
      <c r="Z321" s="56"/>
      <c r="AA321" s="55" t="s">
        <v>58</v>
      </c>
      <c r="AB321" s="56"/>
      <c r="AC321" s="55" t="s">
        <v>59</v>
      </c>
      <c r="AD321" s="56"/>
      <c r="AE321" s="55" t="s">
        <v>60</v>
      </c>
      <c r="AF321" s="56"/>
      <c r="AG321" s="55" t="s">
        <v>73</v>
      </c>
      <c r="AH321" s="56"/>
    </row>
    <row r="322" spans="1:34" s="1" customFormat="1" x14ac:dyDescent="0.25">
      <c r="A322" s="59"/>
      <c r="B322" s="59"/>
      <c r="C322" s="14" t="s">
        <v>41</v>
      </c>
      <c r="D322" s="14" t="s">
        <v>42</v>
      </c>
      <c r="E322" s="14" t="s">
        <v>41</v>
      </c>
      <c r="F322" s="14" t="s">
        <v>42</v>
      </c>
      <c r="G322" s="14" t="s">
        <v>41</v>
      </c>
      <c r="H322" s="14" t="s">
        <v>42</v>
      </c>
      <c r="I322" s="14" t="s">
        <v>41</v>
      </c>
      <c r="J322" s="14" t="s">
        <v>42</v>
      </c>
      <c r="K322" s="14" t="s">
        <v>41</v>
      </c>
      <c r="L322" s="14" t="s">
        <v>42</v>
      </c>
      <c r="M322" s="14" t="s">
        <v>41</v>
      </c>
      <c r="N322" s="14" t="s">
        <v>42</v>
      </c>
      <c r="O322" s="14" t="s">
        <v>41</v>
      </c>
      <c r="P322" s="14" t="s">
        <v>42</v>
      </c>
      <c r="Q322" s="14" t="s">
        <v>41</v>
      </c>
      <c r="R322" s="14" t="s">
        <v>42</v>
      </c>
      <c r="S322" s="14" t="s">
        <v>41</v>
      </c>
      <c r="T322" s="14" t="s">
        <v>42</v>
      </c>
      <c r="U322" s="14" t="s">
        <v>41</v>
      </c>
      <c r="V322" s="14" t="s">
        <v>42</v>
      </c>
      <c r="W322" s="14" t="s">
        <v>41</v>
      </c>
      <c r="X322" s="14" t="s">
        <v>42</v>
      </c>
      <c r="Y322" s="14" t="s">
        <v>41</v>
      </c>
      <c r="Z322" s="14" t="s">
        <v>42</v>
      </c>
      <c r="AA322" s="14" t="s">
        <v>41</v>
      </c>
      <c r="AB322" s="14" t="s">
        <v>42</v>
      </c>
      <c r="AC322" s="14" t="s">
        <v>41</v>
      </c>
      <c r="AD322" s="14" t="s">
        <v>42</v>
      </c>
      <c r="AE322" s="14" t="s">
        <v>41</v>
      </c>
      <c r="AF322" s="14" t="s">
        <v>42</v>
      </c>
      <c r="AG322" s="14" t="s">
        <v>41</v>
      </c>
      <c r="AH322" s="14" t="s">
        <v>42</v>
      </c>
    </row>
    <row r="323" spans="1:34" s="1" customFormat="1" x14ac:dyDescent="0.25">
      <c r="A323" s="15"/>
      <c r="B323" s="15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</row>
    <row r="324" spans="1:34" s="1" customFormat="1" x14ac:dyDescent="0.25">
      <c r="A324" s="15"/>
      <c r="B324" s="15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</row>
    <row r="325" spans="1:34" s="1" customFormat="1" x14ac:dyDescent="0.25">
      <c r="B325" t="s">
        <v>61</v>
      </c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7" spans="1:34" x14ac:dyDescent="0.25">
      <c r="A327">
        <v>14</v>
      </c>
    </row>
    <row r="328" spans="1:34" x14ac:dyDescent="0.25">
      <c r="B328" s="3" t="s">
        <v>6</v>
      </c>
      <c r="C328" s="4" t="s">
        <v>1078</v>
      </c>
    </row>
    <row r="329" spans="1:34" x14ac:dyDescent="0.25">
      <c r="B329" s="3" t="s">
        <v>7</v>
      </c>
      <c r="C329" s="4" t="s">
        <v>8</v>
      </c>
    </row>
    <row r="330" spans="1:34" x14ac:dyDescent="0.25">
      <c r="B330" s="3" t="s">
        <v>7</v>
      </c>
      <c r="C330" s="4" t="s">
        <v>130</v>
      </c>
    </row>
    <row r="331" spans="1:34" x14ac:dyDescent="0.25">
      <c r="B331" s="3" t="s">
        <v>9</v>
      </c>
      <c r="C331" s="4" t="s">
        <v>2</v>
      </c>
    </row>
    <row r="332" spans="1:34" x14ac:dyDescent="0.25">
      <c r="B332" s="3" t="s">
        <v>9</v>
      </c>
      <c r="C332" s="4" t="s">
        <v>130</v>
      </c>
    </row>
    <row r="333" spans="1:34" ht="16.8" customHeight="1" x14ac:dyDescent="0.25">
      <c r="B333" s="3" t="s">
        <v>10</v>
      </c>
      <c r="C333" s="51" t="s">
        <v>1079</v>
      </c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  <c r="AA333" s="51"/>
      <c r="AB333" s="51"/>
      <c r="AC333" s="51"/>
      <c r="AD333" s="51"/>
      <c r="AE333" s="51"/>
      <c r="AF333" s="51"/>
    </row>
    <row r="334" spans="1:34" x14ac:dyDescent="0.25">
      <c r="B334" s="3" t="s">
        <v>13</v>
      </c>
      <c r="C334" s="4">
        <v>1840</v>
      </c>
    </row>
    <row r="335" spans="1:34" x14ac:dyDescent="0.25">
      <c r="B335" s="3" t="s">
        <v>14</v>
      </c>
      <c r="C335" s="4">
        <v>120</v>
      </c>
    </row>
    <row r="336" spans="1:34" x14ac:dyDescent="0.25">
      <c r="B336" s="3" t="s">
        <v>15</v>
      </c>
      <c r="C336" s="4">
        <v>0</v>
      </c>
    </row>
    <row r="337" spans="1:34" x14ac:dyDescent="0.25">
      <c r="B337" s="3" t="s">
        <v>16</v>
      </c>
      <c r="C337" s="4">
        <v>60</v>
      </c>
    </row>
    <row r="338" spans="1:34" s="1" customFormat="1" x14ac:dyDescent="0.25"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4" s="1" customFormat="1" x14ac:dyDescent="0.25">
      <c r="A339" s="57" t="s">
        <v>62</v>
      </c>
      <c r="B339" s="57" t="s">
        <v>63</v>
      </c>
      <c r="C339" s="55" t="s">
        <v>25</v>
      </c>
      <c r="D339" s="60"/>
      <c r="E339" s="60"/>
      <c r="F339" s="60"/>
      <c r="G339" s="60"/>
      <c r="H339" s="60"/>
      <c r="I339" s="60"/>
      <c r="J339" s="60"/>
      <c r="K339" s="60"/>
      <c r="L339" s="60"/>
      <c r="M339" s="60"/>
      <c r="N339" s="60"/>
      <c r="O339" s="60"/>
      <c r="P339" s="60"/>
      <c r="Q339" s="60"/>
      <c r="R339" s="60"/>
      <c r="S339" s="60"/>
      <c r="T339" s="60"/>
      <c r="U339" s="60"/>
      <c r="V339" s="60"/>
      <c r="W339" s="60"/>
      <c r="X339" s="60"/>
      <c r="Y339" s="60"/>
      <c r="Z339" s="60"/>
      <c r="AA339" s="60"/>
      <c r="AB339" s="60"/>
      <c r="AC339" s="60"/>
      <c r="AD339" s="60"/>
      <c r="AE339" s="60"/>
      <c r="AF339" s="56"/>
    </row>
    <row r="340" spans="1:34" s="1" customFormat="1" x14ac:dyDescent="0.25">
      <c r="A340" s="58"/>
      <c r="B340" s="58"/>
      <c r="C340" s="55" t="s">
        <v>26</v>
      </c>
      <c r="D340" s="56"/>
      <c r="E340" s="55" t="s">
        <v>27</v>
      </c>
      <c r="F340" s="56"/>
      <c r="G340" s="55" t="s">
        <v>28</v>
      </c>
      <c r="H340" s="56"/>
      <c r="I340" s="55" t="s">
        <v>29</v>
      </c>
      <c r="J340" s="56"/>
      <c r="K340" s="55" t="s">
        <v>30</v>
      </c>
      <c r="L340" s="56"/>
      <c r="M340" s="55" t="s">
        <v>31</v>
      </c>
      <c r="N340" s="56"/>
      <c r="O340" s="55" t="s">
        <v>32</v>
      </c>
      <c r="P340" s="56"/>
      <c r="Q340" s="55" t="s">
        <v>33</v>
      </c>
      <c r="R340" s="56"/>
      <c r="S340" s="55" t="s">
        <v>34</v>
      </c>
      <c r="T340" s="56"/>
      <c r="U340" s="55" t="s">
        <v>35</v>
      </c>
      <c r="V340" s="56"/>
      <c r="W340" s="55" t="s">
        <v>36</v>
      </c>
      <c r="X340" s="56"/>
      <c r="Y340" s="55" t="s">
        <v>37</v>
      </c>
      <c r="Z340" s="56"/>
      <c r="AA340" s="55" t="s">
        <v>38</v>
      </c>
      <c r="AB340" s="56"/>
      <c r="AC340" s="55" t="s">
        <v>39</v>
      </c>
      <c r="AD340" s="56"/>
      <c r="AE340" s="55" t="s">
        <v>40</v>
      </c>
      <c r="AF340" s="56"/>
    </row>
    <row r="341" spans="1:34" s="1" customFormat="1" x14ac:dyDescent="0.25">
      <c r="A341" s="59"/>
      <c r="B341" s="59"/>
      <c r="C341" s="14" t="s">
        <v>41</v>
      </c>
      <c r="D341" s="14" t="s">
        <v>42</v>
      </c>
      <c r="E341" s="14" t="s">
        <v>41</v>
      </c>
      <c r="F341" s="14" t="s">
        <v>42</v>
      </c>
      <c r="G341" s="14" t="s">
        <v>41</v>
      </c>
      <c r="H341" s="14" t="s">
        <v>42</v>
      </c>
      <c r="I341" s="14" t="s">
        <v>41</v>
      </c>
      <c r="J341" s="14" t="s">
        <v>42</v>
      </c>
      <c r="K341" s="14" t="s">
        <v>41</v>
      </c>
      <c r="L341" s="14" t="s">
        <v>42</v>
      </c>
      <c r="M341" s="14" t="s">
        <v>41</v>
      </c>
      <c r="N341" s="14" t="s">
        <v>42</v>
      </c>
      <c r="O341" s="14" t="s">
        <v>41</v>
      </c>
      <c r="P341" s="14" t="s">
        <v>42</v>
      </c>
      <c r="Q341" s="14" t="s">
        <v>41</v>
      </c>
      <c r="R341" s="14" t="s">
        <v>42</v>
      </c>
      <c r="S341" s="14" t="s">
        <v>41</v>
      </c>
      <c r="T341" s="14" t="s">
        <v>42</v>
      </c>
      <c r="U341" s="14" t="s">
        <v>41</v>
      </c>
      <c r="V341" s="14" t="s">
        <v>42</v>
      </c>
      <c r="W341" s="14" t="s">
        <v>41</v>
      </c>
      <c r="X341" s="14" t="s">
        <v>42</v>
      </c>
      <c r="Y341" s="14" t="s">
        <v>41</v>
      </c>
      <c r="Z341" s="14" t="s">
        <v>42</v>
      </c>
      <c r="AA341" s="14" t="s">
        <v>41</v>
      </c>
      <c r="AB341" s="14" t="s">
        <v>42</v>
      </c>
      <c r="AC341" s="14" t="s">
        <v>41</v>
      </c>
      <c r="AD341" s="14" t="s">
        <v>42</v>
      </c>
      <c r="AE341" s="14" t="s">
        <v>41</v>
      </c>
      <c r="AF341" s="14" t="s">
        <v>42</v>
      </c>
    </row>
    <row r="342" spans="1:34" s="1" customFormat="1" x14ac:dyDescent="0.25">
      <c r="A342" s="15"/>
      <c r="B342" s="15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</row>
    <row r="343" spans="1:34" s="1" customFormat="1" x14ac:dyDescent="0.25">
      <c r="A343" s="15"/>
      <c r="B343" s="15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</row>
    <row r="344" spans="1:34" s="1" customFormat="1" x14ac:dyDescent="0.25"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 spans="1:34" s="1" customFormat="1" x14ac:dyDescent="0.25">
      <c r="A345" s="57" t="s">
        <v>62</v>
      </c>
      <c r="B345" s="57" t="s">
        <v>63</v>
      </c>
      <c r="C345" s="55" t="s">
        <v>25</v>
      </c>
      <c r="D345" s="60"/>
      <c r="E345" s="60"/>
      <c r="F345" s="60"/>
      <c r="G345" s="60"/>
      <c r="H345" s="60"/>
      <c r="I345" s="60"/>
      <c r="J345" s="60"/>
      <c r="K345" s="60"/>
      <c r="L345" s="60"/>
      <c r="M345" s="60"/>
      <c r="N345" s="60"/>
      <c r="O345" s="60"/>
      <c r="P345" s="60"/>
      <c r="Q345" s="60"/>
      <c r="R345" s="60"/>
      <c r="S345" s="60"/>
      <c r="T345" s="60"/>
      <c r="U345" s="60"/>
      <c r="V345" s="60"/>
      <c r="W345" s="60"/>
      <c r="X345" s="60"/>
      <c r="Y345" s="60"/>
      <c r="Z345" s="60"/>
      <c r="AA345" s="60"/>
      <c r="AB345" s="60"/>
      <c r="AC345" s="60"/>
      <c r="AD345" s="60"/>
      <c r="AE345" s="60"/>
      <c r="AF345" s="56"/>
    </row>
    <row r="346" spans="1:34" s="1" customFormat="1" x14ac:dyDescent="0.25">
      <c r="A346" s="58"/>
      <c r="B346" s="58"/>
      <c r="C346" s="55" t="s">
        <v>46</v>
      </c>
      <c r="D346" s="56"/>
      <c r="E346" s="55" t="s">
        <v>47</v>
      </c>
      <c r="F346" s="56"/>
      <c r="G346" s="55" t="s">
        <v>48</v>
      </c>
      <c r="H346" s="56"/>
      <c r="I346" s="55" t="s">
        <v>49</v>
      </c>
      <c r="J346" s="56"/>
      <c r="K346" s="55" t="s">
        <v>50</v>
      </c>
      <c r="L346" s="56"/>
      <c r="M346" s="55" t="s">
        <v>51</v>
      </c>
      <c r="N346" s="56"/>
      <c r="O346" s="55" t="s">
        <v>52</v>
      </c>
      <c r="P346" s="56"/>
      <c r="Q346" s="55" t="s">
        <v>53</v>
      </c>
      <c r="R346" s="56"/>
      <c r="S346" s="55" t="s">
        <v>54</v>
      </c>
      <c r="T346" s="56"/>
      <c r="U346" s="55" t="s">
        <v>55</v>
      </c>
      <c r="V346" s="56"/>
      <c r="W346" s="55" t="s">
        <v>56</v>
      </c>
      <c r="X346" s="56"/>
      <c r="Y346" s="55" t="s">
        <v>57</v>
      </c>
      <c r="Z346" s="56"/>
      <c r="AA346" s="55" t="s">
        <v>58</v>
      </c>
      <c r="AB346" s="56"/>
      <c r="AC346" s="55" t="s">
        <v>59</v>
      </c>
      <c r="AD346" s="56"/>
      <c r="AE346" s="55" t="s">
        <v>60</v>
      </c>
      <c r="AF346" s="56"/>
      <c r="AG346" s="55" t="s">
        <v>73</v>
      </c>
      <c r="AH346" s="56"/>
    </row>
    <row r="347" spans="1:34" s="1" customFormat="1" x14ac:dyDescent="0.25">
      <c r="A347" s="59"/>
      <c r="B347" s="59"/>
      <c r="C347" s="14" t="s">
        <v>41</v>
      </c>
      <c r="D347" s="14" t="s">
        <v>42</v>
      </c>
      <c r="E347" s="14" t="s">
        <v>41</v>
      </c>
      <c r="F347" s="14" t="s">
        <v>42</v>
      </c>
      <c r="G347" s="14" t="s">
        <v>41</v>
      </c>
      <c r="H347" s="14" t="s">
        <v>42</v>
      </c>
      <c r="I347" s="14" t="s">
        <v>41</v>
      </c>
      <c r="J347" s="14" t="s">
        <v>42</v>
      </c>
      <c r="K347" s="14" t="s">
        <v>41</v>
      </c>
      <c r="L347" s="14" t="s">
        <v>42</v>
      </c>
      <c r="M347" s="14" t="s">
        <v>41</v>
      </c>
      <c r="N347" s="14" t="s">
        <v>42</v>
      </c>
      <c r="O347" s="14" t="s">
        <v>41</v>
      </c>
      <c r="P347" s="14" t="s">
        <v>42</v>
      </c>
      <c r="Q347" s="14" t="s">
        <v>41</v>
      </c>
      <c r="R347" s="14" t="s">
        <v>42</v>
      </c>
      <c r="S347" s="14" t="s">
        <v>41</v>
      </c>
      <c r="T347" s="14" t="s">
        <v>42</v>
      </c>
      <c r="U347" s="14" t="s">
        <v>41</v>
      </c>
      <c r="V347" s="14" t="s">
        <v>42</v>
      </c>
      <c r="W347" s="14" t="s">
        <v>41</v>
      </c>
      <c r="X347" s="14" t="s">
        <v>42</v>
      </c>
      <c r="Y347" s="14" t="s">
        <v>41</v>
      </c>
      <c r="Z347" s="14" t="s">
        <v>42</v>
      </c>
      <c r="AA347" s="14" t="s">
        <v>41</v>
      </c>
      <c r="AB347" s="14" t="s">
        <v>42</v>
      </c>
      <c r="AC347" s="14" t="s">
        <v>41</v>
      </c>
      <c r="AD347" s="14" t="s">
        <v>42</v>
      </c>
      <c r="AE347" s="14" t="s">
        <v>41</v>
      </c>
      <c r="AF347" s="14" t="s">
        <v>42</v>
      </c>
      <c r="AG347" s="14" t="s">
        <v>41</v>
      </c>
      <c r="AH347" s="14" t="s">
        <v>42</v>
      </c>
    </row>
    <row r="348" spans="1:34" s="1" customFormat="1" x14ac:dyDescent="0.25">
      <c r="A348" s="15"/>
      <c r="B348" s="15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</row>
    <row r="349" spans="1:34" s="1" customFormat="1" x14ac:dyDescent="0.25">
      <c r="A349" s="15"/>
      <c r="B349" s="15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</row>
    <row r="350" spans="1:34" s="1" customFormat="1" x14ac:dyDescent="0.25">
      <c r="B350" t="s">
        <v>61</v>
      </c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</row>
    <row r="351" spans="1:34" s="1" customFormat="1" x14ac:dyDescent="0.25">
      <c r="B351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</row>
    <row r="352" spans="1:34" x14ac:dyDescent="0.25">
      <c r="A352">
        <v>15</v>
      </c>
    </row>
    <row r="353" spans="1:32" x14ac:dyDescent="0.25">
      <c r="B353" s="3" t="s">
        <v>6</v>
      </c>
      <c r="C353" s="4" t="s">
        <v>1080</v>
      </c>
    </row>
    <row r="354" spans="1:32" x14ac:dyDescent="0.25">
      <c r="B354" s="3" t="s">
        <v>7</v>
      </c>
      <c r="C354" s="4" t="s">
        <v>8</v>
      </c>
    </row>
    <row r="355" spans="1:32" x14ac:dyDescent="0.25">
      <c r="B355" s="3" t="s">
        <v>7</v>
      </c>
      <c r="C355" s="4" t="s">
        <v>191</v>
      </c>
    </row>
    <row r="356" spans="1:32" x14ac:dyDescent="0.25">
      <c r="B356" s="3" t="s">
        <v>9</v>
      </c>
      <c r="C356" s="4" t="s">
        <v>1</v>
      </c>
    </row>
    <row r="357" spans="1:32" x14ac:dyDescent="0.25">
      <c r="B357" s="3" t="s">
        <v>9</v>
      </c>
      <c r="C357" s="4" t="s">
        <v>192</v>
      </c>
    </row>
    <row r="358" spans="1:32" ht="23.4" customHeight="1" x14ac:dyDescent="0.25">
      <c r="B358" s="3" t="s">
        <v>10</v>
      </c>
      <c r="C358" s="51" t="s">
        <v>1081</v>
      </c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  <c r="AA358" s="51"/>
      <c r="AB358" s="51"/>
      <c r="AC358" s="51"/>
      <c r="AD358" s="51"/>
      <c r="AE358" s="51"/>
      <c r="AF358" s="51"/>
    </row>
    <row r="359" spans="1:32" x14ac:dyDescent="0.25">
      <c r="B359" s="3" t="s">
        <v>13</v>
      </c>
      <c r="C359" s="4">
        <v>340</v>
      </c>
    </row>
    <row r="360" spans="1:32" x14ac:dyDescent="0.25">
      <c r="B360" s="3" t="s">
        <v>14</v>
      </c>
      <c r="C360" s="4">
        <v>30</v>
      </c>
    </row>
    <row r="361" spans="1:32" x14ac:dyDescent="0.25">
      <c r="B361" s="3" t="s">
        <v>15</v>
      </c>
      <c r="C361" s="4">
        <v>0</v>
      </c>
    </row>
    <row r="362" spans="1:32" x14ac:dyDescent="0.25">
      <c r="B362" s="3" t="s">
        <v>16</v>
      </c>
      <c r="C362" s="4">
        <v>60</v>
      </c>
    </row>
    <row r="363" spans="1:32" s="1" customFormat="1" x14ac:dyDescent="0.25"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 spans="1:32" s="1" customFormat="1" x14ac:dyDescent="0.25">
      <c r="A364" s="57" t="s">
        <v>62</v>
      </c>
      <c r="B364" s="57" t="s">
        <v>63</v>
      </c>
      <c r="C364" s="55" t="s">
        <v>25</v>
      </c>
      <c r="D364" s="60"/>
      <c r="E364" s="60"/>
      <c r="F364" s="60"/>
      <c r="G364" s="60"/>
      <c r="H364" s="60"/>
      <c r="I364" s="60"/>
      <c r="J364" s="60"/>
      <c r="K364" s="60"/>
      <c r="L364" s="60"/>
      <c r="M364" s="60"/>
      <c r="N364" s="60"/>
      <c r="O364" s="60"/>
      <c r="P364" s="60"/>
      <c r="Q364" s="60"/>
      <c r="R364" s="60"/>
      <c r="S364" s="60"/>
      <c r="T364" s="60"/>
      <c r="U364" s="60"/>
      <c r="V364" s="60"/>
      <c r="W364" s="60"/>
      <c r="X364" s="60"/>
      <c r="Y364" s="60"/>
      <c r="Z364" s="60"/>
      <c r="AA364" s="60"/>
      <c r="AB364" s="60"/>
      <c r="AC364" s="60"/>
      <c r="AD364" s="60"/>
      <c r="AE364" s="60"/>
      <c r="AF364" s="56"/>
    </row>
    <row r="365" spans="1:32" s="1" customFormat="1" x14ac:dyDescent="0.25">
      <c r="A365" s="58"/>
      <c r="B365" s="58"/>
      <c r="C365" s="55" t="s">
        <v>26</v>
      </c>
      <c r="D365" s="56"/>
      <c r="E365" s="55" t="s">
        <v>27</v>
      </c>
      <c r="F365" s="56"/>
      <c r="G365" s="55" t="s">
        <v>28</v>
      </c>
      <c r="H365" s="56"/>
      <c r="I365" s="55" t="s">
        <v>29</v>
      </c>
      <c r="J365" s="56"/>
      <c r="K365" s="55" t="s">
        <v>30</v>
      </c>
      <c r="L365" s="56"/>
      <c r="M365" s="55" t="s">
        <v>31</v>
      </c>
      <c r="N365" s="56"/>
      <c r="O365" s="55" t="s">
        <v>32</v>
      </c>
      <c r="P365" s="56"/>
      <c r="Q365" s="55" t="s">
        <v>33</v>
      </c>
      <c r="R365" s="56"/>
      <c r="S365" s="55" t="s">
        <v>34</v>
      </c>
      <c r="T365" s="56"/>
      <c r="U365" s="55" t="s">
        <v>35</v>
      </c>
      <c r="V365" s="56"/>
      <c r="W365" s="55" t="s">
        <v>36</v>
      </c>
      <c r="X365" s="56"/>
      <c r="Y365" s="55" t="s">
        <v>37</v>
      </c>
      <c r="Z365" s="56"/>
      <c r="AA365" s="55" t="s">
        <v>38</v>
      </c>
      <c r="AB365" s="56"/>
      <c r="AC365" s="55" t="s">
        <v>39</v>
      </c>
      <c r="AD365" s="56"/>
      <c r="AE365" s="55" t="s">
        <v>40</v>
      </c>
      <c r="AF365" s="56"/>
    </row>
    <row r="366" spans="1:32" s="1" customFormat="1" x14ac:dyDescent="0.25">
      <c r="A366" s="59"/>
      <c r="B366" s="59"/>
      <c r="C366" s="14" t="s">
        <v>41</v>
      </c>
      <c r="D366" s="14" t="s">
        <v>42</v>
      </c>
      <c r="E366" s="14" t="s">
        <v>41</v>
      </c>
      <c r="F366" s="14" t="s">
        <v>42</v>
      </c>
      <c r="G366" s="14" t="s">
        <v>41</v>
      </c>
      <c r="H366" s="14" t="s">
        <v>42</v>
      </c>
      <c r="I366" s="14" t="s">
        <v>41</v>
      </c>
      <c r="J366" s="14" t="s">
        <v>42</v>
      </c>
      <c r="K366" s="14" t="s">
        <v>41</v>
      </c>
      <c r="L366" s="14" t="s">
        <v>42</v>
      </c>
      <c r="M366" s="14" t="s">
        <v>41</v>
      </c>
      <c r="N366" s="14" t="s">
        <v>42</v>
      </c>
      <c r="O366" s="14" t="s">
        <v>41</v>
      </c>
      <c r="P366" s="14" t="s">
        <v>42</v>
      </c>
      <c r="Q366" s="14" t="s">
        <v>41</v>
      </c>
      <c r="R366" s="14" t="s">
        <v>42</v>
      </c>
      <c r="S366" s="14" t="s">
        <v>41</v>
      </c>
      <c r="T366" s="14" t="s">
        <v>42</v>
      </c>
      <c r="U366" s="14" t="s">
        <v>41</v>
      </c>
      <c r="V366" s="14" t="s">
        <v>42</v>
      </c>
      <c r="W366" s="14" t="s">
        <v>41</v>
      </c>
      <c r="X366" s="14" t="s">
        <v>42</v>
      </c>
      <c r="Y366" s="14" t="s">
        <v>41</v>
      </c>
      <c r="Z366" s="14" t="s">
        <v>42</v>
      </c>
      <c r="AA366" s="14" t="s">
        <v>41</v>
      </c>
      <c r="AB366" s="14" t="s">
        <v>42</v>
      </c>
      <c r="AC366" s="14" t="s">
        <v>41</v>
      </c>
      <c r="AD366" s="14" t="s">
        <v>42</v>
      </c>
      <c r="AE366" s="14" t="s">
        <v>41</v>
      </c>
      <c r="AF366" s="14" t="s">
        <v>42</v>
      </c>
    </row>
    <row r="367" spans="1:32" s="1" customFormat="1" x14ac:dyDescent="0.25">
      <c r="A367" s="15"/>
      <c r="B367" s="15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</row>
    <row r="368" spans="1:32" s="1" customFormat="1" x14ac:dyDescent="0.25">
      <c r="A368" s="15"/>
      <c r="B368" s="15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</row>
    <row r="369" spans="1:34" s="1" customFormat="1" x14ac:dyDescent="0.25"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 spans="1:34" s="1" customFormat="1" x14ac:dyDescent="0.25">
      <c r="A370" s="57" t="s">
        <v>62</v>
      </c>
      <c r="B370" s="57" t="s">
        <v>63</v>
      </c>
      <c r="C370" s="55" t="s">
        <v>25</v>
      </c>
      <c r="D370" s="60"/>
      <c r="E370" s="60"/>
      <c r="F370" s="60"/>
      <c r="G370" s="60"/>
      <c r="H370" s="60"/>
      <c r="I370" s="60"/>
      <c r="J370" s="60"/>
      <c r="K370" s="60"/>
      <c r="L370" s="60"/>
      <c r="M370" s="60"/>
      <c r="N370" s="60"/>
      <c r="O370" s="60"/>
      <c r="P370" s="60"/>
      <c r="Q370" s="60"/>
      <c r="R370" s="60"/>
      <c r="S370" s="60"/>
      <c r="T370" s="60"/>
      <c r="U370" s="60"/>
      <c r="V370" s="60"/>
      <c r="W370" s="60"/>
      <c r="X370" s="60"/>
      <c r="Y370" s="60"/>
      <c r="Z370" s="60"/>
      <c r="AA370" s="60"/>
      <c r="AB370" s="60"/>
      <c r="AC370" s="60"/>
      <c r="AD370" s="60"/>
      <c r="AE370" s="60"/>
      <c r="AF370" s="56"/>
    </row>
    <row r="371" spans="1:34" s="1" customFormat="1" x14ac:dyDescent="0.25">
      <c r="A371" s="58"/>
      <c r="B371" s="58"/>
      <c r="C371" s="55" t="s">
        <v>46</v>
      </c>
      <c r="D371" s="56"/>
      <c r="E371" s="55" t="s">
        <v>47</v>
      </c>
      <c r="F371" s="56"/>
      <c r="G371" s="55" t="s">
        <v>48</v>
      </c>
      <c r="H371" s="56"/>
      <c r="I371" s="55" t="s">
        <v>49</v>
      </c>
      <c r="J371" s="56"/>
      <c r="K371" s="55" t="s">
        <v>50</v>
      </c>
      <c r="L371" s="56"/>
      <c r="M371" s="55" t="s">
        <v>51</v>
      </c>
      <c r="N371" s="56"/>
      <c r="O371" s="55" t="s">
        <v>52</v>
      </c>
      <c r="P371" s="56"/>
      <c r="Q371" s="55" t="s">
        <v>53</v>
      </c>
      <c r="R371" s="56"/>
      <c r="S371" s="55" t="s">
        <v>54</v>
      </c>
      <c r="T371" s="56"/>
      <c r="U371" s="55" t="s">
        <v>55</v>
      </c>
      <c r="V371" s="56"/>
      <c r="W371" s="55" t="s">
        <v>56</v>
      </c>
      <c r="X371" s="56"/>
      <c r="Y371" s="55" t="s">
        <v>57</v>
      </c>
      <c r="Z371" s="56"/>
      <c r="AA371" s="55" t="s">
        <v>58</v>
      </c>
      <c r="AB371" s="56"/>
      <c r="AC371" s="55" t="s">
        <v>59</v>
      </c>
      <c r="AD371" s="56"/>
      <c r="AE371" s="55" t="s">
        <v>60</v>
      </c>
      <c r="AF371" s="56"/>
      <c r="AG371" s="55" t="s">
        <v>73</v>
      </c>
      <c r="AH371" s="56"/>
    </row>
    <row r="372" spans="1:34" s="1" customFormat="1" x14ac:dyDescent="0.25">
      <c r="A372" s="59"/>
      <c r="B372" s="59"/>
      <c r="C372" s="14" t="s">
        <v>41</v>
      </c>
      <c r="D372" s="14" t="s">
        <v>42</v>
      </c>
      <c r="E372" s="14" t="s">
        <v>41</v>
      </c>
      <c r="F372" s="14" t="s">
        <v>42</v>
      </c>
      <c r="G372" s="14" t="s">
        <v>41</v>
      </c>
      <c r="H372" s="14" t="s">
        <v>42</v>
      </c>
      <c r="I372" s="14" t="s">
        <v>41</v>
      </c>
      <c r="J372" s="14" t="s">
        <v>42</v>
      </c>
      <c r="K372" s="14" t="s">
        <v>41</v>
      </c>
      <c r="L372" s="14" t="s">
        <v>42</v>
      </c>
      <c r="M372" s="14" t="s">
        <v>41</v>
      </c>
      <c r="N372" s="14" t="s">
        <v>42</v>
      </c>
      <c r="O372" s="14" t="s">
        <v>41</v>
      </c>
      <c r="P372" s="14" t="s">
        <v>42</v>
      </c>
      <c r="Q372" s="14" t="s">
        <v>41</v>
      </c>
      <c r="R372" s="14" t="s">
        <v>42</v>
      </c>
      <c r="S372" s="14" t="s">
        <v>41</v>
      </c>
      <c r="T372" s="14" t="s">
        <v>42</v>
      </c>
      <c r="U372" s="14" t="s">
        <v>41</v>
      </c>
      <c r="V372" s="14" t="s">
        <v>42</v>
      </c>
      <c r="W372" s="14" t="s">
        <v>41</v>
      </c>
      <c r="X372" s="14" t="s">
        <v>42</v>
      </c>
      <c r="Y372" s="14" t="s">
        <v>41</v>
      </c>
      <c r="Z372" s="14" t="s">
        <v>42</v>
      </c>
      <c r="AA372" s="14" t="s">
        <v>41</v>
      </c>
      <c r="AB372" s="14" t="s">
        <v>42</v>
      </c>
      <c r="AC372" s="14" t="s">
        <v>41</v>
      </c>
      <c r="AD372" s="14" t="s">
        <v>42</v>
      </c>
      <c r="AE372" s="14" t="s">
        <v>41</v>
      </c>
      <c r="AF372" s="14" t="s">
        <v>42</v>
      </c>
      <c r="AG372" s="14" t="s">
        <v>41</v>
      </c>
      <c r="AH372" s="14" t="s">
        <v>42</v>
      </c>
    </row>
    <row r="373" spans="1:34" s="1" customFormat="1" x14ac:dyDescent="0.25">
      <c r="A373" s="15"/>
      <c r="B373" s="15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</row>
    <row r="374" spans="1:34" s="1" customFormat="1" x14ac:dyDescent="0.25">
      <c r="A374" s="15"/>
      <c r="B374" s="15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</row>
    <row r="375" spans="1:34" s="1" customFormat="1" x14ac:dyDescent="0.25">
      <c r="B375" t="s">
        <v>61</v>
      </c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7" spans="1:34" x14ac:dyDescent="0.25">
      <c r="A377">
        <v>16</v>
      </c>
    </row>
    <row r="378" spans="1:34" x14ac:dyDescent="0.25">
      <c r="B378" s="3" t="s">
        <v>6</v>
      </c>
      <c r="C378" s="4" t="s">
        <v>1082</v>
      </c>
    </row>
    <row r="379" spans="1:34" x14ac:dyDescent="0.25">
      <c r="B379" s="3" t="s">
        <v>7</v>
      </c>
      <c r="C379" s="4" t="s">
        <v>8</v>
      </c>
    </row>
    <row r="380" spans="1:34" x14ac:dyDescent="0.25">
      <c r="B380" s="3" t="s">
        <v>7</v>
      </c>
      <c r="C380" s="4" t="s">
        <v>191</v>
      </c>
    </row>
    <row r="381" spans="1:34" x14ac:dyDescent="0.25">
      <c r="B381" s="3" t="s">
        <v>9</v>
      </c>
      <c r="C381" s="4" t="s">
        <v>2</v>
      </c>
    </row>
    <row r="382" spans="1:34" x14ac:dyDescent="0.25">
      <c r="B382" s="3" t="s">
        <v>9</v>
      </c>
      <c r="C382" s="4" t="s">
        <v>192</v>
      </c>
    </row>
    <row r="383" spans="1:34" ht="18" customHeight="1" x14ac:dyDescent="0.25">
      <c r="B383" s="3" t="s">
        <v>10</v>
      </c>
      <c r="C383" s="51" t="s">
        <v>1083</v>
      </c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  <c r="AA383" s="51"/>
      <c r="AB383" s="51"/>
      <c r="AC383" s="51"/>
      <c r="AD383" s="51"/>
      <c r="AE383" s="51"/>
      <c r="AF383" s="51"/>
    </row>
    <row r="384" spans="1:34" x14ac:dyDescent="0.25">
      <c r="B384" s="3" t="s">
        <v>13</v>
      </c>
      <c r="C384" s="4">
        <v>370</v>
      </c>
    </row>
    <row r="385" spans="1:34" x14ac:dyDescent="0.25">
      <c r="B385" s="3" t="s">
        <v>14</v>
      </c>
      <c r="C385" s="4">
        <v>30</v>
      </c>
    </row>
    <row r="386" spans="1:34" x14ac:dyDescent="0.25">
      <c r="B386" s="3" t="s">
        <v>15</v>
      </c>
      <c r="C386" s="4">
        <v>0</v>
      </c>
    </row>
    <row r="387" spans="1:34" x14ac:dyDescent="0.25">
      <c r="B387" s="3" t="s">
        <v>16</v>
      </c>
      <c r="C387" s="4">
        <v>60</v>
      </c>
    </row>
    <row r="388" spans="1:34" s="1" customFormat="1" x14ac:dyDescent="0.25"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 spans="1:34" s="1" customFormat="1" x14ac:dyDescent="0.25">
      <c r="A389" s="57" t="s">
        <v>62</v>
      </c>
      <c r="B389" s="57" t="s">
        <v>63</v>
      </c>
      <c r="C389" s="55" t="s">
        <v>25</v>
      </c>
      <c r="D389" s="60"/>
      <c r="E389" s="60"/>
      <c r="F389" s="60"/>
      <c r="G389" s="60"/>
      <c r="H389" s="60"/>
      <c r="I389" s="60"/>
      <c r="J389" s="60"/>
      <c r="K389" s="60"/>
      <c r="L389" s="60"/>
      <c r="M389" s="60"/>
      <c r="N389" s="60"/>
      <c r="O389" s="60"/>
      <c r="P389" s="60"/>
      <c r="Q389" s="60"/>
      <c r="R389" s="60"/>
      <c r="S389" s="60"/>
      <c r="T389" s="60"/>
      <c r="U389" s="60"/>
      <c r="V389" s="60"/>
      <c r="W389" s="60"/>
      <c r="X389" s="60"/>
      <c r="Y389" s="60"/>
      <c r="Z389" s="60"/>
      <c r="AA389" s="60"/>
      <c r="AB389" s="60"/>
      <c r="AC389" s="60"/>
      <c r="AD389" s="60"/>
      <c r="AE389" s="60"/>
      <c r="AF389" s="56"/>
    </row>
    <row r="390" spans="1:34" s="1" customFormat="1" x14ac:dyDescent="0.25">
      <c r="A390" s="58"/>
      <c r="B390" s="58"/>
      <c r="C390" s="55" t="s">
        <v>26</v>
      </c>
      <c r="D390" s="56"/>
      <c r="E390" s="55" t="s">
        <v>27</v>
      </c>
      <c r="F390" s="56"/>
      <c r="G390" s="55" t="s">
        <v>28</v>
      </c>
      <c r="H390" s="56"/>
      <c r="I390" s="55" t="s">
        <v>29</v>
      </c>
      <c r="J390" s="56"/>
      <c r="K390" s="55" t="s">
        <v>30</v>
      </c>
      <c r="L390" s="56"/>
      <c r="M390" s="55" t="s">
        <v>31</v>
      </c>
      <c r="N390" s="56"/>
      <c r="O390" s="55" t="s">
        <v>32</v>
      </c>
      <c r="P390" s="56"/>
      <c r="Q390" s="55" t="s">
        <v>33</v>
      </c>
      <c r="R390" s="56"/>
      <c r="S390" s="55" t="s">
        <v>34</v>
      </c>
      <c r="T390" s="56"/>
      <c r="U390" s="55" t="s">
        <v>35</v>
      </c>
      <c r="V390" s="56"/>
      <c r="W390" s="55" t="s">
        <v>36</v>
      </c>
      <c r="X390" s="56"/>
      <c r="Y390" s="55" t="s">
        <v>37</v>
      </c>
      <c r="Z390" s="56"/>
      <c r="AA390" s="55" t="s">
        <v>38</v>
      </c>
      <c r="AB390" s="56"/>
      <c r="AC390" s="55" t="s">
        <v>39</v>
      </c>
      <c r="AD390" s="56"/>
      <c r="AE390" s="55" t="s">
        <v>40</v>
      </c>
      <c r="AF390" s="56"/>
    </row>
    <row r="391" spans="1:34" s="1" customFormat="1" x14ac:dyDescent="0.25">
      <c r="A391" s="59"/>
      <c r="B391" s="59"/>
      <c r="C391" s="14" t="s">
        <v>41</v>
      </c>
      <c r="D391" s="14" t="s">
        <v>42</v>
      </c>
      <c r="E391" s="14" t="s">
        <v>41</v>
      </c>
      <c r="F391" s="14" t="s">
        <v>42</v>
      </c>
      <c r="G391" s="14" t="s">
        <v>41</v>
      </c>
      <c r="H391" s="14" t="s">
        <v>42</v>
      </c>
      <c r="I391" s="14" t="s">
        <v>41</v>
      </c>
      <c r="J391" s="14" t="s">
        <v>42</v>
      </c>
      <c r="K391" s="14" t="s">
        <v>41</v>
      </c>
      <c r="L391" s="14" t="s">
        <v>42</v>
      </c>
      <c r="M391" s="14" t="s">
        <v>41</v>
      </c>
      <c r="N391" s="14" t="s">
        <v>42</v>
      </c>
      <c r="O391" s="14" t="s">
        <v>41</v>
      </c>
      <c r="P391" s="14" t="s">
        <v>42</v>
      </c>
      <c r="Q391" s="14" t="s">
        <v>41</v>
      </c>
      <c r="R391" s="14" t="s">
        <v>42</v>
      </c>
      <c r="S391" s="14" t="s">
        <v>41</v>
      </c>
      <c r="T391" s="14" t="s">
        <v>42</v>
      </c>
      <c r="U391" s="14" t="s">
        <v>41</v>
      </c>
      <c r="V391" s="14" t="s">
        <v>42</v>
      </c>
      <c r="W391" s="14" t="s">
        <v>41</v>
      </c>
      <c r="X391" s="14" t="s">
        <v>42</v>
      </c>
      <c r="Y391" s="14" t="s">
        <v>41</v>
      </c>
      <c r="Z391" s="14" t="s">
        <v>42</v>
      </c>
      <c r="AA391" s="14" t="s">
        <v>41</v>
      </c>
      <c r="AB391" s="14" t="s">
        <v>42</v>
      </c>
      <c r="AC391" s="14" t="s">
        <v>41</v>
      </c>
      <c r="AD391" s="14" t="s">
        <v>42</v>
      </c>
      <c r="AE391" s="14" t="s">
        <v>41</v>
      </c>
      <c r="AF391" s="14" t="s">
        <v>42</v>
      </c>
    </row>
    <row r="392" spans="1:34" s="1" customFormat="1" x14ac:dyDescent="0.25">
      <c r="A392" s="15"/>
      <c r="B392" s="15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</row>
    <row r="393" spans="1:34" s="1" customFormat="1" x14ac:dyDescent="0.25">
      <c r="A393" s="15"/>
      <c r="B393" s="15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</row>
    <row r="394" spans="1:34" s="1" customFormat="1" x14ac:dyDescent="0.25"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 spans="1:34" s="1" customFormat="1" x14ac:dyDescent="0.25">
      <c r="A395" s="57" t="s">
        <v>62</v>
      </c>
      <c r="B395" s="57" t="s">
        <v>63</v>
      </c>
      <c r="C395" s="55" t="s">
        <v>25</v>
      </c>
      <c r="D395" s="60"/>
      <c r="E395" s="60"/>
      <c r="F395" s="60"/>
      <c r="G395" s="60"/>
      <c r="H395" s="60"/>
      <c r="I395" s="60"/>
      <c r="J395" s="60"/>
      <c r="K395" s="60"/>
      <c r="L395" s="60"/>
      <c r="M395" s="60"/>
      <c r="N395" s="60"/>
      <c r="O395" s="60"/>
      <c r="P395" s="60"/>
      <c r="Q395" s="60"/>
      <c r="R395" s="60"/>
      <c r="S395" s="60"/>
      <c r="T395" s="60"/>
      <c r="U395" s="60"/>
      <c r="V395" s="60"/>
      <c r="W395" s="60"/>
      <c r="X395" s="60"/>
      <c r="Y395" s="60"/>
      <c r="Z395" s="60"/>
      <c r="AA395" s="60"/>
      <c r="AB395" s="60"/>
      <c r="AC395" s="60"/>
      <c r="AD395" s="60"/>
      <c r="AE395" s="60"/>
      <c r="AF395" s="56"/>
    </row>
    <row r="396" spans="1:34" s="1" customFormat="1" x14ac:dyDescent="0.25">
      <c r="A396" s="58"/>
      <c r="B396" s="58"/>
      <c r="C396" s="55" t="s">
        <v>46</v>
      </c>
      <c r="D396" s="56"/>
      <c r="E396" s="55" t="s">
        <v>47</v>
      </c>
      <c r="F396" s="56"/>
      <c r="G396" s="55" t="s">
        <v>48</v>
      </c>
      <c r="H396" s="56"/>
      <c r="I396" s="55" t="s">
        <v>49</v>
      </c>
      <c r="J396" s="56"/>
      <c r="K396" s="55" t="s">
        <v>50</v>
      </c>
      <c r="L396" s="56"/>
      <c r="M396" s="55" t="s">
        <v>51</v>
      </c>
      <c r="N396" s="56"/>
      <c r="O396" s="55" t="s">
        <v>52</v>
      </c>
      <c r="P396" s="56"/>
      <c r="Q396" s="55" t="s">
        <v>53</v>
      </c>
      <c r="R396" s="56"/>
      <c r="S396" s="55" t="s">
        <v>54</v>
      </c>
      <c r="T396" s="56"/>
      <c r="U396" s="55" t="s">
        <v>55</v>
      </c>
      <c r="V396" s="56"/>
      <c r="W396" s="55" t="s">
        <v>56</v>
      </c>
      <c r="X396" s="56"/>
      <c r="Y396" s="55" t="s">
        <v>57</v>
      </c>
      <c r="Z396" s="56"/>
      <c r="AA396" s="55" t="s">
        <v>58</v>
      </c>
      <c r="AB396" s="56"/>
      <c r="AC396" s="55" t="s">
        <v>59</v>
      </c>
      <c r="AD396" s="56"/>
      <c r="AE396" s="55" t="s">
        <v>60</v>
      </c>
      <c r="AF396" s="56"/>
      <c r="AG396" s="55" t="s">
        <v>73</v>
      </c>
      <c r="AH396" s="56"/>
    </row>
    <row r="397" spans="1:34" s="1" customFormat="1" x14ac:dyDescent="0.25">
      <c r="A397" s="59"/>
      <c r="B397" s="59"/>
      <c r="C397" s="14" t="s">
        <v>41</v>
      </c>
      <c r="D397" s="14" t="s">
        <v>42</v>
      </c>
      <c r="E397" s="14" t="s">
        <v>41</v>
      </c>
      <c r="F397" s="14" t="s">
        <v>42</v>
      </c>
      <c r="G397" s="14" t="s">
        <v>41</v>
      </c>
      <c r="H397" s="14" t="s">
        <v>42</v>
      </c>
      <c r="I397" s="14" t="s">
        <v>41</v>
      </c>
      <c r="J397" s="14" t="s">
        <v>42</v>
      </c>
      <c r="K397" s="14" t="s">
        <v>41</v>
      </c>
      <c r="L397" s="14" t="s">
        <v>42</v>
      </c>
      <c r="M397" s="14" t="s">
        <v>41</v>
      </c>
      <c r="N397" s="14" t="s">
        <v>42</v>
      </c>
      <c r="O397" s="14" t="s">
        <v>41</v>
      </c>
      <c r="P397" s="14" t="s">
        <v>42</v>
      </c>
      <c r="Q397" s="14" t="s">
        <v>41</v>
      </c>
      <c r="R397" s="14" t="s">
        <v>42</v>
      </c>
      <c r="S397" s="14" t="s">
        <v>41</v>
      </c>
      <c r="T397" s="14" t="s">
        <v>42</v>
      </c>
      <c r="U397" s="14" t="s">
        <v>41</v>
      </c>
      <c r="V397" s="14" t="s">
        <v>42</v>
      </c>
      <c r="W397" s="14" t="s">
        <v>41</v>
      </c>
      <c r="X397" s="14" t="s">
        <v>42</v>
      </c>
      <c r="Y397" s="14" t="s">
        <v>41</v>
      </c>
      <c r="Z397" s="14" t="s">
        <v>42</v>
      </c>
      <c r="AA397" s="14" t="s">
        <v>41</v>
      </c>
      <c r="AB397" s="14" t="s">
        <v>42</v>
      </c>
      <c r="AC397" s="14" t="s">
        <v>41</v>
      </c>
      <c r="AD397" s="14" t="s">
        <v>42</v>
      </c>
      <c r="AE397" s="14" t="s">
        <v>41</v>
      </c>
      <c r="AF397" s="14" t="s">
        <v>42</v>
      </c>
      <c r="AG397" s="14" t="s">
        <v>41</v>
      </c>
      <c r="AH397" s="14" t="s">
        <v>42</v>
      </c>
    </row>
    <row r="398" spans="1:34" s="1" customFormat="1" x14ac:dyDescent="0.25">
      <c r="A398" s="15"/>
      <c r="B398" s="15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</row>
    <row r="399" spans="1:34" s="1" customFormat="1" x14ac:dyDescent="0.25">
      <c r="A399" s="15"/>
      <c r="B399" s="15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</row>
    <row r="400" spans="1:34" s="1" customFormat="1" x14ac:dyDescent="0.25">
      <c r="B400" t="s">
        <v>61</v>
      </c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2" spans="1:32" x14ac:dyDescent="0.25">
      <c r="A402">
        <v>17</v>
      </c>
    </row>
    <row r="403" spans="1:32" x14ac:dyDescent="0.25">
      <c r="B403" s="3" t="s">
        <v>6</v>
      </c>
      <c r="C403" s="4" t="s">
        <v>1084</v>
      </c>
    </row>
    <row r="404" spans="1:32" x14ac:dyDescent="0.25">
      <c r="B404" s="3" t="s">
        <v>7</v>
      </c>
      <c r="C404" s="4" t="s">
        <v>8</v>
      </c>
    </row>
    <row r="405" spans="1:32" x14ac:dyDescent="0.25">
      <c r="B405" s="3" t="s">
        <v>7</v>
      </c>
      <c r="C405" s="4" t="s">
        <v>191</v>
      </c>
    </row>
    <row r="406" spans="1:32" x14ac:dyDescent="0.25">
      <c r="B406" s="3" t="s">
        <v>9</v>
      </c>
      <c r="C406" s="4" t="s">
        <v>5</v>
      </c>
    </row>
    <row r="407" spans="1:32" x14ac:dyDescent="0.25">
      <c r="B407" s="3" t="s">
        <v>9</v>
      </c>
      <c r="C407" s="4" t="s">
        <v>192</v>
      </c>
    </row>
    <row r="408" spans="1:32" ht="21.6" customHeight="1" x14ac:dyDescent="0.25">
      <c r="B408" s="3" t="s">
        <v>10</v>
      </c>
      <c r="C408" s="51" t="s">
        <v>1085</v>
      </c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  <c r="AA408" s="51"/>
      <c r="AB408" s="51"/>
      <c r="AC408" s="51"/>
      <c r="AD408" s="51"/>
      <c r="AE408" s="51"/>
      <c r="AF408" s="51"/>
    </row>
    <row r="409" spans="1:32" x14ac:dyDescent="0.25">
      <c r="B409" s="3" t="s">
        <v>13</v>
      </c>
      <c r="C409" s="4">
        <v>370</v>
      </c>
    </row>
    <row r="410" spans="1:32" x14ac:dyDescent="0.25">
      <c r="B410" s="3" t="s">
        <v>14</v>
      </c>
      <c r="C410" s="4">
        <v>30</v>
      </c>
    </row>
    <row r="411" spans="1:32" x14ac:dyDescent="0.25">
      <c r="B411" s="3" t="s">
        <v>15</v>
      </c>
      <c r="C411" s="4">
        <v>0</v>
      </c>
    </row>
    <row r="412" spans="1:32" x14ac:dyDescent="0.25">
      <c r="B412" s="3" t="s">
        <v>16</v>
      </c>
      <c r="C412" s="4">
        <v>60</v>
      </c>
    </row>
    <row r="413" spans="1:32" s="1" customFormat="1" x14ac:dyDescent="0.25"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 spans="1:32" s="1" customFormat="1" x14ac:dyDescent="0.25">
      <c r="A414" s="57" t="s">
        <v>62</v>
      </c>
      <c r="B414" s="57" t="s">
        <v>63</v>
      </c>
      <c r="C414" s="55" t="s">
        <v>25</v>
      </c>
      <c r="D414" s="60"/>
      <c r="E414" s="60"/>
      <c r="F414" s="60"/>
      <c r="G414" s="60"/>
      <c r="H414" s="60"/>
      <c r="I414" s="60"/>
      <c r="J414" s="60"/>
      <c r="K414" s="60"/>
      <c r="L414" s="60"/>
      <c r="M414" s="60"/>
      <c r="N414" s="60"/>
      <c r="O414" s="60"/>
      <c r="P414" s="60"/>
      <c r="Q414" s="60"/>
      <c r="R414" s="60"/>
      <c r="S414" s="60"/>
      <c r="T414" s="60"/>
      <c r="U414" s="60"/>
      <c r="V414" s="60"/>
      <c r="W414" s="60"/>
      <c r="X414" s="60"/>
      <c r="Y414" s="60"/>
      <c r="Z414" s="60"/>
      <c r="AA414" s="60"/>
      <c r="AB414" s="60"/>
      <c r="AC414" s="60"/>
      <c r="AD414" s="60"/>
      <c r="AE414" s="60"/>
      <c r="AF414" s="56"/>
    </row>
    <row r="415" spans="1:32" s="1" customFormat="1" x14ac:dyDescent="0.25">
      <c r="A415" s="58"/>
      <c r="B415" s="58"/>
      <c r="C415" s="55" t="s">
        <v>26</v>
      </c>
      <c r="D415" s="56"/>
      <c r="E415" s="55" t="s">
        <v>27</v>
      </c>
      <c r="F415" s="56"/>
      <c r="G415" s="55" t="s">
        <v>28</v>
      </c>
      <c r="H415" s="56"/>
      <c r="I415" s="55" t="s">
        <v>29</v>
      </c>
      <c r="J415" s="56"/>
      <c r="K415" s="55" t="s">
        <v>30</v>
      </c>
      <c r="L415" s="56"/>
      <c r="M415" s="55" t="s">
        <v>31</v>
      </c>
      <c r="N415" s="56"/>
      <c r="O415" s="55" t="s">
        <v>32</v>
      </c>
      <c r="P415" s="56"/>
      <c r="Q415" s="55" t="s">
        <v>33</v>
      </c>
      <c r="R415" s="56"/>
      <c r="S415" s="55" t="s">
        <v>34</v>
      </c>
      <c r="T415" s="56"/>
      <c r="U415" s="55" t="s">
        <v>35</v>
      </c>
      <c r="V415" s="56"/>
      <c r="W415" s="55" t="s">
        <v>36</v>
      </c>
      <c r="X415" s="56"/>
      <c r="Y415" s="55" t="s">
        <v>37</v>
      </c>
      <c r="Z415" s="56"/>
      <c r="AA415" s="55" t="s">
        <v>38</v>
      </c>
      <c r="AB415" s="56"/>
      <c r="AC415" s="55" t="s">
        <v>39</v>
      </c>
      <c r="AD415" s="56"/>
      <c r="AE415" s="55" t="s">
        <v>40</v>
      </c>
      <c r="AF415" s="56"/>
    </row>
    <row r="416" spans="1:32" s="1" customFormat="1" x14ac:dyDescent="0.25">
      <c r="A416" s="59"/>
      <c r="B416" s="59"/>
      <c r="C416" s="14" t="s">
        <v>41</v>
      </c>
      <c r="D416" s="14" t="s">
        <v>42</v>
      </c>
      <c r="E416" s="14" t="s">
        <v>41</v>
      </c>
      <c r="F416" s="14" t="s">
        <v>42</v>
      </c>
      <c r="G416" s="14" t="s">
        <v>41</v>
      </c>
      <c r="H416" s="14" t="s">
        <v>42</v>
      </c>
      <c r="I416" s="14" t="s">
        <v>41</v>
      </c>
      <c r="J416" s="14" t="s">
        <v>42</v>
      </c>
      <c r="K416" s="14" t="s">
        <v>41</v>
      </c>
      <c r="L416" s="14" t="s">
        <v>42</v>
      </c>
      <c r="M416" s="14" t="s">
        <v>41</v>
      </c>
      <c r="N416" s="14" t="s">
        <v>42</v>
      </c>
      <c r="O416" s="14" t="s">
        <v>41</v>
      </c>
      <c r="P416" s="14" t="s">
        <v>42</v>
      </c>
      <c r="Q416" s="14" t="s">
        <v>41</v>
      </c>
      <c r="R416" s="14" t="s">
        <v>42</v>
      </c>
      <c r="S416" s="14" t="s">
        <v>41</v>
      </c>
      <c r="T416" s="14" t="s">
        <v>42</v>
      </c>
      <c r="U416" s="14" t="s">
        <v>41</v>
      </c>
      <c r="V416" s="14" t="s">
        <v>42</v>
      </c>
      <c r="W416" s="14" t="s">
        <v>41</v>
      </c>
      <c r="X416" s="14" t="s">
        <v>42</v>
      </c>
      <c r="Y416" s="14" t="s">
        <v>41</v>
      </c>
      <c r="Z416" s="14" t="s">
        <v>42</v>
      </c>
      <c r="AA416" s="14" t="s">
        <v>41</v>
      </c>
      <c r="AB416" s="14" t="s">
        <v>42</v>
      </c>
      <c r="AC416" s="14" t="s">
        <v>41</v>
      </c>
      <c r="AD416" s="14" t="s">
        <v>42</v>
      </c>
      <c r="AE416" s="14" t="s">
        <v>41</v>
      </c>
      <c r="AF416" s="14" t="s">
        <v>42</v>
      </c>
    </row>
    <row r="417" spans="1:34" s="1" customFormat="1" x14ac:dyDescent="0.25">
      <c r="A417" s="15"/>
      <c r="B417" s="15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</row>
    <row r="418" spans="1:34" s="1" customFormat="1" x14ac:dyDescent="0.25">
      <c r="A418" s="15"/>
      <c r="B418" s="15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</row>
    <row r="419" spans="1:34" s="1" customFormat="1" x14ac:dyDescent="0.25"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 spans="1:34" s="1" customFormat="1" x14ac:dyDescent="0.25">
      <c r="A420" s="57" t="s">
        <v>62</v>
      </c>
      <c r="B420" s="57" t="s">
        <v>63</v>
      </c>
      <c r="C420" s="55" t="s">
        <v>25</v>
      </c>
      <c r="D420" s="60"/>
      <c r="E420" s="60"/>
      <c r="F420" s="60"/>
      <c r="G420" s="60"/>
      <c r="H420" s="60"/>
      <c r="I420" s="60"/>
      <c r="J420" s="60"/>
      <c r="K420" s="60"/>
      <c r="L420" s="60"/>
      <c r="M420" s="60"/>
      <c r="N420" s="60"/>
      <c r="O420" s="60"/>
      <c r="P420" s="60"/>
      <c r="Q420" s="60"/>
      <c r="R420" s="60"/>
      <c r="S420" s="60"/>
      <c r="T420" s="60"/>
      <c r="U420" s="60"/>
      <c r="V420" s="60"/>
      <c r="W420" s="60"/>
      <c r="X420" s="60"/>
      <c r="Y420" s="60"/>
      <c r="Z420" s="60"/>
      <c r="AA420" s="60"/>
      <c r="AB420" s="60"/>
      <c r="AC420" s="60"/>
      <c r="AD420" s="60"/>
      <c r="AE420" s="60"/>
      <c r="AF420" s="56"/>
    </row>
    <row r="421" spans="1:34" s="1" customFormat="1" x14ac:dyDescent="0.25">
      <c r="A421" s="58"/>
      <c r="B421" s="58"/>
      <c r="C421" s="55" t="s">
        <v>46</v>
      </c>
      <c r="D421" s="56"/>
      <c r="E421" s="55" t="s">
        <v>47</v>
      </c>
      <c r="F421" s="56"/>
      <c r="G421" s="55" t="s">
        <v>48</v>
      </c>
      <c r="H421" s="56"/>
      <c r="I421" s="55" t="s">
        <v>49</v>
      </c>
      <c r="J421" s="56"/>
      <c r="K421" s="55" t="s">
        <v>50</v>
      </c>
      <c r="L421" s="56"/>
      <c r="M421" s="55" t="s">
        <v>51</v>
      </c>
      <c r="N421" s="56"/>
      <c r="O421" s="55" t="s">
        <v>52</v>
      </c>
      <c r="P421" s="56"/>
      <c r="Q421" s="55" t="s">
        <v>53</v>
      </c>
      <c r="R421" s="56"/>
      <c r="S421" s="55" t="s">
        <v>54</v>
      </c>
      <c r="T421" s="56"/>
      <c r="U421" s="55" t="s">
        <v>55</v>
      </c>
      <c r="V421" s="56"/>
      <c r="W421" s="55" t="s">
        <v>56</v>
      </c>
      <c r="X421" s="56"/>
      <c r="Y421" s="55" t="s">
        <v>57</v>
      </c>
      <c r="Z421" s="56"/>
      <c r="AA421" s="55" t="s">
        <v>58</v>
      </c>
      <c r="AB421" s="56"/>
      <c r="AC421" s="55" t="s">
        <v>59</v>
      </c>
      <c r="AD421" s="56"/>
      <c r="AE421" s="55" t="s">
        <v>60</v>
      </c>
      <c r="AF421" s="56"/>
      <c r="AG421" s="55" t="s">
        <v>73</v>
      </c>
      <c r="AH421" s="56"/>
    </row>
    <row r="422" spans="1:34" s="1" customFormat="1" x14ac:dyDescent="0.25">
      <c r="A422" s="59"/>
      <c r="B422" s="59"/>
      <c r="C422" s="14" t="s">
        <v>41</v>
      </c>
      <c r="D422" s="14" t="s">
        <v>42</v>
      </c>
      <c r="E422" s="14" t="s">
        <v>41</v>
      </c>
      <c r="F422" s="14" t="s">
        <v>42</v>
      </c>
      <c r="G422" s="14" t="s">
        <v>41</v>
      </c>
      <c r="H422" s="14" t="s">
        <v>42</v>
      </c>
      <c r="I422" s="14" t="s">
        <v>41</v>
      </c>
      <c r="J422" s="14" t="s">
        <v>42</v>
      </c>
      <c r="K422" s="14" t="s">
        <v>41</v>
      </c>
      <c r="L422" s="14" t="s">
        <v>42</v>
      </c>
      <c r="M422" s="14" t="s">
        <v>41</v>
      </c>
      <c r="N422" s="14" t="s">
        <v>42</v>
      </c>
      <c r="O422" s="14" t="s">
        <v>41</v>
      </c>
      <c r="P422" s="14" t="s">
        <v>42</v>
      </c>
      <c r="Q422" s="14" t="s">
        <v>41</v>
      </c>
      <c r="R422" s="14" t="s">
        <v>42</v>
      </c>
      <c r="S422" s="14" t="s">
        <v>41</v>
      </c>
      <c r="T422" s="14" t="s">
        <v>42</v>
      </c>
      <c r="U422" s="14" t="s">
        <v>41</v>
      </c>
      <c r="V422" s="14" t="s">
        <v>42</v>
      </c>
      <c r="W422" s="14" t="s">
        <v>41</v>
      </c>
      <c r="X422" s="14" t="s">
        <v>42</v>
      </c>
      <c r="Y422" s="14" t="s">
        <v>41</v>
      </c>
      <c r="Z422" s="14" t="s">
        <v>42</v>
      </c>
      <c r="AA422" s="14" t="s">
        <v>41</v>
      </c>
      <c r="AB422" s="14" t="s">
        <v>42</v>
      </c>
      <c r="AC422" s="14" t="s">
        <v>41</v>
      </c>
      <c r="AD422" s="14" t="s">
        <v>42</v>
      </c>
      <c r="AE422" s="14" t="s">
        <v>41</v>
      </c>
      <c r="AF422" s="14" t="s">
        <v>42</v>
      </c>
      <c r="AG422" s="14" t="s">
        <v>41</v>
      </c>
      <c r="AH422" s="14" t="s">
        <v>42</v>
      </c>
    </row>
    <row r="423" spans="1:34" s="1" customFormat="1" x14ac:dyDescent="0.25">
      <c r="A423" s="15"/>
      <c r="B423" s="15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</row>
    <row r="424" spans="1:34" s="1" customFormat="1" x14ac:dyDescent="0.25">
      <c r="A424" s="15"/>
      <c r="B424" s="15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</row>
    <row r="425" spans="1:34" s="1" customFormat="1" x14ac:dyDescent="0.25">
      <c r="B425" t="s">
        <v>61</v>
      </c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</sheetData>
  <mergeCells count="646">
    <mergeCell ref="AG197:AH197"/>
    <mergeCell ref="C184:AF184"/>
    <mergeCell ref="A196:A198"/>
    <mergeCell ref="B196:B198"/>
    <mergeCell ref="C196:AF196"/>
    <mergeCell ref="C197:D197"/>
    <mergeCell ref="E197:F197"/>
    <mergeCell ref="G197:H197"/>
    <mergeCell ref="I197:J197"/>
    <mergeCell ref="K197:L197"/>
    <mergeCell ref="M197:N197"/>
    <mergeCell ref="O197:P197"/>
    <mergeCell ref="Q197:R197"/>
    <mergeCell ref="S197:T197"/>
    <mergeCell ref="U197:V197"/>
    <mergeCell ref="W197:X197"/>
    <mergeCell ref="Y197:Z197"/>
    <mergeCell ref="AA197:AB197"/>
    <mergeCell ref="AC197:AD197"/>
    <mergeCell ref="AE197:AF197"/>
    <mergeCell ref="AG172:AH172"/>
    <mergeCell ref="C159:AF159"/>
    <mergeCell ref="A190:A192"/>
    <mergeCell ref="B190:B192"/>
    <mergeCell ref="C190:AF190"/>
    <mergeCell ref="C191:D191"/>
    <mergeCell ref="E191:F191"/>
    <mergeCell ref="G191:H191"/>
    <mergeCell ref="I191:J191"/>
    <mergeCell ref="K191:L191"/>
    <mergeCell ref="M191:N191"/>
    <mergeCell ref="O191:P191"/>
    <mergeCell ref="Q191:R191"/>
    <mergeCell ref="S191:T191"/>
    <mergeCell ref="U191:V191"/>
    <mergeCell ref="W191:X191"/>
    <mergeCell ref="Y191:Z191"/>
    <mergeCell ref="AA191:AB191"/>
    <mergeCell ref="AC191:AD191"/>
    <mergeCell ref="AE191:AF191"/>
    <mergeCell ref="A171:A173"/>
    <mergeCell ref="B171:B173"/>
    <mergeCell ref="C171:AF171"/>
    <mergeCell ref="C172:D172"/>
    <mergeCell ref="E172:F172"/>
    <mergeCell ref="G172:H172"/>
    <mergeCell ref="I172:J172"/>
    <mergeCell ref="K172:L172"/>
    <mergeCell ref="M172:N172"/>
    <mergeCell ref="O172:P172"/>
    <mergeCell ref="Q172:R172"/>
    <mergeCell ref="S172:T172"/>
    <mergeCell ref="U172:V172"/>
    <mergeCell ref="W172:X172"/>
    <mergeCell ref="Y172:Z172"/>
    <mergeCell ref="AA172:AB172"/>
    <mergeCell ref="AC172:AD172"/>
    <mergeCell ref="AE172:AF172"/>
    <mergeCell ref="AG147:AH147"/>
    <mergeCell ref="C132:AF132"/>
    <mergeCell ref="A165:A167"/>
    <mergeCell ref="B165:B167"/>
    <mergeCell ref="C165:AF165"/>
    <mergeCell ref="C166:D166"/>
    <mergeCell ref="E166:F166"/>
    <mergeCell ref="G166:H166"/>
    <mergeCell ref="I166:J166"/>
    <mergeCell ref="K166:L166"/>
    <mergeCell ref="M166:N166"/>
    <mergeCell ref="O166:P166"/>
    <mergeCell ref="Q166:R166"/>
    <mergeCell ref="S166:T166"/>
    <mergeCell ref="U166:V166"/>
    <mergeCell ref="W166:X166"/>
    <mergeCell ref="Y166:Z166"/>
    <mergeCell ref="AA166:AB166"/>
    <mergeCell ref="AC166:AD166"/>
    <mergeCell ref="AE166:AF166"/>
    <mergeCell ref="A146:A148"/>
    <mergeCell ref="B146:B148"/>
    <mergeCell ref="C146:AF146"/>
    <mergeCell ref="C147:D147"/>
    <mergeCell ref="E147:F147"/>
    <mergeCell ref="G147:H147"/>
    <mergeCell ref="I147:J147"/>
    <mergeCell ref="K147:L147"/>
    <mergeCell ref="M147:N147"/>
    <mergeCell ref="O147:P147"/>
    <mergeCell ref="Q147:R147"/>
    <mergeCell ref="S147:T147"/>
    <mergeCell ref="U147:V147"/>
    <mergeCell ref="W147:X147"/>
    <mergeCell ref="Y147:Z147"/>
    <mergeCell ref="AA147:AB147"/>
    <mergeCell ref="AC147:AD147"/>
    <mergeCell ref="AE147:AF147"/>
    <mergeCell ref="A140:A142"/>
    <mergeCell ref="B140:B142"/>
    <mergeCell ref="C140:AF140"/>
    <mergeCell ref="C141:D141"/>
    <mergeCell ref="E141:F141"/>
    <mergeCell ref="G141:H141"/>
    <mergeCell ref="I141:J141"/>
    <mergeCell ref="K141:L141"/>
    <mergeCell ref="M141:N141"/>
    <mergeCell ref="O141:P141"/>
    <mergeCell ref="Q141:R141"/>
    <mergeCell ref="S141:T141"/>
    <mergeCell ref="U141:V141"/>
    <mergeCell ref="W141:X141"/>
    <mergeCell ref="Y141:Z141"/>
    <mergeCell ref="AA141:AB141"/>
    <mergeCell ref="AC141:AD141"/>
    <mergeCell ref="AE141:AF141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7:AH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19:AF19"/>
    <mergeCell ref="C20:D20"/>
    <mergeCell ref="E20:F20"/>
    <mergeCell ref="G20:H20"/>
    <mergeCell ref="I20:J20"/>
    <mergeCell ref="K20:L20"/>
    <mergeCell ref="AA20:AB20"/>
    <mergeCell ref="AC20:AD20"/>
    <mergeCell ref="AG20:AH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C32:AH32"/>
    <mergeCell ref="AC39:AD39"/>
    <mergeCell ref="AE39:AF39"/>
    <mergeCell ref="Q39:R39"/>
    <mergeCell ref="S39:T39"/>
    <mergeCell ref="A19:A21"/>
    <mergeCell ref="B19:B21"/>
    <mergeCell ref="AE20:AF20"/>
    <mergeCell ref="U39:V39"/>
    <mergeCell ref="W39:X39"/>
    <mergeCell ref="Y39:Z39"/>
    <mergeCell ref="AA39:AB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AC45:AD45"/>
    <mergeCell ref="AE45:AF45"/>
    <mergeCell ref="E64:F64"/>
    <mergeCell ref="G64:H64"/>
    <mergeCell ref="I64:J64"/>
    <mergeCell ref="S64:T64"/>
    <mergeCell ref="U64:V64"/>
    <mergeCell ref="W64:X64"/>
    <mergeCell ref="Y64:Z64"/>
    <mergeCell ref="AA64:AB64"/>
    <mergeCell ref="AG45:AH45"/>
    <mergeCell ref="Y45:Z45"/>
    <mergeCell ref="AA45:AB45"/>
    <mergeCell ref="C57:AF57"/>
    <mergeCell ref="U89:V89"/>
    <mergeCell ref="W89:X89"/>
    <mergeCell ref="Y89:Z89"/>
    <mergeCell ref="AG70:AH70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70:X70"/>
    <mergeCell ref="A63:A65"/>
    <mergeCell ref="B63:B65"/>
    <mergeCell ref="C63:AF63"/>
    <mergeCell ref="C64:D64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Y70:Z70"/>
    <mergeCell ref="AA70:AB70"/>
    <mergeCell ref="AC70:AD70"/>
    <mergeCell ref="AE70:AF70"/>
    <mergeCell ref="K64:L64"/>
    <mergeCell ref="M64:N64"/>
    <mergeCell ref="O64:P64"/>
    <mergeCell ref="Q64:R64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U95:V95"/>
    <mergeCell ref="A88:A90"/>
    <mergeCell ref="B88:B90"/>
    <mergeCell ref="C88:AF88"/>
    <mergeCell ref="AG95:AH95"/>
    <mergeCell ref="C82:AF82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W95:X95"/>
    <mergeCell ref="Y95:Z95"/>
    <mergeCell ref="AA95:AB95"/>
    <mergeCell ref="AC95:AD95"/>
    <mergeCell ref="AE95:AF95"/>
    <mergeCell ref="AA89:AB89"/>
    <mergeCell ref="AC89:AD89"/>
    <mergeCell ref="AE89:AF89"/>
    <mergeCell ref="A119:A121"/>
    <mergeCell ref="B119:B121"/>
    <mergeCell ref="C119:AF119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S120:T120"/>
    <mergeCell ref="AE120:AF120"/>
    <mergeCell ref="AG120:AH120"/>
    <mergeCell ref="C107:AF107"/>
    <mergeCell ref="U120:V120"/>
    <mergeCell ref="W120:X120"/>
    <mergeCell ref="Y120:Z120"/>
    <mergeCell ref="AA120:AB120"/>
    <mergeCell ref="AC120:AD120"/>
    <mergeCell ref="Y114:Z114"/>
    <mergeCell ref="AA114:AB114"/>
    <mergeCell ref="AC114:AD114"/>
    <mergeCell ref="AE114:AF114"/>
    <mergeCell ref="C208:AF208"/>
    <mergeCell ref="A214:A216"/>
    <mergeCell ref="B214:B216"/>
    <mergeCell ref="C214:AF214"/>
    <mergeCell ref="C215:D215"/>
    <mergeCell ref="E215:F215"/>
    <mergeCell ref="G215:H215"/>
    <mergeCell ref="I215:J215"/>
    <mergeCell ref="K215:L215"/>
    <mergeCell ref="M215:N215"/>
    <mergeCell ref="O215:P215"/>
    <mergeCell ref="Q215:R215"/>
    <mergeCell ref="S215:T215"/>
    <mergeCell ref="U215:V215"/>
    <mergeCell ref="W215:X215"/>
    <mergeCell ref="Y215:Z215"/>
    <mergeCell ref="AA215:AB215"/>
    <mergeCell ref="AC215:AD215"/>
    <mergeCell ref="AE215:AF215"/>
    <mergeCell ref="AE240:AF240"/>
    <mergeCell ref="A220:A222"/>
    <mergeCell ref="B220:B222"/>
    <mergeCell ref="C220:AF220"/>
    <mergeCell ref="C221:D221"/>
    <mergeCell ref="E221:F221"/>
    <mergeCell ref="G221:H221"/>
    <mergeCell ref="I221:J221"/>
    <mergeCell ref="K221:L221"/>
    <mergeCell ref="M221:N221"/>
    <mergeCell ref="O221:P221"/>
    <mergeCell ref="Q221:R221"/>
    <mergeCell ref="S221:T221"/>
    <mergeCell ref="U221:V221"/>
    <mergeCell ref="W221:X221"/>
    <mergeCell ref="Y221:Z221"/>
    <mergeCell ref="AA221:AB221"/>
    <mergeCell ref="AC221:AD221"/>
    <mergeCell ref="AE221:AF221"/>
    <mergeCell ref="W246:X246"/>
    <mergeCell ref="Y246:Z246"/>
    <mergeCell ref="AA246:AB246"/>
    <mergeCell ref="AC246:AD246"/>
    <mergeCell ref="AE246:AF246"/>
    <mergeCell ref="AG221:AH221"/>
    <mergeCell ref="C233:AF233"/>
    <mergeCell ref="A239:A241"/>
    <mergeCell ref="B239:B241"/>
    <mergeCell ref="C239:AF239"/>
    <mergeCell ref="C240:D240"/>
    <mergeCell ref="E240:F240"/>
    <mergeCell ref="G240:H240"/>
    <mergeCell ref="I240:J240"/>
    <mergeCell ref="K240:L240"/>
    <mergeCell ref="M240:N240"/>
    <mergeCell ref="O240:P240"/>
    <mergeCell ref="Q240:R240"/>
    <mergeCell ref="S240:T240"/>
    <mergeCell ref="U240:V240"/>
    <mergeCell ref="W240:X240"/>
    <mergeCell ref="Y240:Z240"/>
    <mergeCell ref="AA240:AB240"/>
    <mergeCell ref="AC240:AD240"/>
    <mergeCell ref="E246:F246"/>
    <mergeCell ref="G246:H246"/>
    <mergeCell ref="I246:J246"/>
    <mergeCell ref="K246:L246"/>
    <mergeCell ref="M246:N246"/>
    <mergeCell ref="O246:P246"/>
    <mergeCell ref="Q246:R246"/>
    <mergeCell ref="S246:T246"/>
    <mergeCell ref="U246:V246"/>
    <mergeCell ref="AG246:AH246"/>
    <mergeCell ref="C258:AF258"/>
    <mergeCell ref="A264:A266"/>
    <mergeCell ref="B264:B266"/>
    <mergeCell ref="C264:AF264"/>
    <mergeCell ref="C265:D265"/>
    <mergeCell ref="E265:F265"/>
    <mergeCell ref="G265:H265"/>
    <mergeCell ref="I265:J265"/>
    <mergeCell ref="K265:L265"/>
    <mergeCell ref="M265:N265"/>
    <mergeCell ref="O265:P265"/>
    <mergeCell ref="Q265:R265"/>
    <mergeCell ref="S265:T265"/>
    <mergeCell ref="U265:V265"/>
    <mergeCell ref="W265:X265"/>
    <mergeCell ref="Y265:Z265"/>
    <mergeCell ref="AA265:AB265"/>
    <mergeCell ref="AC265:AD265"/>
    <mergeCell ref="AE265:AF265"/>
    <mergeCell ref="A245:A247"/>
    <mergeCell ref="B245:B247"/>
    <mergeCell ref="C245:AF245"/>
    <mergeCell ref="C246:D246"/>
    <mergeCell ref="AE290:AF290"/>
    <mergeCell ref="A270:A272"/>
    <mergeCell ref="B270:B272"/>
    <mergeCell ref="C270:AF270"/>
    <mergeCell ref="C271:D271"/>
    <mergeCell ref="E271:F271"/>
    <mergeCell ref="G271:H271"/>
    <mergeCell ref="I271:J271"/>
    <mergeCell ref="K271:L271"/>
    <mergeCell ref="M271:N271"/>
    <mergeCell ref="O271:P271"/>
    <mergeCell ref="Q271:R271"/>
    <mergeCell ref="S271:T271"/>
    <mergeCell ref="U271:V271"/>
    <mergeCell ref="W271:X271"/>
    <mergeCell ref="Y271:Z271"/>
    <mergeCell ref="AA271:AB271"/>
    <mergeCell ref="AC271:AD271"/>
    <mergeCell ref="AE271:AF271"/>
    <mergeCell ref="W296:X296"/>
    <mergeCell ref="Y296:Z296"/>
    <mergeCell ref="AA296:AB296"/>
    <mergeCell ref="AC296:AD296"/>
    <mergeCell ref="AE296:AF296"/>
    <mergeCell ref="AG271:AH271"/>
    <mergeCell ref="C283:AF283"/>
    <mergeCell ref="A289:A291"/>
    <mergeCell ref="B289:B291"/>
    <mergeCell ref="C289:AF289"/>
    <mergeCell ref="C290:D290"/>
    <mergeCell ref="E290:F290"/>
    <mergeCell ref="G290:H290"/>
    <mergeCell ref="I290:J290"/>
    <mergeCell ref="K290:L290"/>
    <mergeCell ref="M290:N290"/>
    <mergeCell ref="O290:P290"/>
    <mergeCell ref="Q290:R290"/>
    <mergeCell ref="S290:T290"/>
    <mergeCell ref="U290:V290"/>
    <mergeCell ref="W290:X290"/>
    <mergeCell ref="Y290:Z290"/>
    <mergeCell ref="AA290:AB290"/>
    <mergeCell ref="AC290:AD290"/>
    <mergeCell ref="E296:F296"/>
    <mergeCell ref="G296:H296"/>
    <mergeCell ref="I296:J296"/>
    <mergeCell ref="K296:L296"/>
    <mergeCell ref="M296:N296"/>
    <mergeCell ref="O296:P296"/>
    <mergeCell ref="Q296:R296"/>
    <mergeCell ref="S296:T296"/>
    <mergeCell ref="U296:V296"/>
    <mergeCell ref="AG296:AH296"/>
    <mergeCell ref="C308:AF308"/>
    <mergeCell ref="A314:A316"/>
    <mergeCell ref="B314:B316"/>
    <mergeCell ref="C314:AF314"/>
    <mergeCell ref="C315:D315"/>
    <mergeCell ref="E315:F315"/>
    <mergeCell ref="G315:H315"/>
    <mergeCell ref="I315:J315"/>
    <mergeCell ref="K315:L315"/>
    <mergeCell ref="M315:N315"/>
    <mergeCell ref="O315:P315"/>
    <mergeCell ref="Q315:R315"/>
    <mergeCell ref="S315:T315"/>
    <mergeCell ref="U315:V315"/>
    <mergeCell ref="W315:X315"/>
    <mergeCell ref="Y315:Z315"/>
    <mergeCell ref="AA315:AB315"/>
    <mergeCell ref="AC315:AD315"/>
    <mergeCell ref="AE315:AF315"/>
    <mergeCell ref="A295:A297"/>
    <mergeCell ref="B295:B297"/>
    <mergeCell ref="C295:AF295"/>
    <mergeCell ref="C296:D296"/>
    <mergeCell ref="AE340:AF340"/>
    <mergeCell ref="A320:A322"/>
    <mergeCell ref="B320:B322"/>
    <mergeCell ref="C320:AF320"/>
    <mergeCell ref="C321:D321"/>
    <mergeCell ref="E321:F321"/>
    <mergeCell ref="G321:H321"/>
    <mergeCell ref="I321:J321"/>
    <mergeCell ref="K321:L321"/>
    <mergeCell ref="M321:N321"/>
    <mergeCell ref="O321:P321"/>
    <mergeCell ref="Q321:R321"/>
    <mergeCell ref="S321:T321"/>
    <mergeCell ref="U321:V321"/>
    <mergeCell ref="W321:X321"/>
    <mergeCell ref="Y321:Z321"/>
    <mergeCell ref="AA321:AB321"/>
    <mergeCell ref="AC321:AD321"/>
    <mergeCell ref="AE321:AF321"/>
    <mergeCell ref="W346:X346"/>
    <mergeCell ref="Y346:Z346"/>
    <mergeCell ref="AA346:AB346"/>
    <mergeCell ref="AC346:AD346"/>
    <mergeCell ref="AE346:AF346"/>
    <mergeCell ref="AG321:AH321"/>
    <mergeCell ref="C333:AF333"/>
    <mergeCell ref="A339:A341"/>
    <mergeCell ref="B339:B341"/>
    <mergeCell ref="C339:AF339"/>
    <mergeCell ref="C340:D340"/>
    <mergeCell ref="E340:F340"/>
    <mergeCell ref="G340:H340"/>
    <mergeCell ref="I340:J340"/>
    <mergeCell ref="K340:L340"/>
    <mergeCell ref="M340:N340"/>
    <mergeCell ref="O340:P340"/>
    <mergeCell ref="Q340:R340"/>
    <mergeCell ref="S340:T340"/>
    <mergeCell ref="U340:V340"/>
    <mergeCell ref="W340:X340"/>
    <mergeCell ref="Y340:Z340"/>
    <mergeCell ref="AA340:AB340"/>
    <mergeCell ref="AC340:AD340"/>
    <mergeCell ref="E346:F346"/>
    <mergeCell ref="G346:H346"/>
    <mergeCell ref="I346:J346"/>
    <mergeCell ref="K346:L346"/>
    <mergeCell ref="M346:N346"/>
    <mergeCell ref="O346:P346"/>
    <mergeCell ref="Q346:R346"/>
    <mergeCell ref="S346:T346"/>
    <mergeCell ref="U346:V346"/>
    <mergeCell ref="AG346:AH346"/>
    <mergeCell ref="C358:AF358"/>
    <mergeCell ref="A364:A366"/>
    <mergeCell ref="B364:B366"/>
    <mergeCell ref="C364:AF364"/>
    <mergeCell ref="C365:D365"/>
    <mergeCell ref="E365:F365"/>
    <mergeCell ref="G365:H365"/>
    <mergeCell ref="I365:J365"/>
    <mergeCell ref="K365:L365"/>
    <mergeCell ref="M365:N365"/>
    <mergeCell ref="O365:P365"/>
    <mergeCell ref="Q365:R365"/>
    <mergeCell ref="S365:T365"/>
    <mergeCell ref="U365:V365"/>
    <mergeCell ref="W365:X365"/>
    <mergeCell ref="Y365:Z365"/>
    <mergeCell ref="AA365:AB365"/>
    <mergeCell ref="AC365:AD365"/>
    <mergeCell ref="AE365:AF365"/>
    <mergeCell ref="A345:A347"/>
    <mergeCell ref="B345:B347"/>
    <mergeCell ref="C345:AF345"/>
    <mergeCell ref="C346:D346"/>
    <mergeCell ref="AE390:AF390"/>
    <mergeCell ref="A370:A372"/>
    <mergeCell ref="B370:B372"/>
    <mergeCell ref="C370:AF370"/>
    <mergeCell ref="C371:D371"/>
    <mergeCell ref="E371:F371"/>
    <mergeCell ref="G371:H371"/>
    <mergeCell ref="I371:J371"/>
    <mergeCell ref="K371:L371"/>
    <mergeCell ref="M371:N371"/>
    <mergeCell ref="O371:P371"/>
    <mergeCell ref="Q371:R371"/>
    <mergeCell ref="S371:T371"/>
    <mergeCell ref="U371:V371"/>
    <mergeCell ref="W371:X371"/>
    <mergeCell ref="Y371:Z371"/>
    <mergeCell ref="AA371:AB371"/>
    <mergeCell ref="AC371:AD371"/>
    <mergeCell ref="AE371:AF371"/>
    <mergeCell ref="W396:X396"/>
    <mergeCell ref="Y396:Z396"/>
    <mergeCell ref="AA396:AB396"/>
    <mergeCell ref="AC396:AD396"/>
    <mergeCell ref="AE396:AF396"/>
    <mergeCell ref="AG371:AH371"/>
    <mergeCell ref="C383:AF383"/>
    <mergeCell ref="A389:A391"/>
    <mergeCell ref="B389:B391"/>
    <mergeCell ref="C389:AF389"/>
    <mergeCell ref="C390:D390"/>
    <mergeCell ref="E390:F390"/>
    <mergeCell ref="G390:H390"/>
    <mergeCell ref="I390:J390"/>
    <mergeCell ref="K390:L390"/>
    <mergeCell ref="M390:N390"/>
    <mergeCell ref="O390:P390"/>
    <mergeCell ref="Q390:R390"/>
    <mergeCell ref="S390:T390"/>
    <mergeCell ref="U390:V390"/>
    <mergeCell ref="W390:X390"/>
    <mergeCell ref="Y390:Z390"/>
    <mergeCell ref="AA390:AB390"/>
    <mergeCell ref="AC390:AD390"/>
    <mergeCell ref="E396:F396"/>
    <mergeCell ref="G396:H396"/>
    <mergeCell ref="I396:J396"/>
    <mergeCell ref="K396:L396"/>
    <mergeCell ref="M396:N396"/>
    <mergeCell ref="O396:P396"/>
    <mergeCell ref="Q396:R396"/>
    <mergeCell ref="S396:T396"/>
    <mergeCell ref="U396:V396"/>
    <mergeCell ref="AG396:AH396"/>
    <mergeCell ref="C408:AF408"/>
    <mergeCell ref="A414:A416"/>
    <mergeCell ref="B414:B416"/>
    <mergeCell ref="C414:AF414"/>
    <mergeCell ref="C415:D415"/>
    <mergeCell ref="E415:F415"/>
    <mergeCell ref="G415:H415"/>
    <mergeCell ref="I415:J415"/>
    <mergeCell ref="K415:L415"/>
    <mergeCell ref="M415:N415"/>
    <mergeCell ref="O415:P415"/>
    <mergeCell ref="Q415:R415"/>
    <mergeCell ref="S415:T415"/>
    <mergeCell ref="U415:V415"/>
    <mergeCell ref="W415:X415"/>
    <mergeCell ref="Y415:Z415"/>
    <mergeCell ref="AA415:AB415"/>
    <mergeCell ref="AC415:AD415"/>
    <mergeCell ref="AE415:AF415"/>
    <mergeCell ref="A395:A397"/>
    <mergeCell ref="B395:B397"/>
    <mergeCell ref="C395:AF395"/>
    <mergeCell ref="C396:D396"/>
    <mergeCell ref="AG421:AH421"/>
    <mergeCell ref="A420:A422"/>
    <mergeCell ref="B420:B422"/>
    <mergeCell ref="C420:AF420"/>
    <mergeCell ref="C421:D421"/>
    <mergeCell ref="E421:F421"/>
    <mergeCell ref="G421:H421"/>
    <mergeCell ref="I421:J421"/>
    <mergeCell ref="K421:L421"/>
    <mergeCell ref="M421:N421"/>
    <mergeCell ref="O421:P421"/>
    <mergeCell ref="Q421:R421"/>
    <mergeCell ref="S421:T421"/>
    <mergeCell ref="U421:V421"/>
    <mergeCell ref="W421:X421"/>
    <mergeCell ref="Y421:Z421"/>
    <mergeCell ref="AA421:AB421"/>
    <mergeCell ref="AC421:AD421"/>
    <mergeCell ref="AE421:AF42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CFE2E-2388-4EC1-A8E6-4270C57F5455}">
  <dimension ref="A1:AH199"/>
  <sheetViews>
    <sheetView topLeftCell="A175" workbookViewId="0">
      <selection activeCell="A187" sqref="A187:XFD199"/>
    </sheetView>
  </sheetViews>
  <sheetFormatPr defaultRowHeight="13.8" x14ac:dyDescent="0.25"/>
  <cols>
    <col min="1" max="1" width="4.5" customWidth="1"/>
    <col min="2" max="2" width="36.5" customWidth="1"/>
    <col min="4" max="34" width="5.69921875" customWidth="1"/>
  </cols>
  <sheetData>
    <row r="1" spans="1:34" x14ac:dyDescent="0.25">
      <c r="A1">
        <v>1</v>
      </c>
    </row>
    <row r="2" spans="1:34" x14ac:dyDescent="0.25">
      <c r="B2" s="3" t="s">
        <v>6</v>
      </c>
      <c r="C2" s="4" t="s">
        <v>117</v>
      </c>
    </row>
    <row r="3" spans="1:34" x14ac:dyDescent="0.25">
      <c r="B3" s="3" t="s">
        <v>7</v>
      </c>
      <c r="C3" s="4" t="s">
        <v>8</v>
      </c>
    </row>
    <row r="4" spans="1:34" x14ac:dyDescent="0.25">
      <c r="B4" s="3" t="s">
        <v>7</v>
      </c>
      <c r="C4" s="4" t="s">
        <v>116</v>
      </c>
    </row>
    <row r="5" spans="1:34" x14ac:dyDescent="0.25">
      <c r="B5" s="3" t="s">
        <v>9</v>
      </c>
      <c r="C5" s="4" t="s">
        <v>3</v>
      </c>
    </row>
    <row r="6" spans="1:34" x14ac:dyDescent="0.25">
      <c r="B6" s="3" t="s">
        <v>9</v>
      </c>
      <c r="C6" s="4" t="s">
        <v>118</v>
      </c>
    </row>
    <row r="7" spans="1:34" ht="21" customHeight="1" x14ac:dyDescent="0.25">
      <c r="B7" s="3" t="s">
        <v>10</v>
      </c>
      <c r="C7" s="51" t="s">
        <v>119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</row>
    <row r="8" spans="1:34" x14ac:dyDescent="0.25">
      <c r="B8" s="3" t="s">
        <v>13</v>
      </c>
      <c r="C8" s="4">
        <v>1800</v>
      </c>
    </row>
    <row r="9" spans="1:34" x14ac:dyDescent="0.25">
      <c r="B9" s="3" t="s">
        <v>14</v>
      </c>
      <c r="C9" s="4">
        <v>15</v>
      </c>
    </row>
    <row r="10" spans="1:34" x14ac:dyDescent="0.25">
      <c r="B10" s="3" t="s">
        <v>15</v>
      </c>
      <c r="C10" s="4">
        <v>0</v>
      </c>
    </row>
    <row r="11" spans="1:34" x14ac:dyDescent="0.25">
      <c r="B11" s="3" t="s">
        <v>16</v>
      </c>
      <c r="C11" s="4">
        <v>30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4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4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4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542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116</v>
      </c>
    </row>
    <row r="30" spans="1:34" x14ac:dyDescent="0.25">
      <c r="B30" s="3" t="s">
        <v>9</v>
      </c>
      <c r="C30" s="4" t="s">
        <v>3</v>
      </c>
    </row>
    <row r="31" spans="1:34" x14ac:dyDescent="0.25">
      <c r="B31" s="3" t="s">
        <v>9</v>
      </c>
      <c r="C31" s="4" t="s">
        <v>118</v>
      </c>
    </row>
    <row r="32" spans="1:34" ht="25.8" customHeight="1" x14ac:dyDescent="0.25">
      <c r="B32" s="3" t="s">
        <v>10</v>
      </c>
      <c r="C32" s="51" t="s">
        <v>119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1800</v>
      </c>
    </row>
    <row r="34" spans="1:34" x14ac:dyDescent="0.25">
      <c r="B34" s="3" t="s">
        <v>14</v>
      </c>
      <c r="C34" s="4">
        <v>15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30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613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116</v>
      </c>
    </row>
    <row r="55" spans="1:32" x14ac:dyDescent="0.25">
      <c r="B55" s="3" t="s">
        <v>9</v>
      </c>
      <c r="C55" s="4" t="s">
        <v>4</v>
      </c>
    </row>
    <row r="56" spans="1:32" x14ac:dyDescent="0.25">
      <c r="B56" s="3" t="s">
        <v>9</v>
      </c>
      <c r="C56" s="4" t="s">
        <v>118</v>
      </c>
    </row>
    <row r="57" spans="1:32" ht="14.4" customHeight="1" x14ac:dyDescent="0.25">
      <c r="B57" s="3" t="s">
        <v>10</v>
      </c>
      <c r="C57" s="51" t="s">
        <v>614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1760</v>
      </c>
    </row>
    <row r="59" spans="1:32" x14ac:dyDescent="0.25">
      <c r="B59" s="3" t="s">
        <v>14</v>
      </c>
      <c r="C59" s="4">
        <v>15</v>
      </c>
    </row>
    <row r="60" spans="1:32" x14ac:dyDescent="0.25">
      <c r="B60" s="3" t="s">
        <v>15</v>
      </c>
      <c r="C60" s="4">
        <v>0</v>
      </c>
    </row>
    <row r="61" spans="1:32" x14ac:dyDescent="0.25">
      <c r="B61" s="3" t="s">
        <v>16</v>
      </c>
      <c r="C61" s="4">
        <v>30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x14ac:dyDescent="0.25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x14ac:dyDescent="0.25">
      <c r="A66" s="15"/>
      <c r="B66" s="15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4" t="s">
        <v>62</v>
      </c>
      <c r="B69" s="54" t="s">
        <v>63</v>
      </c>
      <c r="C69" s="53" t="s">
        <v>25</v>
      </c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4" s="1" customFormat="1" x14ac:dyDescent="0.25">
      <c r="A70" s="54"/>
      <c r="B70" s="54"/>
      <c r="C70" s="53" t="s">
        <v>46</v>
      </c>
      <c r="D70" s="53"/>
      <c r="E70" s="53" t="s">
        <v>47</v>
      </c>
      <c r="F70" s="53"/>
      <c r="G70" s="53" t="s">
        <v>48</v>
      </c>
      <c r="H70" s="53"/>
      <c r="I70" s="53" t="s">
        <v>49</v>
      </c>
      <c r="J70" s="53"/>
      <c r="K70" s="53" t="s">
        <v>50</v>
      </c>
      <c r="L70" s="53"/>
      <c r="M70" s="53" t="s">
        <v>51</v>
      </c>
      <c r="N70" s="53"/>
      <c r="O70" s="53" t="s">
        <v>52</v>
      </c>
      <c r="P70" s="53"/>
      <c r="Q70" s="53" t="s">
        <v>53</v>
      </c>
      <c r="R70" s="53"/>
      <c r="S70" s="53" t="s">
        <v>54</v>
      </c>
      <c r="T70" s="53"/>
      <c r="U70" s="53" t="s">
        <v>55</v>
      </c>
      <c r="V70" s="53"/>
      <c r="W70" s="53" t="s">
        <v>56</v>
      </c>
      <c r="X70" s="53"/>
      <c r="Y70" s="53" t="s">
        <v>57</v>
      </c>
      <c r="Z70" s="53"/>
      <c r="AA70" s="53" t="s">
        <v>58</v>
      </c>
      <c r="AB70" s="53"/>
      <c r="AC70" s="53" t="s">
        <v>59</v>
      </c>
      <c r="AD70" s="53"/>
      <c r="AE70" s="53" t="s">
        <v>60</v>
      </c>
      <c r="AF70" s="53"/>
      <c r="AG70" s="53" t="s">
        <v>73</v>
      </c>
      <c r="AH70" s="53"/>
    </row>
    <row r="71" spans="1:34" s="1" customFormat="1" x14ac:dyDescent="0.25">
      <c r="A71" s="54"/>
      <c r="B71" s="54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x14ac:dyDescent="0.25">
      <c r="A72" s="15"/>
      <c r="B72" s="15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6</v>
      </c>
      <c r="C77" s="4" t="s">
        <v>615</v>
      </c>
    </row>
    <row r="78" spans="1:34" x14ac:dyDescent="0.25">
      <c r="B78" s="3" t="s">
        <v>7</v>
      </c>
      <c r="C78" s="4" t="s">
        <v>8</v>
      </c>
    </row>
    <row r="79" spans="1:34" x14ac:dyDescent="0.25">
      <c r="B79" s="3" t="s">
        <v>7</v>
      </c>
      <c r="C79" s="4" t="s">
        <v>116</v>
      </c>
    </row>
    <row r="80" spans="1:34" x14ac:dyDescent="0.25">
      <c r="B80" s="3" t="s">
        <v>9</v>
      </c>
      <c r="C80" s="4" t="s">
        <v>126</v>
      </c>
    </row>
    <row r="81" spans="1:34" x14ac:dyDescent="0.25">
      <c r="B81" s="3" t="s">
        <v>9</v>
      </c>
      <c r="C81" s="4" t="s">
        <v>616</v>
      </c>
    </row>
    <row r="82" spans="1:34" ht="16.2" customHeight="1" x14ac:dyDescent="0.25">
      <c r="B82" s="3" t="s">
        <v>10</v>
      </c>
      <c r="C82" s="51" t="s">
        <v>617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</row>
    <row r="83" spans="1:34" x14ac:dyDescent="0.25">
      <c r="B83" s="3" t="s">
        <v>13</v>
      </c>
      <c r="C83" s="4">
        <v>1680</v>
      </c>
    </row>
    <row r="84" spans="1:34" x14ac:dyDescent="0.25">
      <c r="B84" s="3" t="s">
        <v>14</v>
      </c>
      <c r="C84" s="4">
        <v>15</v>
      </c>
    </row>
    <row r="85" spans="1:34" x14ac:dyDescent="0.25">
      <c r="B85" s="3" t="s">
        <v>15</v>
      </c>
      <c r="C85" s="4">
        <v>0</v>
      </c>
    </row>
    <row r="86" spans="1:34" x14ac:dyDescent="0.25">
      <c r="B86" s="3" t="s">
        <v>16</v>
      </c>
      <c r="C86" s="4">
        <v>30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4" t="s">
        <v>62</v>
      </c>
      <c r="B88" s="54" t="s">
        <v>63</v>
      </c>
      <c r="C88" s="53" t="s">
        <v>25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</row>
    <row r="89" spans="1:34" s="1" customFormat="1" x14ac:dyDescent="0.25">
      <c r="A89" s="54"/>
      <c r="B89" s="54"/>
      <c r="C89" s="53" t="s">
        <v>26</v>
      </c>
      <c r="D89" s="53"/>
      <c r="E89" s="53" t="s">
        <v>27</v>
      </c>
      <c r="F89" s="53"/>
      <c r="G89" s="53" t="s">
        <v>28</v>
      </c>
      <c r="H89" s="53"/>
      <c r="I89" s="53" t="s">
        <v>29</v>
      </c>
      <c r="J89" s="53"/>
      <c r="K89" s="53" t="s">
        <v>30</v>
      </c>
      <c r="L89" s="53"/>
      <c r="M89" s="53" t="s">
        <v>31</v>
      </c>
      <c r="N89" s="53"/>
      <c r="O89" s="53" t="s">
        <v>32</v>
      </c>
      <c r="P89" s="53"/>
      <c r="Q89" s="53" t="s">
        <v>33</v>
      </c>
      <c r="R89" s="53"/>
      <c r="S89" s="53" t="s">
        <v>34</v>
      </c>
      <c r="T89" s="53"/>
      <c r="U89" s="53" t="s">
        <v>35</v>
      </c>
      <c r="V89" s="53"/>
      <c r="W89" s="53" t="s">
        <v>36</v>
      </c>
      <c r="X89" s="53"/>
      <c r="Y89" s="53" t="s">
        <v>37</v>
      </c>
      <c r="Z89" s="53"/>
      <c r="AA89" s="53" t="s">
        <v>38</v>
      </c>
      <c r="AB89" s="53"/>
      <c r="AC89" s="53" t="s">
        <v>39</v>
      </c>
      <c r="AD89" s="53"/>
      <c r="AE89" s="53" t="s">
        <v>40</v>
      </c>
      <c r="AF89" s="53"/>
    </row>
    <row r="90" spans="1:34" s="1" customFormat="1" x14ac:dyDescent="0.25">
      <c r="A90" s="54"/>
      <c r="B90" s="54"/>
      <c r="C90" s="14" t="s">
        <v>41</v>
      </c>
      <c r="D90" s="14" t="s">
        <v>42</v>
      </c>
      <c r="E90" s="14" t="s">
        <v>41</v>
      </c>
      <c r="F90" s="14" t="s">
        <v>42</v>
      </c>
      <c r="G90" s="14" t="s">
        <v>41</v>
      </c>
      <c r="H90" s="14" t="s">
        <v>42</v>
      </c>
      <c r="I90" s="14" t="s">
        <v>41</v>
      </c>
      <c r="J90" s="14" t="s">
        <v>42</v>
      </c>
      <c r="K90" s="14" t="s">
        <v>41</v>
      </c>
      <c r="L90" s="14" t="s">
        <v>42</v>
      </c>
      <c r="M90" s="14" t="s">
        <v>41</v>
      </c>
      <c r="N90" s="14" t="s">
        <v>42</v>
      </c>
      <c r="O90" s="14" t="s">
        <v>41</v>
      </c>
      <c r="P90" s="14" t="s">
        <v>42</v>
      </c>
      <c r="Q90" s="14" t="s">
        <v>41</v>
      </c>
      <c r="R90" s="14" t="s">
        <v>42</v>
      </c>
      <c r="S90" s="14" t="s">
        <v>41</v>
      </c>
      <c r="T90" s="14" t="s">
        <v>42</v>
      </c>
      <c r="U90" s="14" t="s">
        <v>41</v>
      </c>
      <c r="V90" s="14" t="s">
        <v>42</v>
      </c>
      <c r="W90" s="14" t="s">
        <v>41</v>
      </c>
      <c r="X90" s="14" t="s">
        <v>42</v>
      </c>
      <c r="Y90" s="14" t="s">
        <v>41</v>
      </c>
      <c r="Z90" s="14" t="s">
        <v>42</v>
      </c>
      <c r="AA90" s="14" t="s">
        <v>41</v>
      </c>
      <c r="AB90" s="14" t="s">
        <v>42</v>
      </c>
      <c r="AC90" s="14" t="s">
        <v>41</v>
      </c>
      <c r="AD90" s="14" t="s">
        <v>42</v>
      </c>
      <c r="AE90" s="14" t="s">
        <v>41</v>
      </c>
      <c r="AF90" s="14" t="s">
        <v>42</v>
      </c>
    </row>
    <row r="91" spans="1:34" s="1" customFormat="1" x14ac:dyDescent="0.25">
      <c r="A91" s="15"/>
      <c r="B91" s="15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</row>
    <row r="92" spans="1:34" s="1" customFormat="1" x14ac:dyDescent="0.25">
      <c r="A92" s="15"/>
      <c r="B92" s="15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4" t="s">
        <v>62</v>
      </c>
      <c r="B94" s="54" t="s">
        <v>63</v>
      </c>
      <c r="C94" s="53" t="s">
        <v>25</v>
      </c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</row>
    <row r="95" spans="1:34" s="1" customFormat="1" x14ac:dyDescent="0.25">
      <c r="A95" s="54"/>
      <c r="B95" s="54"/>
      <c r="C95" s="53" t="s">
        <v>46</v>
      </c>
      <c r="D95" s="53"/>
      <c r="E95" s="53" t="s">
        <v>47</v>
      </c>
      <c r="F95" s="53"/>
      <c r="G95" s="53" t="s">
        <v>48</v>
      </c>
      <c r="H95" s="53"/>
      <c r="I95" s="53" t="s">
        <v>49</v>
      </c>
      <c r="J95" s="53"/>
      <c r="K95" s="53" t="s">
        <v>50</v>
      </c>
      <c r="L95" s="53"/>
      <c r="M95" s="53" t="s">
        <v>51</v>
      </c>
      <c r="N95" s="53"/>
      <c r="O95" s="53" t="s">
        <v>52</v>
      </c>
      <c r="P95" s="53"/>
      <c r="Q95" s="53" t="s">
        <v>53</v>
      </c>
      <c r="R95" s="53"/>
      <c r="S95" s="53" t="s">
        <v>54</v>
      </c>
      <c r="T95" s="53"/>
      <c r="U95" s="53" t="s">
        <v>55</v>
      </c>
      <c r="V95" s="53"/>
      <c r="W95" s="53" t="s">
        <v>56</v>
      </c>
      <c r="X95" s="53"/>
      <c r="Y95" s="53" t="s">
        <v>57</v>
      </c>
      <c r="Z95" s="53"/>
      <c r="AA95" s="53" t="s">
        <v>58</v>
      </c>
      <c r="AB95" s="53"/>
      <c r="AC95" s="53" t="s">
        <v>59</v>
      </c>
      <c r="AD95" s="53"/>
      <c r="AE95" s="53" t="s">
        <v>60</v>
      </c>
      <c r="AF95" s="53"/>
      <c r="AG95" s="53" t="s">
        <v>73</v>
      </c>
      <c r="AH95" s="53"/>
    </row>
    <row r="96" spans="1:34" s="1" customFormat="1" x14ac:dyDescent="0.25">
      <c r="A96" s="54"/>
      <c r="B96" s="54"/>
      <c r="C96" s="14" t="s">
        <v>41</v>
      </c>
      <c r="D96" s="14" t="s">
        <v>42</v>
      </c>
      <c r="E96" s="14" t="s">
        <v>41</v>
      </c>
      <c r="F96" s="14" t="s">
        <v>42</v>
      </c>
      <c r="G96" s="14" t="s">
        <v>41</v>
      </c>
      <c r="H96" s="14" t="s">
        <v>42</v>
      </c>
      <c r="I96" s="14" t="s">
        <v>41</v>
      </c>
      <c r="J96" s="14" t="s">
        <v>42</v>
      </c>
      <c r="K96" s="14" t="s">
        <v>41</v>
      </c>
      <c r="L96" s="14" t="s">
        <v>42</v>
      </c>
      <c r="M96" s="14" t="s">
        <v>41</v>
      </c>
      <c r="N96" s="14" t="s">
        <v>42</v>
      </c>
      <c r="O96" s="14" t="s">
        <v>41</v>
      </c>
      <c r="P96" s="14" t="s">
        <v>42</v>
      </c>
      <c r="Q96" s="14" t="s">
        <v>41</v>
      </c>
      <c r="R96" s="14" t="s">
        <v>42</v>
      </c>
      <c r="S96" s="14" t="s">
        <v>41</v>
      </c>
      <c r="T96" s="14" t="s">
        <v>42</v>
      </c>
      <c r="U96" s="14" t="s">
        <v>41</v>
      </c>
      <c r="V96" s="14" t="s">
        <v>42</v>
      </c>
      <c r="W96" s="14" t="s">
        <v>41</v>
      </c>
      <c r="X96" s="14" t="s">
        <v>42</v>
      </c>
      <c r="Y96" s="14" t="s">
        <v>41</v>
      </c>
      <c r="Z96" s="14" t="s">
        <v>42</v>
      </c>
      <c r="AA96" s="14" t="s">
        <v>41</v>
      </c>
      <c r="AB96" s="14" t="s">
        <v>42</v>
      </c>
      <c r="AC96" s="14" t="s">
        <v>41</v>
      </c>
      <c r="AD96" s="14" t="s">
        <v>42</v>
      </c>
      <c r="AE96" s="14" t="s">
        <v>41</v>
      </c>
      <c r="AF96" s="14" t="s">
        <v>42</v>
      </c>
      <c r="AG96" s="14" t="s">
        <v>41</v>
      </c>
      <c r="AH96" s="14" t="s">
        <v>42</v>
      </c>
    </row>
    <row r="97" spans="1:34" s="1" customFormat="1" x14ac:dyDescent="0.25">
      <c r="A97" s="15"/>
      <c r="B97" s="15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</row>
    <row r="98" spans="1:34" s="1" customFormat="1" x14ac:dyDescent="0.25">
      <c r="A98" s="15"/>
      <c r="B98" s="15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</row>
    <row r="99" spans="1:34" s="1" customFormat="1" x14ac:dyDescent="0.25">
      <c r="B99" t="s">
        <v>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6</v>
      </c>
      <c r="C102" s="4" t="s">
        <v>618</v>
      </c>
    </row>
    <row r="103" spans="1:34" x14ac:dyDescent="0.25">
      <c r="B103" s="3" t="s">
        <v>7</v>
      </c>
      <c r="C103" s="4" t="s">
        <v>8</v>
      </c>
    </row>
    <row r="104" spans="1:34" x14ac:dyDescent="0.25">
      <c r="B104" s="3" t="s">
        <v>7</v>
      </c>
      <c r="C104" s="4" t="s">
        <v>116</v>
      </c>
    </row>
    <row r="105" spans="1:34" x14ac:dyDescent="0.25">
      <c r="B105" s="3" t="s">
        <v>9</v>
      </c>
      <c r="C105" s="4" t="s">
        <v>3</v>
      </c>
    </row>
    <row r="106" spans="1:34" x14ac:dyDescent="0.25">
      <c r="B106" s="3" t="s">
        <v>9</v>
      </c>
      <c r="C106" s="4" t="s">
        <v>616</v>
      </c>
    </row>
    <row r="107" spans="1:34" ht="14.4" customHeight="1" x14ac:dyDescent="0.25">
      <c r="B107" s="3" t="s">
        <v>10</v>
      </c>
      <c r="C107" s="51" t="s">
        <v>619</v>
      </c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</row>
    <row r="108" spans="1:34" x14ac:dyDescent="0.25">
      <c r="B108" s="3" t="s">
        <v>13</v>
      </c>
      <c r="C108" s="4">
        <v>1775</v>
      </c>
    </row>
    <row r="109" spans="1:34" x14ac:dyDescent="0.25">
      <c r="B109" s="3" t="s">
        <v>14</v>
      </c>
      <c r="C109" s="4">
        <v>30</v>
      </c>
    </row>
    <row r="110" spans="1:34" x14ac:dyDescent="0.25">
      <c r="B110" s="3" t="s">
        <v>15</v>
      </c>
      <c r="C110" s="4">
        <v>0</v>
      </c>
    </row>
    <row r="111" spans="1:34" x14ac:dyDescent="0.25">
      <c r="B111" s="3" t="s">
        <v>16</v>
      </c>
      <c r="C111" s="4">
        <v>30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4" t="s">
        <v>62</v>
      </c>
      <c r="B113" s="54" t="s">
        <v>63</v>
      </c>
      <c r="C113" s="53" t="s">
        <v>25</v>
      </c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</row>
    <row r="114" spans="1:34" s="1" customFormat="1" x14ac:dyDescent="0.25">
      <c r="A114" s="54"/>
      <c r="B114" s="54"/>
      <c r="C114" s="53" t="s">
        <v>26</v>
      </c>
      <c r="D114" s="53"/>
      <c r="E114" s="53" t="s">
        <v>27</v>
      </c>
      <c r="F114" s="53"/>
      <c r="G114" s="53" t="s">
        <v>28</v>
      </c>
      <c r="H114" s="53"/>
      <c r="I114" s="53" t="s">
        <v>29</v>
      </c>
      <c r="J114" s="53"/>
      <c r="K114" s="53" t="s">
        <v>30</v>
      </c>
      <c r="L114" s="53"/>
      <c r="M114" s="53" t="s">
        <v>31</v>
      </c>
      <c r="N114" s="53"/>
      <c r="O114" s="53" t="s">
        <v>32</v>
      </c>
      <c r="P114" s="53"/>
      <c r="Q114" s="53" t="s">
        <v>33</v>
      </c>
      <c r="R114" s="53"/>
      <c r="S114" s="53" t="s">
        <v>34</v>
      </c>
      <c r="T114" s="53"/>
      <c r="U114" s="53" t="s">
        <v>35</v>
      </c>
      <c r="V114" s="53"/>
      <c r="W114" s="53" t="s">
        <v>36</v>
      </c>
      <c r="X114" s="53"/>
      <c r="Y114" s="53" t="s">
        <v>37</v>
      </c>
      <c r="Z114" s="53"/>
      <c r="AA114" s="53" t="s">
        <v>38</v>
      </c>
      <c r="AB114" s="53"/>
      <c r="AC114" s="53" t="s">
        <v>39</v>
      </c>
      <c r="AD114" s="53"/>
      <c r="AE114" s="53" t="s">
        <v>40</v>
      </c>
      <c r="AF114" s="53"/>
    </row>
    <row r="115" spans="1:34" s="1" customFormat="1" x14ac:dyDescent="0.25">
      <c r="A115" s="54"/>
      <c r="B115" s="54"/>
      <c r="C115" s="14" t="s">
        <v>41</v>
      </c>
      <c r="D115" s="14" t="s">
        <v>42</v>
      </c>
      <c r="E115" s="14" t="s">
        <v>41</v>
      </c>
      <c r="F115" s="14" t="s">
        <v>42</v>
      </c>
      <c r="G115" s="14" t="s">
        <v>41</v>
      </c>
      <c r="H115" s="14" t="s">
        <v>42</v>
      </c>
      <c r="I115" s="14" t="s">
        <v>41</v>
      </c>
      <c r="J115" s="14" t="s">
        <v>42</v>
      </c>
      <c r="K115" s="14" t="s">
        <v>41</v>
      </c>
      <c r="L115" s="14" t="s">
        <v>42</v>
      </c>
      <c r="M115" s="14" t="s">
        <v>41</v>
      </c>
      <c r="N115" s="14" t="s">
        <v>42</v>
      </c>
      <c r="O115" s="14" t="s">
        <v>41</v>
      </c>
      <c r="P115" s="14" t="s">
        <v>42</v>
      </c>
      <c r="Q115" s="14" t="s">
        <v>41</v>
      </c>
      <c r="R115" s="14" t="s">
        <v>42</v>
      </c>
      <c r="S115" s="14" t="s">
        <v>41</v>
      </c>
      <c r="T115" s="14" t="s">
        <v>42</v>
      </c>
      <c r="U115" s="14" t="s">
        <v>41</v>
      </c>
      <c r="V115" s="14" t="s">
        <v>42</v>
      </c>
      <c r="W115" s="14" t="s">
        <v>41</v>
      </c>
      <c r="X115" s="14" t="s">
        <v>42</v>
      </c>
      <c r="Y115" s="14" t="s">
        <v>41</v>
      </c>
      <c r="Z115" s="14" t="s">
        <v>42</v>
      </c>
      <c r="AA115" s="14" t="s">
        <v>41</v>
      </c>
      <c r="AB115" s="14" t="s">
        <v>42</v>
      </c>
      <c r="AC115" s="14" t="s">
        <v>41</v>
      </c>
      <c r="AD115" s="14" t="s">
        <v>42</v>
      </c>
      <c r="AE115" s="14" t="s">
        <v>41</v>
      </c>
      <c r="AF115" s="14" t="s">
        <v>42</v>
      </c>
    </row>
    <row r="116" spans="1:34" s="1" customFormat="1" x14ac:dyDescent="0.25">
      <c r="A116" s="15"/>
      <c r="B116" s="15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</row>
    <row r="117" spans="1:34" s="1" customFormat="1" x14ac:dyDescent="0.25">
      <c r="A117" s="15"/>
      <c r="B117" s="15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4" t="s">
        <v>62</v>
      </c>
      <c r="B119" s="54" t="s">
        <v>63</v>
      </c>
      <c r="C119" s="53" t="s">
        <v>25</v>
      </c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  <c r="AD119" s="53"/>
      <c r="AE119" s="53"/>
      <c r="AF119" s="53"/>
    </row>
    <row r="120" spans="1:34" s="1" customFormat="1" x14ac:dyDescent="0.25">
      <c r="A120" s="54"/>
      <c r="B120" s="54"/>
      <c r="C120" s="53" t="s">
        <v>46</v>
      </c>
      <c r="D120" s="53"/>
      <c r="E120" s="53" t="s">
        <v>47</v>
      </c>
      <c r="F120" s="53"/>
      <c r="G120" s="53" t="s">
        <v>48</v>
      </c>
      <c r="H120" s="53"/>
      <c r="I120" s="53" t="s">
        <v>49</v>
      </c>
      <c r="J120" s="53"/>
      <c r="K120" s="53" t="s">
        <v>50</v>
      </c>
      <c r="L120" s="53"/>
      <c r="M120" s="53" t="s">
        <v>51</v>
      </c>
      <c r="N120" s="53"/>
      <c r="O120" s="53" t="s">
        <v>52</v>
      </c>
      <c r="P120" s="53"/>
      <c r="Q120" s="53" t="s">
        <v>53</v>
      </c>
      <c r="R120" s="53"/>
      <c r="S120" s="53" t="s">
        <v>54</v>
      </c>
      <c r="T120" s="53"/>
      <c r="U120" s="53" t="s">
        <v>55</v>
      </c>
      <c r="V120" s="53"/>
      <c r="W120" s="53" t="s">
        <v>56</v>
      </c>
      <c r="X120" s="53"/>
      <c r="Y120" s="53" t="s">
        <v>57</v>
      </c>
      <c r="Z120" s="53"/>
      <c r="AA120" s="53" t="s">
        <v>58</v>
      </c>
      <c r="AB120" s="53"/>
      <c r="AC120" s="53" t="s">
        <v>59</v>
      </c>
      <c r="AD120" s="53"/>
      <c r="AE120" s="53" t="s">
        <v>60</v>
      </c>
      <c r="AF120" s="53"/>
      <c r="AG120" s="53" t="s">
        <v>73</v>
      </c>
      <c r="AH120" s="53"/>
    </row>
    <row r="121" spans="1:34" s="1" customFormat="1" x14ac:dyDescent="0.25">
      <c r="A121" s="54"/>
      <c r="B121" s="54"/>
      <c r="C121" s="14" t="s">
        <v>41</v>
      </c>
      <c r="D121" s="14" t="s">
        <v>42</v>
      </c>
      <c r="E121" s="14" t="s">
        <v>41</v>
      </c>
      <c r="F121" s="14" t="s">
        <v>42</v>
      </c>
      <c r="G121" s="14" t="s">
        <v>41</v>
      </c>
      <c r="H121" s="14" t="s">
        <v>42</v>
      </c>
      <c r="I121" s="14" t="s">
        <v>41</v>
      </c>
      <c r="J121" s="14" t="s">
        <v>42</v>
      </c>
      <c r="K121" s="14" t="s">
        <v>41</v>
      </c>
      <c r="L121" s="14" t="s">
        <v>42</v>
      </c>
      <c r="M121" s="14" t="s">
        <v>41</v>
      </c>
      <c r="N121" s="14" t="s">
        <v>42</v>
      </c>
      <c r="O121" s="14" t="s">
        <v>41</v>
      </c>
      <c r="P121" s="14" t="s">
        <v>42</v>
      </c>
      <c r="Q121" s="14" t="s">
        <v>41</v>
      </c>
      <c r="R121" s="14" t="s">
        <v>42</v>
      </c>
      <c r="S121" s="14" t="s">
        <v>41</v>
      </c>
      <c r="T121" s="14" t="s">
        <v>42</v>
      </c>
      <c r="U121" s="14" t="s">
        <v>41</v>
      </c>
      <c r="V121" s="14" t="s">
        <v>42</v>
      </c>
      <c r="W121" s="14" t="s">
        <v>41</v>
      </c>
      <c r="X121" s="14" t="s">
        <v>42</v>
      </c>
      <c r="Y121" s="14" t="s">
        <v>41</v>
      </c>
      <c r="Z121" s="14" t="s">
        <v>42</v>
      </c>
      <c r="AA121" s="14" t="s">
        <v>41</v>
      </c>
      <c r="AB121" s="14" t="s">
        <v>42</v>
      </c>
      <c r="AC121" s="14" t="s">
        <v>41</v>
      </c>
      <c r="AD121" s="14" t="s">
        <v>42</v>
      </c>
      <c r="AE121" s="14" t="s">
        <v>41</v>
      </c>
      <c r="AF121" s="14" t="s">
        <v>42</v>
      </c>
      <c r="AG121" s="14" t="s">
        <v>41</v>
      </c>
      <c r="AH121" s="14" t="s">
        <v>42</v>
      </c>
    </row>
    <row r="122" spans="1:34" s="1" customFormat="1" x14ac:dyDescent="0.25">
      <c r="A122" s="15"/>
      <c r="B122" s="15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</row>
    <row r="123" spans="1:34" s="1" customFormat="1" x14ac:dyDescent="0.25">
      <c r="A123" s="15"/>
      <c r="B123" s="15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</row>
    <row r="124" spans="1:34" s="1" customFormat="1" x14ac:dyDescent="0.25">
      <c r="B124" t="s">
        <v>61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6</v>
      </c>
      <c r="C127" s="4" t="s">
        <v>620</v>
      </c>
    </row>
    <row r="128" spans="1:34" x14ac:dyDescent="0.25">
      <c r="B128" s="3" t="s">
        <v>7</v>
      </c>
      <c r="C128" s="4" t="s">
        <v>8</v>
      </c>
    </row>
    <row r="129" spans="1:32" x14ac:dyDescent="0.25">
      <c r="B129" s="3" t="s">
        <v>7</v>
      </c>
      <c r="C129" s="4" t="s">
        <v>116</v>
      </c>
    </row>
    <row r="130" spans="1:32" x14ac:dyDescent="0.25">
      <c r="B130" s="3" t="s">
        <v>9</v>
      </c>
      <c r="C130" s="4" t="s">
        <v>5</v>
      </c>
    </row>
    <row r="131" spans="1:32" x14ac:dyDescent="0.25">
      <c r="B131" s="3" t="s">
        <v>9</v>
      </c>
      <c r="C131" s="4" t="s">
        <v>616</v>
      </c>
    </row>
    <row r="132" spans="1:32" ht="19.2" customHeight="1" x14ac:dyDescent="0.25">
      <c r="B132" s="3" t="s">
        <v>10</v>
      </c>
      <c r="C132" s="51" t="s">
        <v>621</v>
      </c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</row>
    <row r="133" spans="1:32" x14ac:dyDescent="0.25">
      <c r="B133" s="3" t="s">
        <v>13</v>
      </c>
      <c r="C133" s="4">
        <v>1760</v>
      </c>
    </row>
    <row r="134" spans="1:32" x14ac:dyDescent="0.25">
      <c r="B134" s="3" t="s">
        <v>14</v>
      </c>
      <c r="C134" s="4">
        <v>30</v>
      </c>
    </row>
    <row r="135" spans="1:32" x14ac:dyDescent="0.25">
      <c r="B135" s="3" t="s">
        <v>15</v>
      </c>
      <c r="C135" s="4">
        <v>14</v>
      </c>
    </row>
    <row r="136" spans="1:32" x14ac:dyDescent="0.25">
      <c r="B136" s="3" t="s">
        <v>16</v>
      </c>
      <c r="C136" s="4">
        <v>30</v>
      </c>
    </row>
    <row r="137" spans="1:32" s="1" customFormat="1" x14ac:dyDescent="0.25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s="1" customFormat="1" x14ac:dyDescent="0.25">
      <c r="A138" s="54" t="s">
        <v>62</v>
      </c>
      <c r="B138" s="54" t="s">
        <v>63</v>
      </c>
      <c r="C138" s="53" t="s">
        <v>25</v>
      </c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  <c r="AD138" s="53"/>
      <c r="AE138" s="53"/>
      <c r="AF138" s="53"/>
    </row>
    <row r="139" spans="1:32" s="1" customFormat="1" x14ac:dyDescent="0.25">
      <c r="A139" s="54"/>
      <c r="B139" s="54"/>
      <c r="C139" s="53" t="s">
        <v>26</v>
      </c>
      <c r="D139" s="53"/>
      <c r="E139" s="53" t="s">
        <v>27</v>
      </c>
      <c r="F139" s="53"/>
      <c r="G139" s="53" t="s">
        <v>28</v>
      </c>
      <c r="H139" s="53"/>
      <c r="I139" s="53" t="s">
        <v>29</v>
      </c>
      <c r="J139" s="53"/>
      <c r="K139" s="53" t="s">
        <v>30</v>
      </c>
      <c r="L139" s="53"/>
      <c r="M139" s="53" t="s">
        <v>31</v>
      </c>
      <c r="N139" s="53"/>
      <c r="O139" s="53" t="s">
        <v>32</v>
      </c>
      <c r="P139" s="53"/>
      <c r="Q139" s="53" t="s">
        <v>33</v>
      </c>
      <c r="R139" s="53"/>
      <c r="S139" s="53" t="s">
        <v>34</v>
      </c>
      <c r="T139" s="53"/>
      <c r="U139" s="53" t="s">
        <v>35</v>
      </c>
      <c r="V139" s="53"/>
      <c r="W139" s="53" t="s">
        <v>36</v>
      </c>
      <c r="X139" s="53"/>
      <c r="Y139" s="53" t="s">
        <v>37</v>
      </c>
      <c r="Z139" s="53"/>
      <c r="AA139" s="53" t="s">
        <v>38</v>
      </c>
      <c r="AB139" s="53"/>
      <c r="AC139" s="53" t="s">
        <v>39</v>
      </c>
      <c r="AD139" s="53"/>
      <c r="AE139" s="53" t="s">
        <v>40</v>
      </c>
      <c r="AF139" s="53"/>
    </row>
    <row r="140" spans="1:32" s="1" customFormat="1" ht="14.4" thickBot="1" x14ac:dyDescent="0.3">
      <c r="A140" s="54"/>
      <c r="B140" s="54"/>
      <c r="C140" s="14" t="s">
        <v>41</v>
      </c>
      <c r="D140" s="14" t="s">
        <v>42</v>
      </c>
      <c r="E140" s="14" t="s">
        <v>41</v>
      </c>
      <c r="F140" s="14" t="s">
        <v>42</v>
      </c>
      <c r="G140" s="14" t="s">
        <v>41</v>
      </c>
      <c r="H140" s="14" t="s">
        <v>42</v>
      </c>
      <c r="I140" s="14" t="s">
        <v>41</v>
      </c>
      <c r="J140" s="14" t="s">
        <v>42</v>
      </c>
      <c r="K140" s="14" t="s">
        <v>41</v>
      </c>
      <c r="L140" s="14" t="s">
        <v>42</v>
      </c>
      <c r="M140" s="14" t="s">
        <v>41</v>
      </c>
      <c r="N140" s="14" t="s">
        <v>42</v>
      </c>
      <c r="O140" s="14" t="s">
        <v>41</v>
      </c>
      <c r="P140" s="14" t="s">
        <v>42</v>
      </c>
      <c r="Q140" s="14" t="s">
        <v>41</v>
      </c>
      <c r="R140" s="14" t="s">
        <v>42</v>
      </c>
      <c r="S140" s="14" t="s">
        <v>41</v>
      </c>
      <c r="T140" s="14" t="s">
        <v>42</v>
      </c>
      <c r="U140" s="14" t="s">
        <v>41</v>
      </c>
      <c r="V140" s="14" t="s">
        <v>42</v>
      </c>
      <c r="W140" s="14" t="s">
        <v>41</v>
      </c>
      <c r="X140" s="14" t="s">
        <v>42</v>
      </c>
      <c r="Y140" s="14" t="s">
        <v>41</v>
      </c>
      <c r="Z140" s="14" t="s">
        <v>42</v>
      </c>
      <c r="AA140" s="14" t="s">
        <v>41</v>
      </c>
      <c r="AB140" s="14" t="s">
        <v>42</v>
      </c>
      <c r="AC140" s="14" t="s">
        <v>41</v>
      </c>
      <c r="AD140" s="14" t="s">
        <v>42</v>
      </c>
      <c r="AE140" s="14" t="s">
        <v>41</v>
      </c>
      <c r="AF140" s="14" t="s">
        <v>42</v>
      </c>
    </row>
    <row r="141" spans="1:32" s="1" customFormat="1" ht="14.4" thickBot="1" x14ac:dyDescent="0.3">
      <c r="A141" s="15"/>
      <c r="B141" s="22" t="s">
        <v>622</v>
      </c>
      <c r="C141" s="24">
        <v>0.125</v>
      </c>
      <c r="D141" s="23"/>
      <c r="E141" s="23"/>
      <c r="F141" s="24">
        <v>0.30208333333333331</v>
      </c>
      <c r="G141" s="24">
        <v>0.125</v>
      </c>
      <c r="H141" s="23"/>
      <c r="I141" s="23"/>
      <c r="J141" s="24">
        <v>0.30208333333333331</v>
      </c>
      <c r="K141" s="24">
        <v>0.125</v>
      </c>
      <c r="L141" s="23"/>
      <c r="M141" s="23"/>
      <c r="N141" s="24">
        <v>0.30208333333333331</v>
      </c>
      <c r="O141" s="24">
        <v>0.125</v>
      </c>
      <c r="P141" s="23"/>
      <c r="Q141" s="23"/>
      <c r="R141" s="24">
        <v>0.30208333333333331</v>
      </c>
      <c r="S141" s="24">
        <v>0.125</v>
      </c>
      <c r="T141" s="23"/>
      <c r="U141" s="23"/>
      <c r="V141" s="24">
        <v>0.30208333333333331</v>
      </c>
      <c r="W141" s="24">
        <v>0.125</v>
      </c>
      <c r="X141" s="23"/>
      <c r="Y141" s="23"/>
      <c r="Z141" s="24">
        <v>0.30208333333333331</v>
      </c>
      <c r="AA141" s="24">
        <v>0.125</v>
      </c>
      <c r="AB141" s="23"/>
      <c r="AC141" s="23"/>
      <c r="AD141" s="24">
        <v>0.30208333333333331</v>
      </c>
      <c r="AE141" s="24">
        <v>0.125</v>
      </c>
      <c r="AF141" s="14"/>
    </row>
    <row r="142" spans="1:32" s="1" customFormat="1" x14ac:dyDescent="0.25">
      <c r="A142" s="15"/>
      <c r="B142" s="15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</row>
    <row r="143" spans="1:32" s="1" customFormat="1" x14ac:dyDescent="0.25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s="1" customFormat="1" x14ac:dyDescent="0.25">
      <c r="A144" s="54" t="s">
        <v>62</v>
      </c>
      <c r="B144" s="54" t="s">
        <v>63</v>
      </c>
      <c r="C144" s="53" t="s">
        <v>25</v>
      </c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  <c r="AB144" s="53"/>
      <c r="AC144" s="53"/>
      <c r="AD144" s="53"/>
      <c r="AE144" s="53"/>
      <c r="AF144" s="53"/>
    </row>
    <row r="145" spans="1:34" s="1" customFormat="1" x14ac:dyDescent="0.25">
      <c r="A145" s="54"/>
      <c r="B145" s="54"/>
      <c r="C145" s="53" t="s">
        <v>46</v>
      </c>
      <c r="D145" s="53"/>
      <c r="E145" s="53" t="s">
        <v>47</v>
      </c>
      <c r="F145" s="53"/>
      <c r="G145" s="53" t="s">
        <v>48</v>
      </c>
      <c r="H145" s="53"/>
      <c r="I145" s="53" t="s">
        <v>49</v>
      </c>
      <c r="J145" s="53"/>
      <c r="K145" s="53" t="s">
        <v>50</v>
      </c>
      <c r="L145" s="53"/>
      <c r="M145" s="53" t="s">
        <v>51</v>
      </c>
      <c r="N145" s="53"/>
      <c r="O145" s="53" t="s">
        <v>52</v>
      </c>
      <c r="P145" s="53"/>
      <c r="Q145" s="53" t="s">
        <v>53</v>
      </c>
      <c r="R145" s="53"/>
      <c r="S145" s="53" t="s">
        <v>54</v>
      </c>
      <c r="T145" s="53"/>
      <c r="U145" s="53" t="s">
        <v>55</v>
      </c>
      <c r="V145" s="53"/>
      <c r="W145" s="53" t="s">
        <v>56</v>
      </c>
      <c r="X145" s="53"/>
      <c r="Y145" s="53" t="s">
        <v>57</v>
      </c>
      <c r="Z145" s="53"/>
      <c r="AA145" s="53" t="s">
        <v>58</v>
      </c>
      <c r="AB145" s="53"/>
      <c r="AC145" s="53" t="s">
        <v>59</v>
      </c>
      <c r="AD145" s="53"/>
      <c r="AE145" s="53" t="s">
        <v>60</v>
      </c>
      <c r="AF145" s="53"/>
      <c r="AG145" s="53" t="s">
        <v>73</v>
      </c>
      <c r="AH145" s="53"/>
    </row>
    <row r="146" spans="1:34" s="1" customFormat="1" ht="14.4" thickBot="1" x14ac:dyDescent="0.3">
      <c r="A146" s="54"/>
      <c r="B146" s="54"/>
      <c r="C146" s="14" t="s">
        <v>41</v>
      </c>
      <c r="D146" s="14" t="s">
        <v>42</v>
      </c>
      <c r="E146" s="14" t="s">
        <v>41</v>
      </c>
      <c r="F146" s="14" t="s">
        <v>42</v>
      </c>
      <c r="G146" s="14" t="s">
        <v>41</v>
      </c>
      <c r="H146" s="14" t="s">
        <v>42</v>
      </c>
      <c r="I146" s="14" t="s">
        <v>41</v>
      </c>
      <c r="J146" s="14" t="s">
        <v>42</v>
      </c>
      <c r="K146" s="14" t="s">
        <v>41</v>
      </c>
      <c r="L146" s="14" t="s">
        <v>42</v>
      </c>
      <c r="M146" s="14" t="s">
        <v>41</v>
      </c>
      <c r="N146" s="14" t="s">
        <v>42</v>
      </c>
      <c r="O146" s="14" t="s">
        <v>41</v>
      </c>
      <c r="P146" s="14" t="s">
        <v>42</v>
      </c>
      <c r="Q146" s="14" t="s">
        <v>41</v>
      </c>
      <c r="R146" s="14" t="s">
        <v>42</v>
      </c>
      <c r="S146" s="14" t="s">
        <v>41</v>
      </c>
      <c r="T146" s="14" t="s">
        <v>42</v>
      </c>
      <c r="U146" s="14" t="s">
        <v>41</v>
      </c>
      <c r="V146" s="14" t="s">
        <v>42</v>
      </c>
      <c r="W146" s="14" t="s">
        <v>41</v>
      </c>
      <c r="X146" s="14" t="s">
        <v>42</v>
      </c>
      <c r="Y146" s="14" t="s">
        <v>41</v>
      </c>
      <c r="Z146" s="14" t="s">
        <v>42</v>
      </c>
      <c r="AA146" s="14" t="s">
        <v>41</v>
      </c>
      <c r="AB146" s="14" t="s">
        <v>42</v>
      </c>
      <c r="AC146" s="14" t="s">
        <v>41</v>
      </c>
      <c r="AD146" s="14" t="s">
        <v>42</v>
      </c>
      <c r="AE146" s="14" t="s">
        <v>41</v>
      </c>
      <c r="AF146" s="14" t="s">
        <v>42</v>
      </c>
      <c r="AG146" s="14" t="s">
        <v>41</v>
      </c>
      <c r="AH146" s="14" t="s">
        <v>42</v>
      </c>
    </row>
    <row r="147" spans="1:34" s="1" customFormat="1" ht="14.4" thickBot="1" x14ac:dyDescent="0.3">
      <c r="A147" s="15"/>
      <c r="B147" s="22" t="s">
        <v>622</v>
      </c>
      <c r="C147" s="14"/>
      <c r="D147" s="24">
        <v>0.30208333333333331</v>
      </c>
      <c r="E147" s="24">
        <v>0.125</v>
      </c>
      <c r="F147" s="23"/>
      <c r="G147" s="23"/>
      <c r="H147" s="24">
        <v>0.30208333333333331</v>
      </c>
      <c r="I147" s="24">
        <v>0.125</v>
      </c>
      <c r="J147" s="23"/>
      <c r="K147" s="23"/>
      <c r="L147" s="24">
        <v>0.30208333333333331</v>
      </c>
      <c r="M147" s="24">
        <v>0.125</v>
      </c>
      <c r="N147" s="23"/>
      <c r="O147" s="23"/>
      <c r="P147" s="24">
        <v>0.30208333333333331</v>
      </c>
      <c r="Q147" s="24">
        <v>0.125</v>
      </c>
      <c r="R147" s="23"/>
      <c r="S147" s="23"/>
      <c r="T147" s="24">
        <v>0.30208333333333331</v>
      </c>
      <c r="U147" s="24">
        <v>0.125</v>
      </c>
      <c r="V147" s="23"/>
      <c r="W147" s="23"/>
      <c r="X147" s="24">
        <v>0.30208333333333331</v>
      </c>
      <c r="Y147" s="24">
        <v>0.125</v>
      </c>
      <c r="Z147" s="23"/>
      <c r="AA147" s="23"/>
      <c r="AB147" s="24">
        <v>0.30208333333333331</v>
      </c>
      <c r="AC147" s="24">
        <v>0.125</v>
      </c>
      <c r="AD147" s="14"/>
      <c r="AE147" s="14"/>
      <c r="AF147" s="14"/>
      <c r="AG147" s="14"/>
      <c r="AH147" s="14"/>
    </row>
    <row r="148" spans="1:34" s="1" customFormat="1" x14ac:dyDescent="0.25">
      <c r="A148" s="15"/>
      <c r="B148" s="15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</row>
    <row r="149" spans="1:34" s="1" customFormat="1" x14ac:dyDescent="0.25">
      <c r="B149" t="s">
        <v>61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1" spans="1:34" x14ac:dyDescent="0.25">
      <c r="A151">
        <v>7</v>
      </c>
    </row>
    <row r="152" spans="1:34" x14ac:dyDescent="0.25">
      <c r="B152" s="3" t="s">
        <v>6</v>
      </c>
      <c r="C152" s="4" t="s">
        <v>623</v>
      </c>
    </row>
    <row r="153" spans="1:34" x14ac:dyDescent="0.25">
      <c r="B153" s="3" t="s">
        <v>7</v>
      </c>
      <c r="C153" s="4" t="s">
        <v>8</v>
      </c>
    </row>
    <row r="154" spans="1:34" x14ac:dyDescent="0.25">
      <c r="B154" s="3" t="s">
        <v>7</v>
      </c>
      <c r="C154" s="4" t="s">
        <v>116</v>
      </c>
    </row>
    <row r="155" spans="1:34" x14ac:dyDescent="0.25">
      <c r="B155" s="3" t="s">
        <v>9</v>
      </c>
      <c r="C155" s="4" t="s">
        <v>2</v>
      </c>
    </row>
    <row r="156" spans="1:34" ht="20.399999999999999" x14ac:dyDescent="0.25">
      <c r="B156" s="3" t="s">
        <v>9</v>
      </c>
      <c r="C156" s="4" t="s">
        <v>624</v>
      </c>
    </row>
    <row r="157" spans="1:34" ht="19.8" customHeight="1" x14ac:dyDescent="0.25">
      <c r="B157" s="3" t="s">
        <v>10</v>
      </c>
      <c r="C157" s="51" t="s">
        <v>625</v>
      </c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</row>
    <row r="158" spans="1:34" x14ac:dyDescent="0.25">
      <c r="B158" s="3" t="s">
        <v>13</v>
      </c>
      <c r="C158" s="4">
        <v>1760</v>
      </c>
    </row>
    <row r="159" spans="1:34" x14ac:dyDescent="0.25">
      <c r="B159" s="3" t="s">
        <v>14</v>
      </c>
      <c r="C159" s="4">
        <v>15</v>
      </c>
    </row>
    <row r="160" spans="1:34" x14ac:dyDescent="0.25">
      <c r="B160" s="3" t="s">
        <v>15</v>
      </c>
      <c r="C160" s="4">
        <v>0</v>
      </c>
    </row>
    <row r="161" spans="1:34" x14ac:dyDescent="0.25">
      <c r="B161" s="3" t="s">
        <v>16</v>
      </c>
      <c r="C161" s="4">
        <v>30</v>
      </c>
    </row>
    <row r="162" spans="1:34" s="1" customFormat="1" x14ac:dyDescent="0.25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4" s="1" customFormat="1" x14ac:dyDescent="0.25">
      <c r="A163" s="54" t="s">
        <v>62</v>
      </c>
      <c r="B163" s="54" t="s">
        <v>63</v>
      </c>
      <c r="C163" s="53" t="s">
        <v>25</v>
      </c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  <c r="AB163" s="53"/>
      <c r="AC163" s="53"/>
      <c r="AD163" s="53"/>
      <c r="AE163" s="53"/>
      <c r="AF163" s="53"/>
    </row>
    <row r="164" spans="1:34" s="1" customFormat="1" x14ac:dyDescent="0.25">
      <c r="A164" s="54"/>
      <c r="B164" s="54"/>
      <c r="C164" s="53" t="s">
        <v>26</v>
      </c>
      <c r="D164" s="53"/>
      <c r="E164" s="53" t="s">
        <v>27</v>
      </c>
      <c r="F164" s="53"/>
      <c r="G164" s="53" t="s">
        <v>28</v>
      </c>
      <c r="H164" s="53"/>
      <c r="I164" s="53" t="s">
        <v>29</v>
      </c>
      <c r="J164" s="53"/>
      <c r="K164" s="53" t="s">
        <v>30</v>
      </c>
      <c r="L164" s="53"/>
      <c r="M164" s="53" t="s">
        <v>31</v>
      </c>
      <c r="N164" s="53"/>
      <c r="O164" s="53" t="s">
        <v>32</v>
      </c>
      <c r="P164" s="53"/>
      <c r="Q164" s="53" t="s">
        <v>33</v>
      </c>
      <c r="R164" s="53"/>
      <c r="S164" s="53" t="s">
        <v>34</v>
      </c>
      <c r="T164" s="53"/>
      <c r="U164" s="53" t="s">
        <v>35</v>
      </c>
      <c r="V164" s="53"/>
      <c r="W164" s="53" t="s">
        <v>36</v>
      </c>
      <c r="X164" s="53"/>
      <c r="Y164" s="53" t="s">
        <v>37</v>
      </c>
      <c r="Z164" s="53"/>
      <c r="AA164" s="53" t="s">
        <v>38</v>
      </c>
      <c r="AB164" s="53"/>
      <c r="AC164" s="53" t="s">
        <v>39</v>
      </c>
      <c r="AD164" s="53"/>
      <c r="AE164" s="53" t="s">
        <v>40</v>
      </c>
      <c r="AF164" s="53"/>
    </row>
    <row r="165" spans="1:34" s="1" customFormat="1" x14ac:dyDescent="0.25">
      <c r="A165" s="54"/>
      <c r="B165" s="54"/>
      <c r="C165" s="14" t="s">
        <v>41</v>
      </c>
      <c r="D165" s="14" t="s">
        <v>42</v>
      </c>
      <c r="E165" s="14" t="s">
        <v>41</v>
      </c>
      <c r="F165" s="14" t="s">
        <v>42</v>
      </c>
      <c r="G165" s="14" t="s">
        <v>41</v>
      </c>
      <c r="H165" s="14" t="s">
        <v>42</v>
      </c>
      <c r="I165" s="14" t="s">
        <v>41</v>
      </c>
      <c r="J165" s="14" t="s">
        <v>42</v>
      </c>
      <c r="K165" s="14" t="s">
        <v>41</v>
      </c>
      <c r="L165" s="14" t="s">
        <v>42</v>
      </c>
      <c r="M165" s="14" t="s">
        <v>41</v>
      </c>
      <c r="N165" s="14" t="s">
        <v>42</v>
      </c>
      <c r="O165" s="14" t="s">
        <v>41</v>
      </c>
      <c r="P165" s="14" t="s">
        <v>42</v>
      </c>
      <c r="Q165" s="14" t="s">
        <v>41</v>
      </c>
      <c r="R165" s="14" t="s">
        <v>42</v>
      </c>
      <c r="S165" s="14" t="s">
        <v>41</v>
      </c>
      <c r="T165" s="14" t="s">
        <v>42</v>
      </c>
      <c r="U165" s="14" t="s">
        <v>41</v>
      </c>
      <c r="V165" s="14" t="s">
        <v>42</v>
      </c>
      <c r="W165" s="14" t="s">
        <v>41</v>
      </c>
      <c r="X165" s="14" t="s">
        <v>42</v>
      </c>
      <c r="Y165" s="14" t="s">
        <v>41</v>
      </c>
      <c r="Z165" s="14" t="s">
        <v>42</v>
      </c>
      <c r="AA165" s="14" t="s">
        <v>41</v>
      </c>
      <c r="AB165" s="14" t="s">
        <v>42</v>
      </c>
      <c r="AC165" s="14" t="s">
        <v>41</v>
      </c>
      <c r="AD165" s="14" t="s">
        <v>42</v>
      </c>
      <c r="AE165" s="14" t="s">
        <v>41</v>
      </c>
      <c r="AF165" s="14" t="s">
        <v>42</v>
      </c>
    </row>
    <row r="166" spans="1:34" s="1" customFormat="1" x14ac:dyDescent="0.25">
      <c r="A166" s="15"/>
      <c r="B166" s="15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</row>
    <row r="167" spans="1:34" s="1" customFormat="1" x14ac:dyDescent="0.25">
      <c r="A167" s="15"/>
      <c r="B167" s="15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</row>
    <row r="168" spans="1:34" s="1" customFormat="1" x14ac:dyDescent="0.25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4" s="1" customFormat="1" x14ac:dyDescent="0.25">
      <c r="A169" s="54" t="s">
        <v>62</v>
      </c>
      <c r="B169" s="54" t="s">
        <v>63</v>
      </c>
      <c r="C169" s="53" t="s">
        <v>25</v>
      </c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  <c r="AB169" s="53"/>
      <c r="AC169" s="53"/>
      <c r="AD169" s="53"/>
      <c r="AE169" s="53"/>
      <c r="AF169" s="53"/>
    </row>
    <row r="170" spans="1:34" s="1" customFormat="1" x14ac:dyDescent="0.25">
      <c r="A170" s="54"/>
      <c r="B170" s="54"/>
      <c r="C170" s="53" t="s">
        <v>46</v>
      </c>
      <c r="D170" s="53"/>
      <c r="E170" s="53" t="s">
        <v>47</v>
      </c>
      <c r="F170" s="53"/>
      <c r="G170" s="53" t="s">
        <v>48</v>
      </c>
      <c r="H170" s="53"/>
      <c r="I170" s="53" t="s">
        <v>49</v>
      </c>
      <c r="J170" s="53"/>
      <c r="K170" s="53" t="s">
        <v>50</v>
      </c>
      <c r="L170" s="53"/>
      <c r="M170" s="53" t="s">
        <v>51</v>
      </c>
      <c r="N170" s="53"/>
      <c r="O170" s="53" t="s">
        <v>52</v>
      </c>
      <c r="P170" s="53"/>
      <c r="Q170" s="53" t="s">
        <v>53</v>
      </c>
      <c r="R170" s="53"/>
      <c r="S170" s="53" t="s">
        <v>54</v>
      </c>
      <c r="T170" s="53"/>
      <c r="U170" s="53" t="s">
        <v>55</v>
      </c>
      <c r="V170" s="53"/>
      <c r="W170" s="53" t="s">
        <v>56</v>
      </c>
      <c r="X170" s="53"/>
      <c r="Y170" s="53" t="s">
        <v>57</v>
      </c>
      <c r="Z170" s="53"/>
      <c r="AA170" s="53" t="s">
        <v>58</v>
      </c>
      <c r="AB170" s="53"/>
      <c r="AC170" s="53" t="s">
        <v>59</v>
      </c>
      <c r="AD170" s="53"/>
      <c r="AE170" s="53" t="s">
        <v>60</v>
      </c>
      <c r="AF170" s="53"/>
      <c r="AG170" s="53" t="s">
        <v>73</v>
      </c>
      <c r="AH170" s="53"/>
    </row>
    <row r="171" spans="1:34" s="1" customFormat="1" x14ac:dyDescent="0.25">
      <c r="A171" s="54"/>
      <c r="B171" s="54"/>
      <c r="C171" s="14" t="s">
        <v>41</v>
      </c>
      <c r="D171" s="14" t="s">
        <v>42</v>
      </c>
      <c r="E171" s="14" t="s">
        <v>41</v>
      </c>
      <c r="F171" s="14" t="s">
        <v>42</v>
      </c>
      <c r="G171" s="14" t="s">
        <v>41</v>
      </c>
      <c r="H171" s="14" t="s">
        <v>42</v>
      </c>
      <c r="I171" s="14" t="s">
        <v>41</v>
      </c>
      <c r="J171" s="14" t="s">
        <v>42</v>
      </c>
      <c r="K171" s="14" t="s">
        <v>41</v>
      </c>
      <c r="L171" s="14" t="s">
        <v>42</v>
      </c>
      <c r="M171" s="14" t="s">
        <v>41</v>
      </c>
      <c r="N171" s="14" t="s">
        <v>42</v>
      </c>
      <c r="O171" s="14" t="s">
        <v>41</v>
      </c>
      <c r="P171" s="14" t="s">
        <v>42</v>
      </c>
      <c r="Q171" s="14" t="s">
        <v>41</v>
      </c>
      <c r="R171" s="14" t="s">
        <v>42</v>
      </c>
      <c r="S171" s="14" t="s">
        <v>41</v>
      </c>
      <c r="T171" s="14" t="s">
        <v>42</v>
      </c>
      <c r="U171" s="14" t="s">
        <v>41</v>
      </c>
      <c r="V171" s="14" t="s">
        <v>42</v>
      </c>
      <c r="W171" s="14" t="s">
        <v>41</v>
      </c>
      <c r="X171" s="14" t="s">
        <v>42</v>
      </c>
      <c r="Y171" s="14" t="s">
        <v>41</v>
      </c>
      <c r="Z171" s="14" t="s">
        <v>42</v>
      </c>
      <c r="AA171" s="14" t="s">
        <v>41</v>
      </c>
      <c r="AB171" s="14" t="s">
        <v>42</v>
      </c>
      <c r="AC171" s="14" t="s">
        <v>41</v>
      </c>
      <c r="AD171" s="14" t="s">
        <v>42</v>
      </c>
      <c r="AE171" s="14" t="s">
        <v>41</v>
      </c>
      <c r="AF171" s="14" t="s">
        <v>42</v>
      </c>
      <c r="AG171" s="14" t="s">
        <v>41</v>
      </c>
      <c r="AH171" s="14" t="s">
        <v>42</v>
      </c>
    </row>
    <row r="172" spans="1:34" s="1" customFormat="1" x14ac:dyDescent="0.25">
      <c r="A172" s="15"/>
      <c r="B172" s="15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</row>
    <row r="173" spans="1:34" s="1" customFormat="1" x14ac:dyDescent="0.25">
      <c r="A173" s="15"/>
      <c r="B173" s="15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</row>
    <row r="174" spans="1:34" s="1" customFormat="1" x14ac:dyDescent="0.25">
      <c r="B174" t="s">
        <v>61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6" spans="1:34" x14ac:dyDescent="0.25">
      <c r="A176">
        <v>8</v>
      </c>
    </row>
    <row r="177" spans="1:32" x14ac:dyDescent="0.25">
      <c r="B177" s="3" t="s">
        <v>6</v>
      </c>
      <c r="C177" s="4" t="s">
        <v>626</v>
      </c>
    </row>
    <row r="178" spans="1:32" x14ac:dyDescent="0.25">
      <c r="B178" s="3" t="s">
        <v>7</v>
      </c>
      <c r="C178" s="4" t="s">
        <v>8</v>
      </c>
    </row>
    <row r="179" spans="1:32" x14ac:dyDescent="0.25">
      <c r="B179" s="3" t="s">
        <v>7</v>
      </c>
      <c r="C179" s="4" t="s">
        <v>116</v>
      </c>
    </row>
    <row r="180" spans="1:32" x14ac:dyDescent="0.25">
      <c r="B180" s="3" t="s">
        <v>9</v>
      </c>
      <c r="C180" s="4" t="s">
        <v>5</v>
      </c>
    </row>
    <row r="181" spans="1:32" ht="20.399999999999999" x14ac:dyDescent="0.25">
      <c r="B181" s="3" t="s">
        <v>9</v>
      </c>
      <c r="C181" s="4" t="s">
        <v>624</v>
      </c>
    </row>
    <row r="182" spans="1:32" ht="19.2" customHeight="1" x14ac:dyDescent="0.25">
      <c r="B182" s="3" t="s">
        <v>10</v>
      </c>
      <c r="C182" s="51" t="s">
        <v>627</v>
      </c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</row>
    <row r="183" spans="1:32" x14ac:dyDescent="0.25">
      <c r="B183" s="3" t="s">
        <v>13</v>
      </c>
      <c r="C183" s="4">
        <v>1800</v>
      </c>
    </row>
    <row r="184" spans="1:32" x14ac:dyDescent="0.25">
      <c r="B184" s="3" t="s">
        <v>14</v>
      </c>
      <c r="C184" s="4">
        <v>30</v>
      </c>
    </row>
    <row r="185" spans="1:32" x14ac:dyDescent="0.25">
      <c r="B185" s="3" t="s">
        <v>15</v>
      </c>
      <c r="C185" s="4">
        <v>0</v>
      </c>
    </row>
    <row r="186" spans="1:32" x14ac:dyDescent="0.25">
      <c r="B186" s="3" t="s">
        <v>16</v>
      </c>
      <c r="C186" s="4">
        <v>30</v>
      </c>
    </row>
    <row r="187" spans="1:32" s="1" customFormat="1" x14ac:dyDescent="0.25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 s="1" customFormat="1" x14ac:dyDescent="0.25">
      <c r="A188" s="54" t="s">
        <v>62</v>
      </c>
      <c r="B188" s="54" t="s">
        <v>63</v>
      </c>
      <c r="C188" s="53" t="s">
        <v>25</v>
      </c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  <c r="AB188" s="53"/>
      <c r="AC188" s="53"/>
      <c r="AD188" s="53"/>
      <c r="AE188" s="53"/>
      <c r="AF188" s="53"/>
    </row>
    <row r="189" spans="1:32" s="1" customFormat="1" x14ac:dyDescent="0.25">
      <c r="A189" s="54"/>
      <c r="B189" s="54"/>
      <c r="C189" s="53" t="s">
        <v>26</v>
      </c>
      <c r="D189" s="53"/>
      <c r="E189" s="53" t="s">
        <v>27</v>
      </c>
      <c r="F189" s="53"/>
      <c r="G189" s="53" t="s">
        <v>28</v>
      </c>
      <c r="H189" s="53"/>
      <c r="I189" s="53" t="s">
        <v>29</v>
      </c>
      <c r="J189" s="53"/>
      <c r="K189" s="53" t="s">
        <v>30</v>
      </c>
      <c r="L189" s="53"/>
      <c r="M189" s="53" t="s">
        <v>31</v>
      </c>
      <c r="N189" s="53"/>
      <c r="O189" s="53" t="s">
        <v>32</v>
      </c>
      <c r="P189" s="53"/>
      <c r="Q189" s="53" t="s">
        <v>33</v>
      </c>
      <c r="R189" s="53"/>
      <c r="S189" s="53" t="s">
        <v>34</v>
      </c>
      <c r="T189" s="53"/>
      <c r="U189" s="53" t="s">
        <v>35</v>
      </c>
      <c r="V189" s="53"/>
      <c r="W189" s="53" t="s">
        <v>36</v>
      </c>
      <c r="X189" s="53"/>
      <c r="Y189" s="53" t="s">
        <v>37</v>
      </c>
      <c r="Z189" s="53"/>
      <c r="AA189" s="53" t="s">
        <v>38</v>
      </c>
      <c r="AB189" s="53"/>
      <c r="AC189" s="53" t="s">
        <v>39</v>
      </c>
      <c r="AD189" s="53"/>
      <c r="AE189" s="53" t="s">
        <v>40</v>
      </c>
      <c r="AF189" s="53"/>
    </row>
    <row r="190" spans="1:32" s="1" customFormat="1" x14ac:dyDescent="0.25">
      <c r="A190" s="54"/>
      <c r="B190" s="54"/>
      <c r="C190" s="14" t="s">
        <v>41</v>
      </c>
      <c r="D190" s="14" t="s">
        <v>42</v>
      </c>
      <c r="E190" s="14" t="s">
        <v>41</v>
      </c>
      <c r="F190" s="14" t="s">
        <v>42</v>
      </c>
      <c r="G190" s="14" t="s">
        <v>41</v>
      </c>
      <c r="H190" s="14" t="s">
        <v>42</v>
      </c>
      <c r="I190" s="14" t="s">
        <v>41</v>
      </c>
      <c r="J190" s="14" t="s">
        <v>42</v>
      </c>
      <c r="K190" s="14" t="s">
        <v>41</v>
      </c>
      <c r="L190" s="14" t="s">
        <v>42</v>
      </c>
      <c r="M190" s="14" t="s">
        <v>41</v>
      </c>
      <c r="N190" s="14" t="s">
        <v>42</v>
      </c>
      <c r="O190" s="14" t="s">
        <v>41</v>
      </c>
      <c r="P190" s="14" t="s">
        <v>42</v>
      </c>
      <c r="Q190" s="14" t="s">
        <v>41</v>
      </c>
      <c r="R190" s="14" t="s">
        <v>42</v>
      </c>
      <c r="S190" s="14" t="s">
        <v>41</v>
      </c>
      <c r="T190" s="14" t="s">
        <v>42</v>
      </c>
      <c r="U190" s="14" t="s">
        <v>41</v>
      </c>
      <c r="V190" s="14" t="s">
        <v>42</v>
      </c>
      <c r="W190" s="14" t="s">
        <v>41</v>
      </c>
      <c r="X190" s="14" t="s">
        <v>42</v>
      </c>
      <c r="Y190" s="14" t="s">
        <v>41</v>
      </c>
      <c r="Z190" s="14" t="s">
        <v>42</v>
      </c>
      <c r="AA190" s="14" t="s">
        <v>41</v>
      </c>
      <c r="AB190" s="14" t="s">
        <v>42</v>
      </c>
      <c r="AC190" s="14" t="s">
        <v>41</v>
      </c>
      <c r="AD190" s="14" t="s">
        <v>42</v>
      </c>
      <c r="AE190" s="14" t="s">
        <v>41</v>
      </c>
      <c r="AF190" s="14" t="s">
        <v>42</v>
      </c>
    </row>
    <row r="191" spans="1:32" s="1" customFormat="1" x14ac:dyDescent="0.25">
      <c r="A191" s="15"/>
      <c r="B191" s="15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</row>
    <row r="192" spans="1:32" s="1" customFormat="1" x14ac:dyDescent="0.25">
      <c r="A192" s="15"/>
      <c r="B192" s="15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</row>
    <row r="193" spans="1:34" s="1" customFormat="1" x14ac:dyDescent="0.25"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4" s="1" customFormat="1" x14ac:dyDescent="0.25">
      <c r="A194" s="54" t="s">
        <v>62</v>
      </c>
      <c r="B194" s="54" t="s">
        <v>63</v>
      </c>
      <c r="C194" s="53" t="s">
        <v>25</v>
      </c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  <c r="AB194" s="53"/>
      <c r="AC194" s="53"/>
      <c r="AD194" s="53"/>
      <c r="AE194" s="53"/>
      <c r="AF194" s="53"/>
    </row>
    <row r="195" spans="1:34" s="1" customFormat="1" x14ac:dyDescent="0.25">
      <c r="A195" s="54"/>
      <c r="B195" s="54"/>
      <c r="C195" s="53" t="s">
        <v>46</v>
      </c>
      <c r="D195" s="53"/>
      <c r="E195" s="53" t="s">
        <v>47</v>
      </c>
      <c r="F195" s="53"/>
      <c r="G195" s="53" t="s">
        <v>48</v>
      </c>
      <c r="H195" s="53"/>
      <c r="I195" s="53" t="s">
        <v>49</v>
      </c>
      <c r="J195" s="53"/>
      <c r="K195" s="53" t="s">
        <v>50</v>
      </c>
      <c r="L195" s="53"/>
      <c r="M195" s="53" t="s">
        <v>51</v>
      </c>
      <c r="N195" s="53"/>
      <c r="O195" s="53" t="s">
        <v>52</v>
      </c>
      <c r="P195" s="53"/>
      <c r="Q195" s="53" t="s">
        <v>53</v>
      </c>
      <c r="R195" s="53"/>
      <c r="S195" s="53" t="s">
        <v>54</v>
      </c>
      <c r="T195" s="53"/>
      <c r="U195" s="53" t="s">
        <v>55</v>
      </c>
      <c r="V195" s="53"/>
      <c r="W195" s="53" t="s">
        <v>56</v>
      </c>
      <c r="X195" s="53"/>
      <c r="Y195" s="53" t="s">
        <v>57</v>
      </c>
      <c r="Z195" s="53"/>
      <c r="AA195" s="53" t="s">
        <v>58</v>
      </c>
      <c r="AB195" s="53"/>
      <c r="AC195" s="53" t="s">
        <v>59</v>
      </c>
      <c r="AD195" s="53"/>
      <c r="AE195" s="53" t="s">
        <v>60</v>
      </c>
      <c r="AF195" s="53"/>
      <c r="AG195" s="53" t="s">
        <v>73</v>
      </c>
      <c r="AH195" s="53"/>
    </row>
    <row r="196" spans="1:34" s="1" customFormat="1" x14ac:dyDescent="0.25">
      <c r="A196" s="54"/>
      <c r="B196" s="54"/>
      <c r="C196" s="14" t="s">
        <v>41</v>
      </c>
      <c r="D196" s="14" t="s">
        <v>42</v>
      </c>
      <c r="E196" s="14" t="s">
        <v>41</v>
      </c>
      <c r="F196" s="14" t="s">
        <v>42</v>
      </c>
      <c r="G196" s="14" t="s">
        <v>41</v>
      </c>
      <c r="H196" s="14" t="s">
        <v>42</v>
      </c>
      <c r="I196" s="14" t="s">
        <v>41</v>
      </c>
      <c r="J196" s="14" t="s">
        <v>42</v>
      </c>
      <c r="K196" s="14" t="s">
        <v>41</v>
      </c>
      <c r="L196" s="14" t="s">
        <v>42</v>
      </c>
      <c r="M196" s="14" t="s">
        <v>41</v>
      </c>
      <c r="N196" s="14" t="s">
        <v>42</v>
      </c>
      <c r="O196" s="14" t="s">
        <v>41</v>
      </c>
      <c r="P196" s="14" t="s">
        <v>42</v>
      </c>
      <c r="Q196" s="14" t="s">
        <v>41</v>
      </c>
      <c r="R196" s="14" t="s">
        <v>42</v>
      </c>
      <c r="S196" s="14" t="s">
        <v>41</v>
      </c>
      <c r="T196" s="14" t="s">
        <v>42</v>
      </c>
      <c r="U196" s="14" t="s">
        <v>41</v>
      </c>
      <c r="V196" s="14" t="s">
        <v>42</v>
      </c>
      <c r="W196" s="14" t="s">
        <v>41</v>
      </c>
      <c r="X196" s="14" t="s">
        <v>42</v>
      </c>
      <c r="Y196" s="14" t="s">
        <v>41</v>
      </c>
      <c r="Z196" s="14" t="s">
        <v>42</v>
      </c>
      <c r="AA196" s="14" t="s">
        <v>41</v>
      </c>
      <c r="AB196" s="14" t="s">
        <v>42</v>
      </c>
      <c r="AC196" s="14" t="s">
        <v>41</v>
      </c>
      <c r="AD196" s="14" t="s">
        <v>42</v>
      </c>
      <c r="AE196" s="14" t="s">
        <v>41</v>
      </c>
      <c r="AF196" s="14" t="s">
        <v>42</v>
      </c>
      <c r="AG196" s="14" t="s">
        <v>41</v>
      </c>
      <c r="AH196" s="14" t="s">
        <v>42</v>
      </c>
    </row>
    <row r="197" spans="1:34" s="1" customFormat="1" x14ac:dyDescent="0.25">
      <c r="A197" s="15"/>
      <c r="B197" s="15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</row>
    <row r="198" spans="1:34" s="1" customFormat="1" x14ac:dyDescent="0.25">
      <c r="A198" s="15"/>
      <c r="B198" s="15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</row>
    <row r="199" spans="1:34" s="1" customFormat="1" x14ac:dyDescent="0.25">
      <c r="B199" t="s">
        <v>61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</sheetData>
  <mergeCells count="304"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Y45:Z45"/>
    <mergeCell ref="AA45:AB45"/>
    <mergeCell ref="AC45:AD45"/>
    <mergeCell ref="AE45:AF45"/>
    <mergeCell ref="W45:X45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C39:AD39"/>
    <mergeCell ref="AE39:AF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S64:T64"/>
    <mergeCell ref="U64:V64"/>
    <mergeCell ref="W64:X64"/>
    <mergeCell ref="Y64:Z64"/>
    <mergeCell ref="AA64:AB64"/>
    <mergeCell ref="AG20:AH20"/>
    <mergeCell ref="C7:AH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G45:AH45"/>
    <mergeCell ref="C32:AF32"/>
    <mergeCell ref="AG70:AH70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70:X70"/>
    <mergeCell ref="A63:A65"/>
    <mergeCell ref="B63:B65"/>
    <mergeCell ref="C63:AF63"/>
    <mergeCell ref="C64:D64"/>
    <mergeCell ref="E64:F64"/>
    <mergeCell ref="G64:H64"/>
    <mergeCell ref="I64:J64"/>
    <mergeCell ref="C57:AF57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Y89:Z89"/>
    <mergeCell ref="Y70:Z70"/>
    <mergeCell ref="AA70:AB70"/>
    <mergeCell ref="AC70:AD70"/>
    <mergeCell ref="AE70:AF70"/>
    <mergeCell ref="K64:L64"/>
    <mergeCell ref="M64:N64"/>
    <mergeCell ref="O64:P64"/>
    <mergeCell ref="Q64:R64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U95:V95"/>
    <mergeCell ref="AG95:AH95"/>
    <mergeCell ref="C82:AF82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W95:X95"/>
    <mergeCell ref="Y95:Z95"/>
    <mergeCell ref="AA95:AB95"/>
    <mergeCell ref="AC95:AD95"/>
    <mergeCell ref="AE95:AF95"/>
    <mergeCell ref="AA89:AB89"/>
    <mergeCell ref="AC89:AD89"/>
    <mergeCell ref="AE89:AF89"/>
    <mergeCell ref="A119:A121"/>
    <mergeCell ref="B119:B121"/>
    <mergeCell ref="C119:AF119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S120:T120"/>
    <mergeCell ref="AE120:AF120"/>
    <mergeCell ref="A138:A140"/>
    <mergeCell ref="B138:B140"/>
    <mergeCell ref="C138:AF138"/>
    <mergeCell ref="C139:D139"/>
    <mergeCell ref="E139:F139"/>
    <mergeCell ref="G139:H139"/>
    <mergeCell ref="I139:J139"/>
    <mergeCell ref="K139:L139"/>
    <mergeCell ref="M139:N139"/>
    <mergeCell ref="O139:P139"/>
    <mergeCell ref="Q139:R139"/>
    <mergeCell ref="S139:T139"/>
    <mergeCell ref="U139:V139"/>
    <mergeCell ref="AG120:AH120"/>
    <mergeCell ref="C107:AF107"/>
    <mergeCell ref="U120:V120"/>
    <mergeCell ref="W120:X120"/>
    <mergeCell ref="Y120:Z120"/>
    <mergeCell ref="AA120:AB120"/>
    <mergeCell ref="AC120:AD120"/>
    <mergeCell ref="Y114:Z114"/>
    <mergeCell ref="AA114:AB114"/>
    <mergeCell ref="AC114:AD114"/>
    <mergeCell ref="AE114:AF114"/>
    <mergeCell ref="AC145:AD145"/>
    <mergeCell ref="AE145:AF145"/>
    <mergeCell ref="AG145:AH145"/>
    <mergeCell ref="C132:AF132"/>
    <mergeCell ref="AA145:AB145"/>
    <mergeCell ref="W139:X139"/>
    <mergeCell ref="Y139:Z139"/>
    <mergeCell ref="AA139:AB139"/>
    <mergeCell ref="AC139:AD139"/>
    <mergeCell ref="AE139:AF139"/>
    <mergeCell ref="I145:J145"/>
    <mergeCell ref="K145:L145"/>
    <mergeCell ref="M145:N145"/>
    <mergeCell ref="O145:P145"/>
    <mergeCell ref="Q145:R145"/>
    <mergeCell ref="S145:T145"/>
    <mergeCell ref="A144:A146"/>
    <mergeCell ref="B144:B146"/>
    <mergeCell ref="C144:AF144"/>
    <mergeCell ref="C145:D145"/>
    <mergeCell ref="E145:F145"/>
    <mergeCell ref="G145:H145"/>
    <mergeCell ref="AA170:AB170"/>
    <mergeCell ref="AC170:AD170"/>
    <mergeCell ref="AE170:AF170"/>
    <mergeCell ref="A163:A165"/>
    <mergeCell ref="B163:B165"/>
    <mergeCell ref="C163:AF163"/>
    <mergeCell ref="C164:D164"/>
    <mergeCell ref="E164:F164"/>
    <mergeCell ref="G164:H164"/>
    <mergeCell ref="I164:J164"/>
    <mergeCell ref="K164:L164"/>
    <mergeCell ref="M164:N164"/>
    <mergeCell ref="O164:P164"/>
    <mergeCell ref="Q164:R164"/>
    <mergeCell ref="S164:T164"/>
    <mergeCell ref="U145:V145"/>
    <mergeCell ref="W145:X145"/>
    <mergeCell ref="Y145:Z145"/>
    <mergeCell ref="AG170:AH170"/>
    <mergeCell ref="C157:AF157"/>
    <mergeCell ref="AE164:AF164"/>
    <mergeCell ref="A169:A171"/>
    <mergeCell ref="B169:B171"/>
    <mergeCell ref="C169:AF169"/>
    <mergeCell ref="C170:D170"/>
    <mergeCell ref="E170:F170"/>
    <mergeCell ref="G170:H170"/>
    <mergeCell ref="I170:J170"/>
    <mergeCell ref="K170:L170"/>
    <mergeCell ref="M170:N170"/>
    <mergeCell ref="O170:P170"/>
    <mergeCell ref="Q170:R170"/>
    <mergeCell ref="S170:T170"/>
    <mergeCell ref="U170:V170"/>
    <mergeCell ref="W170:X170"/>
    <mergeCell ref="Y170:Z170"/>
    <mergeCell ref="U164:V164"/>
    <mergeCell ref="W164:X164"/>
    <mergeCell ref="Y164:Z164"/>
    <mergeCell ref="AA164:AB164"/>
    <mergeCell ref="AC164:AD164"/>
    <mergeCell ref="C188:AF188"/>
    <mergeCell ref="C189:D189"/>
    <mergeCell ref="E189:F189"/>
    <mergeCell ref="G189:H189"/>
    <mergeCell ref="I189:J189"/>
    <mergeCell ref="K189:L189"/>
    <mergeCell ref="M189:N189"/>
    <mergeCell ref="O189:P189"/>
    <mergeCell ref="Q189:R189"/>
    <mergeCell ref="S189:T189"/>
    <mergeCell ref="U189:V189"/>
    <mergeCell ref="W189:X189"/>
    <mergeCell ref="Y189:Z189"/>
    <mergeCell ref="AA189:AB189"/>
    <mergeCell ref="C182:AF182"/>
    <mergeCell ref="Y195:Z195"/>
    <mergeCell ref="AA195:AB195"/>
    <mergeCell ref="AC195:AD195"/>
    <mergeCell ref="AE195:AF195"/>
    <mergeCell ref="AG195:AH195"/>
    <mergeCell ref="AC189:AD189"/>
    <mergeCell ref="AE189:AF189"/>
    <mergeCell ref="A194:A196"/>
    <mergeCell ref="B194:B196"/>
    <mergeCell ref="C194:AF194"/>
    <mergeCell ref="C195:D195"/>
    <mergeCell ref="E195:F195"/>
    <mergeCell ref="G195:H195"/>
    <mergeCell ref="I195:J195"/>
    <mergeCell ref="K195:L195"/>
    <mergeCell ref="M195:N195"/>
    <mergeCell ref="O195:P195"/>
    <mergeCell ref="Q195:R195"/>
    <mergeCell ref="S195:T195"/>
    <mergeCell ref="U195:V195"/>
    <mergeCell ref="W195:X195"/>
    <mergeCell ref="A188:A190"/>
    <mergeCell ref="B188:B190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050F9-BEA0-4BB5-A1EF-0706F075EFAC}">
  <dimension ref="A1:AH49"/>
  <sheetViews>
    <sheetView topLeftCell="A25" workbookViewId="0">
      <selection activeCell="E51" sqref="E51"/>
    </sheetView>
  </sheetViews>
  <sheetFormatPr defaultRowHeight="13.8" x14ac:dyDescent="0.25"/>
  <cols>
    <col min="1" max="1" width="4.59765625" customWidth="1"/>
    <col min="2" max="2" width="36.796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190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191</v>
      </c>
    </row>
    <row r="5" spans="1:32" x14ac:dyDescent="0.25">
      <c r="B5" s="3" t="s">
        <v>9</v>
      </c>
      <c r="C5" s="4" t="s">
        <v>1</v>
      </c>
    </row>
    <row r="6" spans="1:32" x14ac:dyDescent="0.25">
      <c r="B6" s="3" t="s">
        <v>9</v>
      </c>
      <c r="C6" s="4" t="s">
        <v>192</v>
      </c>
    </row>
    <row r="7" spans="1:32" ht="25.8" customHeight="1" x14ac:dyDescent="0.25">
      <c r="B7" s="3" t="s">
        <v>10</v>
      </c>
      <c r="C7" s="51" t="s">
        <v>193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355</v>
      </c>
    </row>
    <row r="9" spans="1:32" x14ac:dyDescent="0.25">
      <c r="B9" s="3" t="s">
        <v>14</v>
      </c>
      <c r="C9" s="4">
        <v>90</v>
      </c>
    </row>
    <row r="10" spans="1:32" x14ac:dyDescent="0.25">
      <c r="B10" s="3" t="s">
        <v>15</v>
      </c>
      <c r="C10" s="4">
        <v>0</v>
      </c>
    </row>
    <row r="11" spans="1:32" x14ac:dyDescent="0.25">
      <c r="B11" s="3" t="s">
        <v>16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314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191</v>
      </c>
    </row>
    <row r="30" spans="1:34" x14ac:dyDescent="0.25">
      <c r="B30" s="3" t="s">
        <v>9</v>
      </c>
      <c r="C30" s="4" t="s">
        <v>1</v>
      </c>
    </row>
    <row r="31" spans="1:34" x14ac:dyDescent="0.25">
      <c r="B31" s="3" t="s">
        <v>9</v>
      </c>
      <c r="C31" s="4" t="s">
        <v>315</v>
      </c>
    </row>
    <row r="32" spans="1:34" ht="19.2" customHeight="1" x14ac:dyDescent="0.25">
      <c r="B32" s="3" t="s">
        <v>10</v>
      </c>
      <c r="C32" s="51" t="s">
        <v>316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285</v>
      </c>
    </row>
    <row r="34" spans="1:34" x14ac:dyDescent="0.25">
      <c r="B34" s="3" t="s">
        <v>14</v>
      </c>
      <c r="C34" s="4">
        <v>90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2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</sheetData>
  <mergeCells count="76">
    <mergeCell ref="C32:AF32"/>
    <mergeCell ref="Y45:Z45"/>
    <mergeCell ref="AA45:AB45"/>
    <mergeCell ref="AC45:AD45"/>
    <mergeCell ref="AE45:AF45"/>
    <mergeCell ref="W45:X45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9E7CF-D34F-4756-9632-40A118EC944C}">
  <dimension ref="A1:AH25"/>
  <sheetViews>
    <sheetView workbookViewId="0">
      <selection activeCell="A12" sqref="A12:XFD24"/>
    </sheetView>
  </sheetViews>
  <sheetFormatPr defaultRowHeight="13.8" x14ac:dyDescent="0.25"/>
  <cols>
    <col min="1" max="1" width="4.09765625" customWidth="1"/>
    <col min="2" max="2" width="32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186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187</v>
      </c>
    </row>
    <row r="5" spans="1:32" x14ac:dyDescent="0.25">
      <c r="B5" s="3" t="s">
        <v>9</v>
      </c>
      <c r="C5" s="4" t="s">
        <v>1</v>
      </c>
    </row>
    <row r="6" spans="1:32" ht="20.399999999999999" x14ac:dyDescent="0.25">
      <c r="B6" s="3" t="s">
        <v>9</v>
      </c>
      <c r="C6" s="4" t="s">
        <v>188</v>
      </c>
    </row>
    <row r="7" spans="1:32" ht="22.2" customHeight="1" x14ac:dyDescent="0.25">
      <c r="B7" s="3" t="s">
        <v>10</v>
      </c>
      <c r="C7" s="51" t="s">
        <v>189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1648</v>
      </c>
    </row>
    <row r="9" spans="1:32" x14ac:dyDescent="0.25">
      <c r="B9" s="3" t="s">
        <v>14</v>
      </c>
      <c r="C9" s="4">
        <v>30</v>
      </c>
    </row>
    <row r="10" spans="1:32" x14ac:dyDescent="0.25">
      <c r="B10" s="3" t="s">
        <v>15</v>
      </c>
      <c r="C10" s="4">
        <v>0</v>
      </c>
    </row>
    <row r="11" spans="1:32" x14ac:dyDescent="0.25">
      <c r="B11" s="3" t="s">
        <v>16</v>
      </c>
      <c r="C11" s="4">
        <v>30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</sheetData>
  <mergeCells count="38"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5DC87-5386-475E-AFD1-6FF6CCF35D68}">
  <dimension ref="A1:AH980"/>
  <sheetViews>
    <sheetView topLeftCell="A963" workbookViewId="0">
      <selection activeCell="B982" sqref="B982"/>
    </sheetView>
  </sheetViews>
  <sheetFormatPr defaultRowHeight="13.8" x14ac:dyDescent="0.25"/>
  <cols>
    <col min="1" max="1" width="3.19921875" customWidth="1"/>
    <col min="2" max="2" width="38.5976562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548</v>
      </c>
    </row>
    <row r="3" spans="1:32" x14ac:dyDescent="0.25">
      <c r="B3" s="3" t="s">
        <v>7</v>
      </c>
      <c r="C3" s="4" t="s">
        <v>8</v>
      </c>
    </row>
    <row r="4" spans="1:32" ht="20.399999999999999" x14ac:dyDescent="0.25">
      <c r="B4" s="3" t="s">
        <v>7</v>
      </c>
      <c r="C4" s="4" t="s">
        <v>549</v>
      </c>
    </row>
    <row r="5" spans="1:32" x14ac:dyDescent="0.25">
      <c r="B5" s="3" t="s">
        <v>9</v>
      </c>
      <c r="C5" s="4" t="s">
        <v>126</v>
      </c>
    </row>
    <row r="6" spans="1:32" x14ac:dyDescent="0.25">
      <c r="B6" s="3" t="s">
        <v>9</v>
      </c>
      <c r="C6" s="4" t="s">
        <v>550</v>
      </c>
    </row>
    <row r="7" spans="1:32" ht="19.2" customHeight="1" x14ac:dyDescent="0.25">
      <c r="B7" s="3" t="s">
        <v>10</v>
      </c>
      <c r="C7" s="51" t="s">
        <v>551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175</v>
      </c>
    </row>
    <row r="9" spans="1:32" x14ac:dyDescent="0.25">
      <c r="B9" s="3" t="s">
        <v>14</v>
      </c>
      <c r="C9" s="4">
        <v>30</v>
      </c>
    </row>
    <row r="10" spans="1:32" x14ac:dyDescent="0.25">
      <c r="B10" s="3" t="s">
        <v>15</v>
      </c>
      <c r="C10" s="4">
        <v>0</v>
      </c>
    </row>
    <row r="11" spans="1:32" x14ac:dyDescent="0.25">
      <c r="B11" s="3" t="s">
        <v>16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557</v>
      </c>
    </row>
    <row r="28" spans="1:34" x14ac:dyDescent="0.25">
      <c r="B28" s="3" t="s">
        <v>7</v>
      </c>
      <c r="C28" s="4" t="s">
        <v>8</v>
      </c>
    </row>
    <row r="29" spans="1:34" ht="20.399999999999999" x14ac:dyDescent="0.25">
      <c r="B29" s="3" t="s">
        <v>7</v>
      </c>
      <c r="C29" s="4" t="s">
        <v>549</v>
      </c>
    </row>
    <row r="30" spans="1:34" x14ac:dyDescent="0.25">
      <c r="B30" s="3" t="s">
        <v>9</v>
      </c>
      <c r="C30" s="4" t="s">
        <v>1</v>
      </c>
    </row>
    <row r="31" spans="1:34" x14ac:dyDescent="0.25">
      <c r="B31" s="3" t="s">
        <v>9</v>
      </c>
      <c r="C31" s="4" t="s">
        <v>558</v>
      </c>
    </row>
    <row r="32" spans="1:34" ht="19.2" customHeight="1" x14ac:dyDescent="0.25">
      <c r="B32" s="3" t="s">
        <v>10</v>
      </c>
      <c r="C32" s="51" t="s">
        <v>559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2" x14ac:dyDescent="0.25">
      <c r="B33" s="3" t="s">
        <v>13</v>
      </c>
      <c r="C33" s="4">
        <v>109</v>
      </c>
    </row>
    <row r="34" spans="1:32" x14ac:dyDescent="0.25">
      <c r="B34" s="3" t="s">
        <v>14</v>
      </c>
      <c r="C34" s="4">
        <v>1800</v>
      </c>
    </row>
    <row r="35" spans="1:32" x14ac:dyDescent="0.25">
      <c r="B35" s="3" t="s">
        <v>15</v>
      </c>
      <c r="C35" s="4">
        <v>434</v>
      </c>
    </row>
    <row r="36" spans="1:32" x14ac:dyDescent="0.25">
      <c r="B36" s="3" t="s">
        <v>16</v>
      </c>
      <c r="C36" s="33">
        <v>15</v>
      </c>
    </row>
    <row r="37" spans="1:32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2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2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2" s="1" customFormat="1" ht="14.4" thickBot="1" x14ac:dyDescent="0.3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2" s="1" customFormat="1" ht="14.4" thickBot="1" x14ac:dyDescent="0.3">
      <c r="A41" s="31">
        <v>1</v>
      </c>
      <c r="B41" s="22" t="s">
        <v>561</v>
      </c>
      <c r="C41" s="24">
        <v>0.14583333333333334</v>
      </c>
      <c r="D41" s="24">
        <v>0.27083333333333331</v>
      </c>
      <c r="E41" s="24">
        <v>0.14583333333333334</v>
      </c>
      <c r="F41" s="24">
        <v>0.27083333333333331</v>
      </c>
      <c r="G41" s="24">
        <v>0.14583333333333334</v>
      </c>
      <c r="H41" s="24">
        <v>0.27083333333333331</v>
      </c>
      <c r="I41" s="24">
        <v>0.14583333333333334</v>
      </c>
      <c r="J41" s="24">
        <v>0.27083333333333331</v>
      </c>
      <c r="K41" s="24">
        <v>0.14583333333333334</v>
      </c>
      <c r="L41" s="24">
        <v>0.27083333333333331</v>
      </c>
      <c r="M41" s="24">
        <v>0.14583333333333334</v>
      </c>
      <c r="N41" s="24">
        <v>0.27083333333333331</v>
      </c>
      <c r="O41" s="24">
        <v>0.14583333333333334</v>
      </c>
      <c r="P41" s="24">
        <v>0.27083333333333331</v>
      </c>
      <c r="Q41" s="24">
        <v>0.14583333333333334</v>
      </c>
      <c r="R41" s="24">
        <v>0.27083333333333331</v>
      </c>
      <c r="S41" s="24">
        <v>0.14583333333333334</v>
      </c>
      <c r="T41" s="24">
        <v>0.27083333333333331</v>
      </c>
      <c r="U41" s="24">
        <v>0.14583333333333334</v>
      </c>
      <c r="V41" s="24">
        <v>0.27083333333333331</v>
      </c>
      <c r="W41" s="24">
        <v>0.14583333333333334</v>
      </c>
      <c r="X41" s="24">
        <v>0.27083333333333331</v>
      </c>
      <c r="Y41" s="24">
        <v>0.14583333333333334</v>
      </c>
      <c r="Z41" s="24">
        <v>0.27083333333333331</v>
      </c>
      <c r="AA41" s="24">
        <v>0.14583333333333334</v>
      </c>
      <c r="AB41" s="24">
        <v>0.27083333333333331</v>
      </c>
      <c r="AC41" s="24">
        <v>0.14583333333333334</v>
      </c>
      <c r="AD41" s="24">
        <v>0.27083333333333331</v>
      </c>
      <c r="AE41" s="24">
        <v>0.14583333333333334</v>
      </c>
      <c r="AF41" s="24">
        <v>0.27083333333333331</v>
      </c>
    </row>
    <row r="42" spans="1:32" s="1" customFormat="1" ht="14.4" thickBot="1" x14ac:dyDescent="0.3">
      <c r="A42" s="31">
        <f t="shared" ref="A42:A54" si="0">A41+1</f>
        <v>2</v>
      </c>
      <c r="B42" s="22" t="s">
        <v>561</v>
      </c>
      <c r="C42" s="24">
        <v>0.16666666666666666</v>
      </c>
      <c r="D42" s="24">
        <v>0.29166666666666669</v>
      </c>
      <c r="E42" s="24">
        <v>0.16666666666666666</v>
      </c>
      <c r="F42" s="24">
        <v>0.29166666666666669</v>
      </c>
      <c r="G42" s="24">
        <v>0.16666666666666666</v>
      </c>
      <c r="H42" s="24">
        <v>0.29166666666666669</v>
      </c>
      <c r="I42" s="24">
        <v>0.16666666666666666</v>
      </c>
      <c r="J42" s="24">
        <v>0.29166666666666669</v>
      </c>
      <c r="K42" s="24">
        <v>0.16666666666666666</v>
      </c>
      <c r="L42" s="24">
        <v>0.29166666666666669</v>
      </c>
      <c r="M42" s="24">
        <v>0.16666666666666666</v>
      </c>
      <c r="N42" s="24">
        <v>0.29166666666666669</v>
      </c>
      <c r="O42" s="24">
        <v>0.16666666666666666</v>
      </c>
      <c r="P42" s="24">
        <v>0.29166666666666669</v>
      </c>
      <c r="Q42" s="24">
        <v>0.16666666666666666</v>
      </c>
      <c r="R42" s="24">
        <v>0.29166666666666669</v>
      </c>
      <c r="S42" s="24">
        <v>0.16666666666666666</v>
      </c>
      <c r="T42" s="24">
        <v>0.29166666666666669</v>
      </c>
      <c r="U42" s="24">
        <v>0.16666666666666666</v>
      </c>
      <c r="V42" s="24">
        <v>0.29166666666666669</v>
      </c>
      <c r="W42" s="24">
        <v>0.16666666666666666</v>
      </c>
      <c r="X42" s="24">
        <v>0.29166666666666669</v>
      </c>
      <c r="Y42" s="24">
        <v>0.16666666666666666</v>
      </c>
      <c r="Z42" s="24">
        <v>0.29166666666666669</v>
      </c>
      <c r="AA42" s="24">
        <v>0.16666666666666666</v>
      </c>
      <c r="AB42" s="24">
        <v>0.29166666666666669</v>
      </c>
      <c r="AC42" s="24">
        <v>0.16666666666666666</v>
      </c>
      <c r="AD42" s="24">
        <v>0.29166666666666669</v>
      </c>
      <c r="AE42" s="24">
        <v>0.16666666666666666</v>
      </c>
      <c r="AF42" s="24">
        <v>0.29166666666666669</v>
      </c>
    </row>
    <row r="43" spans="1:32" s="1" customFormat="1" ht="14.4" thickBot="1" x14ac:dyDescent="0.3">
      <c r="A43" s="31">
        <f t="shared" si="0"/>
        <v>3</v>
      </c>
      <c r="B43" s="22" t="s">
        <v>561</v>
      </c>
      <c r="C43" s="24">
        <v>0.20833333333333334</v>
      </c>
      <c r="D43" s="24">
        <v>0.35416666666666669</v>
      </c>
      <c r="E43" s="24">
        <v>0.20833333333333334</v>
      </c>
      <c r="F43" s="24">
        <v>0.35416666666666669</v>
      </c>
      <c r="G43" s="24">
        <v>0.20833333333333334</v>
      </c>
      <c r="H43" s="24">
        <v>0.35416666666666669</v>
      </c>
      <c r="I43" s="24">
        <v>0.20833333333333334</v>
      </c>
      <c r="J43" s="24">
        <v>0.35416666666666669</v>
      </c>
      <c r="K43" s="24">
        <v>0.20833333333333334</v>
      </c>
      <c r="L43" s="24">
        <v>0.35416666666666669</v>
      </c>
      <c r="M43" s="24">
        <v>0.20833333333333334</v>
      </c>
      <c r="N43" s="24">
        <v>0.35416666666666669</v>
      </c>
      <c r="O43" s="24">
        <v>0.20833333333333334</v>
      </c>
      <c r="P43" s="24">
        <v>0.35416666666666669</v>
      </c>
      <c r="Q43" s="24">
        <v>0.20833333333333334</v>
      </c>
      <c r="R43" s="24">
        <v>0.35416666666666669</v>
      </c>
      <c r="S43" s="24">
        <v>0.20833333333333334</v>
      </c>
      <c r="T43" s="24">
        <v>0.35416666666666669</v>
      </c>
      <c r="U43" s="24">
        <v>0.20833333333333334</v>
      </c>
      <c r="V43" s="24">
        <v>0.35416666666666669</v>
      </c>
      <c r="W43" s="24">
        <v>0.20833333333333334</v>
      </c>
      <c r="X43" s="24">
        <v>0.35416666666666669</v>
      </c>
      <c r="Y43" s="24">
        <v>0.20833333333333334</v>
      </c>
      <c r="Z43" s="24">
        <v>0.35416666666666669</v>
      </c>
      <c r="AA43" s="24">
        <v>0.20833333333333334</v>
      </c>
      <c r="AB43" s="24">
        <v>0.35416666666666669</v>
      </c>
      <c r="AC43" s="24">
        <v>0.20833333333333334</v>
      </c>
      <c r="AD43" s="24">
        <v>0.35416666666666669</v>
      </c>
      <c r="AE43" s="24">
        <v>0.20833333333333334</v>
      </c>
      <c r="AF43" s="24">
        <v>0.35416666666666669</v>
      </c>
    </row>
    <row r="44" spans="1:32" s="1" customFormat="1" ht="14.4" thickBot="1" x14ac:dyDescent="0.3">
      <c r="A44" s="31">
        <f t="shared" si="0"/>
        <v>4</v>
      </c>
      <c r="B44" s="22" t="s">
        <v>561</v>
      </c>
      <c r="C44" s="24">
        <v>0.26041666666666669</v>
      </c>
      <c r="D44" s="24">
        <v>0.375</v>
      </c>
      <c r="E44" s="24">
        <v>0.26041666666666669</v>
      </c>
      <c r="F44" s="24">
        <v>0.375</v>
      </c>
      <c r="G44" s="24">
        <v>0.26041666666666669</v>
      </c>
      <c r="H44" s="24">
        <v>0.375</v>
      </c>
      <c r="I44" s="24">
        <v>0.26041666666666669</v>
      </c>
      <c r="J44" s="24">
        <v>0.375</v>
      </c>
      <c r="K44" s="24">
        <v>0.26041666666666669</v>
      </c>
      <c r="L44" s="24">
        <v>0.375</v>
      </c>
      <c r="M44" s="24">
        <v>0.26041666666666669</v>
      </c>
      <c r="N44" s="24">
        <v>0.375</v>
      </c>
      <c r="O44" s="24">
        <v>0.26041666666666669</v>
      </c>
      <c r="P44" s="24">
        <v>0.375</v>
      </c>
      <c r="Q44" s="24">
        <v>0.26041666666666669</v>
      </c>
      <c r="R44" s="24">
        <v>0.375</v>
      </c>
      <c r="S44" s="24">
        <v>0.26041666666666669</v>
      </c>
      <c r="T44" s="24">
        <v>0.375</v>
      </c>
      <c r="U44" s="24">
        <v>0.26041666666666669</v>
      </c>
      <c r="V44" s="24">
        <v>0.375</v>
      </c>
      <c r="W44" s="24">
        <v>0.26041666666666669</v>
      </c>
      <c r="X44" s="24">
        <v>0.375</v>
      </c>
      <c r="Y44" s="24">
        <v>0.26041666666666669</v>
      </c>
      <c r="Z44" s="24">
        <v>0.375</v>
      </c>
      <c r="AA44" s="24">
        <v>0.26041666666666669</v>
      </c>
      <c r="AB44" s="24">
        <v>0.375</v>
      </c>
      <c r="AC44" s="24">
        <v>0.26041666666666669</v>
      </c>
      <c r="AD44" s="24">
        <v>0.375</v>
      </c>
      <c r="AE44" s="24">
        <v>0.26041666666666669</v>
      </c>
      <c r="AF44" s="24">
        <v>0.375</v>
      </c>
    </row>
    <row r="45" spans="1:32" s="1" customFormat="1" ht="14.4" thickBot="1" x14ac:dyDescent="0.3">
      <c r="A45" s="31">
        <f t="shared" si="0"/>
        <v>5</v>
      </c>
      <c r="B45" s="22" t="s">
        <v>561</v>
      </c>
      <c r="C45" s="24">
        <v>0.30208333333333331</v>
      </c>
      <c r="D45" s="24">
        <v>0.39583333333333331</v>
      </c>
      <c r="E45" s="24">
        <v>0.30208333333333331</v>
      </c>
      <c r="F45" s="24">
        <v>0.39583333333333331</v>
      </c>
      <c r="G45" s="24">
        <v>0.30208333333333331</v>
      </c>
      <c r="H45" s="24">
        <v>0.39583333333333331</v>
      </c>
      <c r="I45" s="24">
        <v>0.30208333333333331</v>
      </c>
      <c r="J45" s="24">
        <v>0.39583333333333331</v>
      </c>
      <c r="K45" s="24">
        <v>0.30208333333333331</v>
      </c>
      <c r="L45" s="24">
        <v>0.39583333333333331</v>
      </c>
      <c r="M45" s="24">
        <v>0.30208333333333331</v>
      </c>
      <c r="N45" s="24">
        <v>0.39583333333333331</v>
      </c>
      <c r="O45" s="24">
        <v>0.30208333333333331</v>
      </c>
      <c r="P45" s="24">
        <v>0.39583333333333331</v>
      </c>
      <c r="Q45" s="24">
        <v>0.30208333333333331</v>
      </c>
      <c r="R45" s="24">
        <v>0.39583333333333331</v>
      </c>
      <c r="S45" s="24">
        <v>0.30208333333333331</v>
      </c>
      <c r="T45" s="24">
        <v>0.39583333333333331</v>
      </c>
      <c r="U45" s="24">
        <v>0.30208333333333331</v>
      </c>
      <c r="V45" s="24">
        <v>0.39583333333333331</v>
      </c>
      <c r="W45" s="24">
        <v>0.30208333333333331</v>
      </c>
      <c r="X45" s="24">
        <v>0.39583333333333331</v>
      </c>
      <c r="Y45" s="24">
        <v>0.30208333333333331</v>
      </c>
      <c r="Z45" s="24">
        <v>0.39583333333333331</v>
      </c>
      <c r="AA45" s="24">
        <v>0.30208333333333331</v>
      </c>
      <c r="AB45" s="24">
        <v>0.39583333333333331</v>
      </c>
      <c r="AC45" s="24">
        <v>0.30208333333333331</v>
      </c>
      <c r="AD45" s="24">
        <v>0.39583333333333331</v>
      </c>
      <c r="AE45" s="24">
        <v>0.30208333333333331</v>
      </c>
      <c r="AF45" s="24">
        <v>0.39583333333333331</v>
      </c>
    </row>
    <row r="46" spans="1:32" s="1" customFormat="1" ht="14.4" thickBot="1" x14ac:dyDescent="0.3">
      <c r="A46" s="31">
        <f t="shared" si="0"/>
        <v>6</v>
      </c>
      <c r="B46" s="22" t="s">
        <v>561</v>
      </c>
      <c r="C46" s="24">
        <v>0.33333333333333331</v>
      </c>
      <c r="D46" s="24">
        <v>0.4375</v>
      </c>
      <c r="E46" s="24">
        <v>0.33333333333333331</v>
      </c>
      <c r="F46" s="24">
        <v>0.4375</v>
      </c>
      <c r="G46" s="24">
        <v>0.33333333333333331</v>
      </c>
      <c r="H46" s="24">
        <v>0.4375</v>
      </c>
      <c r="I46" s="24">
        <v>0.33333333333333331</v>
      </c>
      <c r="J46" s="24">
        <v>0.4375</v>
      </c>
      <c r="K46" s="24">
        <v>0.33333333333333331</v>
      </c>
      <c r="L46" s="24">
        <v>0.4375</v>
      </c>
      <c r="M46" s="24">
        <v>0.33333333333333331</v>
      </c>
      <c r="N46" s="24">
        <v>0.4375</v>
      </c>
      <c r="O46" s="24">
        <v>0.33333333333333331</v>
      </c>
      <c r="P46" s="24">
        <v>0.4375</v>
      </c>
      <c r="Q46" s="24">
        <v>0.33333333333333331</v>
      </c>
      <c r="R46" s="24">
        <v>0.4375</v>
      </c>
      <c r="S46" s="24">
        <v>0.33333333333333331</v>
      </c>
      <c r="T46" s="24">
        <v>0.4375</v>
      </c>
      <c r="U46" s="24">
        <v>0.33333333333333331</v>
      </c>
      <c r="V46" s="24">
        <v>0.4375</v>
      </c>
      <c r="W46" s="24">
        <v>0.33333333333333331</v>
      </c>
      <c r="X46" s="24">
        <v>0.4375</v>
      </c>
      <c r="Y46" s="24">
        <v>0.33333333333333331</v>
      </c>
      <c r="Z46" s="24">
        <v>0.4375</v>
      </c>
      <c r="AA46" s="24">
        <v>0.33333333333333331</v>
      </c>
      <c r="AB46" s="24">
        <v>0.4375</v>
      </c>
      <c r="AC46" s="24">
        <v>0.33333333333333331</v>
      </c>
      <c r="AD46" s="24">
        <v>0.4375</v>
      </c>
      <c r="AE46" s="24">
        <v>0.33333333333333331</v>
      </c>
      <c r="AF46" s="24">
        <v>0.41875000000000001</v>
      </c>
    </row>
    <row r="47" spans="1:32" s="1" customFormat="1" ht="14.4" thickBot="1" x14ac:dyDescent="0.3">
      <c r="A47" s="31">
        <f t="shared" si="0"/>
        <v>7</v>
      </c>
      <c r="B47" s="22" t="s">
        <v>561</v>
      </c>
      <c r="C47" s="24">
        <v>0.375</v>
      </c>
      <c r="D47" s="24">
        <v>0.51041666666666663</v>
      </c>
      <c r="E47" s="24">
        <v>0.375</v>
      </c>
      <c r="F47" s="24">
        <v>0.51041666666666663</v>
      </c>
      <c r="G47" s="24">
        <v>0.375</v>
      </c>
      <c r="H47" s="24">
        <v>0.51041666666666663</v>
      </c>
      <c r="I47" s="24">
        <v>0.375</v>
      </c>
      <c r="J47" s="24">
        <v>0.51041666666666663</v>
      </c>
      <c r="K47" s="24">
        <v>0.375</v>
      </c>
      <c r="L47" s="24">
        <v>0.51041666666666663</v>
      </c>
      <c r="M47" s="24">
        <v>0.375</v>
      </c>
      <c r="N47" s="24">
        <v>0.51041666666666663</v>
      </c>
      <c r="O47" s="24">
        <v>0.375</v>
      </c>
      <c r="P47" s="24">
        <v>0.51041666666666663</v>
      </c>
      <c r="Q47" s="24">
        <v>0.375</v>
      </c>
      <c r="R47" s="24">
        <v>0.51041666666666663</v>
      </c>
      <c r="S47" s="24">
        <v>0.375</v>
      </c>
      <c r="T47" s="24">
        <v>0.51041666666666663</v>
      </c>
      <c r="U47" s="24">
        <v>0.375</v>
      </c>
      <c r="V47" s="24">
        <v>0.51041666666666663</v>
      </c>
      <c r="W47" s="24">
        <v>0.375</v>
      </c>
      <c r="X47" s="24">
        <v>0.51041666666666663</v>
      </c>
      <c r="Y47" s="24">
        <v>0.375</v>
      </c>
      <c r="Z47" s="24">
        <v>0.51041666666666663</v>
      </c>
      <c r="AA47" s="24">
        <v>0.375</v>
      </c>
      <c r="AB47" s="24">
        <v>0.51041666666666663</v>
      </c>
      <c r="AC47" s="24">
        <v>0.375</v>
      </c>
      <c r="AD47" s="24">
        <v>0.51041666666666663</v>
      </c>
      <c r="AE47" s="24">
        <v>0.375</v>
      </c>
      <c r="AF47" s="24">
        <v>0.51041666666666663</v>
      </c>
    </row>
    <row r="48" spans="1:32" s="1" customFormat="1" ht="14.4" thickBot="1" x14ac:dyDescent="0.3">
      <c r="A48" s="31">
        <f t="shared" si="0"/>
        <v>8</v>
      </c>
      <c r="B48" s="22" t="s">
        <v>561</v>
      </c>
      <c r="C48" s="24">
        <v>0.41666666666666669</v>
      </c>
      <c r="D48" s="24">
        <v>0.55208333333333337</v>
      </c>
      <c r="E48" s="24">
        <v>0.41666666666666669</v>
      </c>
      <c r="F48" s="24">
        <v>0.55208333333333337</v>
      </c>
      <c r="G48" s="24">
        <v>0.41666666666666669</v>
      </c>
      <c r="H48" s="24">
        <v>0.55208333333333337</v>
      </c>
      <c r="I48" s="24">
        <v>0.41666666666666669</v>
      </c>
      <c r="J48" s="24">
        <v>0.55208333333333337</v>
      </c>
      <c r="K48" s="24">
        <v>0.41666666666666669</v>
      </c>
      <c r="L48" s="24">
        <v>0.55208333333333337</v>
      </c>
      <c r="M48" s="24">
        <v>0.41666666666666669</v>
      </c>
      <c r="N48" s="24">
        <v>0.55208333333333337</v>
      </c>
      <c r="O48" s="24">
        <v>0.41666666666666669</v>
      </c>
      <c r="P48" s="24">
        <v>0.55208333333333337</v>
      </c>
      <c r="Q48" s="24">
        <v>0.41666666666666669</v>
      </c>
      <c r="R48" s="24">
        <v>0.55208333333333337</v>
      </c>
      <c r="S48" s="24">
        <v>0.41666666666666669</v>
      </c>
      <c r="T48" s="24">
        <v>0.55208333333333337</v>
      </c>
      <c r="U48" s="24">
        <v>0.41666666666666669</v>
      </c>
      <c r="V48" s="24">
        <v>0.55208333333333337</v>
      </c>
      <c r="W48" s="24">
        <v>0.41666666666666669</v>
      </c>
      <c r="X48" s="24">
        <v>0.55208333333333337</v>
      </c>
      <c r="Y48" s="24">
        <v>0.41666666666666669</v>
      </c>
      <c r="Z48" s="24">
        <v>0.55208333333333337</v>
      </c>
      <c r="AA48" s="24">
        <v>0.41666666666666669</v>
      </c>
      <c r="AB48" s="24">
        <v>0.55208333333333337</v>
      </c>
      <c r="AC48" s="24">
        <v>0.41666666666666669</v>
      </c>
      <c r="AD48" s="24">
        <v>0.55208333333333337</v>
      </c>
      <c r="AE48" s="24">
        <v>0.41666666666666669</v>
      </c>
      <c r="AF48" s="24">
        <v>0.55208333333333337</v>
      </c>
    </row>
    <row r="49" spans="1:34" s="1" customFormat="1" ht="14.4" thickBot="1" x14ac:dyDescent="0.3">
      <c r="A49" s="31">
        <f t="shared" si="0"/>
        <v>9</v>
      </c>
      <c r="B49" s="22" t="s">
        <v>561</v>
      </c>
      <c r="C49" s="24">
        <v>0.45833333333333331</v>
      </c>
      <c r="D49" s="24">
        <v>0.58333333333333337</v>
      </c>
      <c r="E49" s="24">
        <v>0.45833333333333331</v>
      </c>
      <c r="F49" s="24">
        <v>0.58333333333333337</v>
      </c>
      <c r="G49" s="24">
        <v>0.45833333333333331</v>
      </c>
      <c r="H49" s="24">
        <v>0.58333333333333337</v>
      </c>
      <c r="I49" s="24">
        <v>0.45833333333333331</v>
      </c>
      <c r="J49" s="24">
        <v>0.58333333333333337</v>
      </c>
      <c r="K49" s="24">
        <v>0.45833333333333331</v>
      </c>
      <c r="L49" s="24">
        <v>0.58333333333333337</v>
      </c>
      <c r="M49" s="24">
        <v>0.45833333333333331</v>
      </c>
      <c r="N49" s="24">
        <v>0.58333333333333337</v>
      </c>
      <c r="O49" s="24">
        <v>0.45833333333333331</v>
      </c>
      <c r="P49" s="24">
        <v>0.58333333333333337</v>
      </c>
      <c r="Q49" s="24">
        <v>0.45833333333333331</v>
      </c>
      <c r="R49" s="24">
        <v>0.58333333333333337</v>
      </c>
      <c r="S49" s="24">
        <v>0.45833333333333331</v>
      </c>
      <c r="T49" s="24">
        <v>0.58333333333333337</v>
      </c>
      <c r="U49" s="24">
        <v>0.45833333333333331</v>
      </c>
      <c r="V49" s="24">
        <v>0.58333333333333337</v>
      </c>
      <c r="W49" s="24">
        <v>0.45833333333333331</v>
      </c>
      <c r="X49" s="24">
        <v>0.58333333333333337</v>
      </c>
      <c r="Y49" s="24">
        <v>0.45833333333333331</v>
      </c>
      <c r="Z49" s="24">
        <v>0.58333333333333337</v>
      </c>
      <c r="AA49" s="24">
        <v>0.45833333333333331</v>
      </c>
      <c r="AB49" s="24">
        <v>0.58333333333333337</v>
      </c>
      <c r="AC49" s="24">
        <v>0.45833333333333331</v>
      </c>
      <c r="AD49" s="24">
        <v>0.58333333333333337</v>
      </c>
      <c r="AE49" s="24">
        <v>0.45833333333333331</v>
      </c>
      <c r="AF49" s="24">
        <v>0.58333333333333337</v>
      </c>
    </row>
    <row r="50" spans="1:34" s="1" customFormat="1" ht="14.4" thickBot="1" x14ac:dyDescent="0.3">
      <c r="A50" s="31">
        <f t="shared" si="0"/>
        <v>10</v>
      </c>
      <c r="B50" s="22" t="s">
        <v>561</v>
      </c>
      <c r="C50" s="24">
        <v>0.54166666666666663</v>
      </c>
      <c r="D50" s="24">
        <v>0.625</v>
      </c>
      <c r="E50" s="24">
        <v>0.54166666666666663</v>
      </c>
      <c r="F50" s="24">
        <v>0.625</v>
      </c>
      <c r="G50" s="24">
        <v>0.54166666666666663</v>
      </c>
      <c r="H50" s="24">
        <v>0.625</v>
      </c>
      <c r="I50" s="24">
        <v>0.54166666666666663</v>
      </c>
      <c r="J50" s="24">
        <v>0.625</v>
      </c>
      <c r="K50" s="24">
        <v>0.54166666666666663</v>
      </c>
      <c r="L50" s="24">
        <v>0.625</v>
      </c>
      <c r="M50" s="24">
        <v>0.54166666666666663</v>
      </c>
      <c r="N50" s="24">
        <v>0.625</v>
      </c>
      <c r="O50" s="24">
        <v>0.54166666666666663</v>
      </c>
      <c r="P50" s="24">
        <v>0.625</v>
      </c>
      <c r="Q50" s="24">
        <v>0.54166666666666663</v>
      </c>
      <c r="R50" s="24">
        <v>0.625</v>
      </c>
      <c r="S50" s="24">
        <v>0.54166666666666663</v>
      </c>
      <c r="T50" s="24">
        <v>0.625</v>
      </c>
      <c r="U50" s="24">
        <v>0.54166666666666663</v>
      </c>
      <c r="V50" s="24">
        <v>0.625</v>
      </c>
      <c r="W50" s="24">
        <v>0.54166666666666663</v>
      </c>
      <c r="X50" s="24">
        <v>0.625</v>
      </c>
      <c r="Y50" s="24">
        <v>0.54166666666666663</v>
      </c>
      <c r="Z50" s="24">
        <v>0.625</v>
      </c>
      <c r="AA50" s="24">
        <v>0.54166666666666663</v>
      </c>
      <c r="AB50" s="24">
        <v>0.625</v>
      </c>
      <c r="AC50" s="24">
        <v>0.54166666666666663</v>
      </c>
      <c r="AD50" s="24">
        <v>0.625</v>
      </c>
      <c r="AE50" s="24">
        <v>0.54166666666666663</v>
      </c>
      <c r="AF50" s="24">
        <v>0.625</v>
      </c>
    </row>
    <row r="51" spans="1:34" s="1" customFormat="1" ht="14.4" thickBot="1" x14ac:dyDescent="0.3">
      <c r="A51" s="31">
        <f t="shared" si="0"/>
        <v>11</v>
      </c>
      <c r="B51" s="22" t="s">
        <v>561</v>
      </c>
      <c r="C51" s="24">
        <v>0.58333333333333337</v>
      </c>
      <c r="D51" s="24">
        <v>0.64583333333333337</v>
      </c>
      <c r="E51" s="24">
        <v>0.58333333333333337</v>
      </c>
      <c r="F51" s="24">
        <v>0.64583333333333337</v>
      </c>
      <c r="G51" s="24">
        <v>0.58333333333333337</v>
      </c>
      <c r="H51" s="24">
        <v>0.64583333333333337</v>
      </c>
      <c r="I51" s="24">
        <v>0.58333333333333337</v>
      </c>
      <c r="J51" s="24">
        <v>0.64583333333333337</v>
      </c>
      <c r="K51" s="24">
        <v>0.58333333333333337</v>
      </c>
      <c r="L51" s="24">
        <v>0.64583333333333337</v>
      </c>
      <c r="M51" s="24">
        <v>0.58333333333333337</v>
      </c>
      <c r="N51" s="24">
        <v>0.64583333333333337</v>
      </c>
      <c r="O51" s="24">
        <v>0.58333333333333337</v>
      </c>
      <c r="P51" s="24">
        <v>0.64583333333333337</v>
      </c>
      <c r="Q51" s="24">
        <v>0.58333333333333337</v>
      </c>
      <c r="R51" s="24">
        <v>0.64583333333333337</v>
      </c>
      <c r="S51" s="24">
        <v>0.58333333333333337</v>
      </c>
      <c r="T51" s="24">
        <v>0.64583333333333337</v>
      </c>
      <c r="U51" s="24">
        <v>0.58333333333333337</v>
      </c>
      <c r="V51" s="24">
        <v>0.64583333333333337</v>
      </c>
      <c r="W51" s="24">
        <v>0.58333333333333337</v>
      </c>
      <c r="X51" s="24">
        <v>0.64583333333333337</v>
      </c>
      <c r="Y51" s="24">
        <v>0.58333333333333337</v>
      </c>
      <c r="Z51" s="24">
        <v>0.64583333333333337</v>
      </c>
      <c r="AA51" s="24">
        <v>0.58333333333333337</v>
      </c>
      <c r="AB51" s="24">
        <v>0.64583333333333337</v>
      </c>
      <c r="AC51" s="24">
        <v>0.58333333333333337</v>
      </c>
      <c r="AD51" s="24">
        <v>0.64583333333333337</v>
      </c>
      <c r="AE51" s="24">
        <v>0.58333333333333337</v>
      </c>
      <c r="AF51" s="24">
        <v>0.64583333333333337</v>
      </c>
    </row>
    <row r="52" spans="1:34" s="1" customFormat="1" ht="14.4" thickBot="1" x14ac:dyDescent="0.3">
      <c r="A52" s="31">
        <f t="shared" si="0"/>
        <v>12</v>
      </c>
      <c r="B52" s="22" t="s">
        <v>561</v>
      </c>
      <c r="C52" s="24">
        <v>0.625</v>
      </c>
      <c r="D52" s="24">
        <v>0.6875</v>
      </c>
      <c r="E52" s="24">
        <v>0.625</v>
      </c>
      <c r="F52" s="24">
        <v>0.6875</v>
      </c>
      <c r="G52" s="24">
        <v>0.625</v>
      </c>
      <c r="H52" s="24">
        <v>0.6875</v>
      </c>
      <c r="I52" s="24">
        <v>0.625</v>
      </c>
      <c r="J52" s="24">
        <v>0.6875</v>
      </c>
      <c r="K52" s="24">
        <v>0.625</v>
      </c>
      <c r="L52" s="24">
        <v>0.6875</v>
      </c>
      <c r="M52" s="24">
        <v>0.625</v>
      </c>
      <c r="N52" s="24">
        <v>0.6875</v>
      </c>
      <c r="O52" s="24">
        <v>0.625</v>
      </c>
      <c r="P52" s="24">
        <v>0.6875</v>
      </c>
      <c r="Q52" s="24">
        <v>0.625</v>
      </c>
      <c r="R52" s="24">
        <v>0.6875</v>
      </c>
      <c r="S52" s="24">
        <v>0.625</v>
      </c>
      <c r="T52" s="24">
        <v>0.6875</v>
      </c>
      <c r="U52" s="24">
        <v>0.625</v>
      </c>
      <c r="V52" s="24">
        <v>0.6875</v>
      </c>
      <c r="W52" s="24">
        <v>0.625</v>
      </c>
      <c r="X52" s="24">
        <v>0.6875</v>
      </c>
      <c r="Y52" s="24">
        <v>0.625</v>
      </c>
      <c r="Z52" s="24">
        <v>0.6875</v>
      </c>
      <c r="AA52" s="24">
        <v>0.625</v>
      </c>
      <c r="AB52" s="24">
        <v>0.6875</v>
      </c>
      <c r="AC52" s="24">
        <v>0.625</v>
      </c>
      <c r="AD52" s="24">
        <v>0.6875</v>
      </c>
      <c r="AE52" s="24">
        <v>0.625</v>
      </c>
      <c r="AF52" s="24">
        <v>0.66875000000000007</v>
      </c>
    </row>
    <row r="53" spans="1:34" s="1" customFormat="1" ht="14.4" thickBot="1" x14ac:dyDescent="0.3">
      <c r="A53" s="31">
        <f t="shared" si="0"/>
        <v>13</v>
      </c>
      <c r="B53" s="22" t="s">
        <v>561</v>
      </c>
      <c r="C53" s="24">
        <v>0.66666666666666663</v>
      </c>
      <c r="D53" s="24">
        <v>0.72916666666666663</v>
      </c>
      <c r="E53" s="24">
        <v>0.66666666666666663</v>
      </c>
      <c r="F53" s="24">
        <v>0.72916666666666663</v>
      </c>
      <c r="G53" s="24">
        <v>0.66666666666666663</v>
      </c>
      <c r="H53" s="24">
        <v>0.72916666666666663</v>
      </c>
      <c r="I53" s="24">
        <v>0.66666666666666663</v>
      </c>
      <c r="J53" s="24">
        <v>0.72916666666666663</v>
      </c>
      <c r="K53" s="24">
        <v>0.66666666666666663</v>
      </c>
      <c r="L53" s="24">
        <v>0.72916666666666663</v>
      </c>
      <c r="M53" s="24">
        <v>0.66666666666666663</v>
      </c>
      <c r="N53" s="24">
        <v>0.72916666666666663</v>
      </c>
      <c r="O53" s="24">
        <v>0.66666666666666663</v>
      </c>
      <c r="P53" s="24">
        <v>0.72916666666666663</v>
      </c>
      <c r="Q53" s="24">
        <v>0.66666666666666663</v>
      </c>
      <c r="R53" s="24">
        <v>0.72916666666666663</v>
      </c>
      <c r="S53" s="24">
        <v>0.66666666666666663</v>
      </c>
      <c r="T53" s="24">
        <v>0.72916666666666663</v>
      </c>
      <c r="U53" s="24">
        <v>0.66666666666666663</v>
      </c>
      <c r="V53" s="24">
        <v>0.72916666666666663</v>
      </c>
      <c r="W53" s="24">
        <v>0.66666666666666663</v>
      </c>
      <c r="X53" s="24">
        <v>0.72916666666666663</v>
      </c>
      <c r="Y53" s="24">
        <v>0.66666666666666663</v>
      </c>
      <c r="Z53" s="24">
        <v>0.72916666666666663</v>
      </c>
      <c r="AA53" s="24">
        <v>0.66666666666666663</v>
      </c>
      <c r="AB53" s="24">
        <v>0.72916666666666663</v>
      </c>
      <c r="AC53" s="24">
        <v>0.66666666666666663</v>
      </c>
      <c r="AD53" s="24">
        <v>0.72916666666666663</v>
      </c>
      <c r="AE53" s="24">
        <v>0.66666666666666663</v>
      </c>
      <c r="AF53" s="24">
        <v>0.72916666666666663</v>
      </c>
    </row>
    <row r="54" spans="1:34" s="1" customFormat="1" ht="14.4" thickBot="1" x14ac:dyDescent="0.3">
      <c r="A54" s="31">
        <f t="shared" si="0"/>
        <v>14</v>
      </c>
      <c r="B54" s="22" t="s">
        <v>561</v>
      </c>
      <c r="C54" s="24">
        <v>0.70833333333333337</v>
      </c>
      <c r="D54" s="24">
        <v>0.77083333333333337</v>
      </c>
      <c r="E54" s="24">
        <v>0.70833333333333337</v>
      </c>
      <c r="F54" s="24">
        <v>0.77083333333333337</v>
      </c>
      <c r="G54" s="24">
        <v>0.70833333333333337</v>
      </c>
      <c r="H54" s="24">
        <v>0.77083333333333337</v>
      </c>
      <c r="I54" s="24">
        <v>0.70833333333333337</v>
      </c>
      <c r="J54" s="24">
        <v>0.77083333333333337</v>
      </c>
      <c r="K54" s="24">
        <v>0.70833333333333337</v>
      </c>
      <c r="L54" s="24">
        <v>0.77083333333333337</v>
      </c>
      <c r="M54" s="24">
        <v>0.70833333333333337</v>
      </c>
      <c r="N54" s="24">
        <v>0.77083333333333337</v>
      </c>
      <c r="O54" s="24">
        <v>0.70833333333333337</v>
      </c>
      <c r="P54" s="24">
        <v>0.77083333333333337</v>
      </c>
      <c r="Q54" s="24">
        <v>0.70833333333333337</v>
      </c>
      <c r="R54" s="24">
        <v>0.77083333333333337</v>
      </c>
      <c r="S54" s="24">
        <v>0.70833333333333337</v>
      </c>
      <c r="T54" s="24">
        <v>0.77083333333333337</v>
      </c>
      <c r="U54" s="24">
        <v>0.70833333333333337</v>
      </c>
      <c r="V54" s="24">
        <v>0.77083333333333337</v>
      </c>
      <c r="W54" s="24">
        <v>0.70833333333333337</v>
      </c>
      <c r="X54" s="24">
        <v>0.77083333333333337</v>
      </c>
      <c r="Y54" s="24">
        <v>0.70833333333333337</v>
      </c>
      <c r="Z54" s="24">
        <v>0.77083333333333337</v>
      </c>
      <c r="AA54" s="24">
        <v>0.70833333333333337</v>
      </c>
      <c r="AB54" s="24">
        <v>0.77083333333333337</v>
      </c>
      <c r="AC54" s="24">
        <v>0.70833333333333337</v>
      </c>
      <c r="AD54" s="24">
        <v>0.77083333333333337</v>
      </c>
      <c r="AE54" s="24">
        <v>0.70833333333333337</v>
      </c>
      <c r="AF54" s="24">
        <v>0.77083333333333337</v>
      </c>
    </row>
    <row r="55" spans="1:34" s="1" customFormat="1" x14ac:dyDescent="0.25">
      <c r="A55" s="31"/>
      <c r="B55" s="31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</row>
    <row r="56" spans="1:34" s="1" customFormat="1" x14ac:dyDescent="0.25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</row>
    <row r="57" spans="1:34" s="1" customFormat="1" x14ac:dyDescent="0.25">
      <c r="A57" s="54" t="s">
        <v>62</v>
      </c>
      <c r="B57" s="57" t="s">
        <v>63</v>
      </c>
      <c r="C57" s="55" t="s">
        <v>25</v>
      </c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56"/>
    </row>
    <row r="58" spans="1:34" s="1" customFormat="1" x14ac:dyDescent="0.25">
      <c r="A58" s="54"/>
      <c r="B58" s="58"/>
      <c r="C58" s="55" t="s">
        <v>46</v>
      </c>
      <c r="D58" s="56"/>
      <c r="E58" s="55" t="s">
        <v>47</v>
      </c>
      <c r="F58" s="56"/>
      <c r="G58" s="55" t="s">
        <v>48</v>
      </c>
      <c r="H58" s="56"/>
      <c r="I58" s="55" t="s">
        <v>49</v>
      </c>
      <c r="J58" s="56"/>
      <c r="K58" s="55" t="s">
        <v>50</v>
      </c>
      <c r="L58" s="56"/>
      <c r="M58" s="55" t="s">
        <v>51</v>
      </c>
      <c r="N58" s="56"/>
      <c r="O58" s="55" t="s">
        <v>52</v>
      </c>
      <c r="P58" s="56"/>
      <c r="Q58" s="55" t="s">
        <v>53</v>
      </c>
      <c r="R58" s="56"/>
      <c r="S58" s="55" t="s">
        <v>54</v>
      </c>
      <c r="T58" s="56"/>
      <c r="U58" s="55" t="s">
        <v>55</v>
      </c>
      <c r="V58" s="56"/>
      <c r="W58" s="55" t="s">
        <v>56</v>
      </c>
      <c r="X58" s="56"/>
      <c r="Y58" s="55" t="s">
        <v>57</v>
      </c>
      <c r="Z58" s="56"/>
      <c r="AA58" s="55" t="s">
        <v>58</v>
      </c>
      <c r="AB58" s="56"/>
      <c r="AC58" s="55" t="s">
        <v>59</v>
      </c>
      <c r="AD58" s="56"/>
      <c r="AE58" s="55" t="s">
        <v>60</v>
      </c>
      <c r="AF58" s="56"/>
      <c r="AG58" s="53" t="s">
        <v>73</v>
      </c>
      <c r="AH58" s="53"/>
    </row>
    <row r="59" spans="1:34" s="1" customFormat="1" ht="14.4" thickBot="1" x14ac:dyDescent="0.3">
      <c r="A59" s="54"/>
      <c r="B59" s="59"/>
      <c r="C59" s="14" t="s">
        <v>41</v>
      </c>
      <c r="D59" s="14" t="s">
        <v>42</v>
      </c>
      <c r="E59" s="14" t="s">
        <v>41</v>
      </c>
      <c r="F59" s="14" t="s">
        <v>42</v>
      </c>
      <c r="G59" s="14" t="s">
        <v>41</v>
      </c>
      <c r="H59" s="14" t="s">
        <v>42</v>
      </c>
      <c r="I59" s="14" t="s">
        <v>41</v>
      </c>
      <c r="J59" s="14" t="s">
        <v>42</v>
      </c>
      <c r="K59" s="14" t="s">
        <v>41</v>
      </c>
      <c r="L59" s="14" t="s">
        <v>42</v>
      </c>
      <c r="M59" s="14" t="s">
        <v>41</v>
      </c>
      <c r="N59" s="14" t="s">
        <v>42</v>
      </c>
      <c r="O59" s="14" t="s">
        <v>41</v>
      </c>
      <c r="P59" s="14" t="s">
        <v>42</v>
      </c>
      <c r="Q59" s="14" t="s">
        <v>41</v>
      </c>
      <c r="R59" s="14" t="s">
        <v>42</v>
      </c>
      <c r="S59" s="14" t="s">
        <v>41</v>
      </c>
      <c r="T59" s="14" t="s">
        <v>42</v>
      </c>
      <c r="U59" s="14" t="s">
        <v>41</v>
      </c>
      <c r="V59" s="14" t="s">
        <v>42</v>
      </c>
      <c r="W59" s="14" t="s">
        <v>41</v>
      </c>
      <c r="X59" s="14" t="s">
        <v>42</v>
      </c>
      <c r="Y59" s="14" t="s">
        <v>41</v>
      </c>
      <c r="Z59" s="14" t="s">
        <v>42</v>
      </c>
      <c r="AA59" s="14" t="s">
        <v>41</v>
      </c>
      <c r="AB59" s="14" t="s">
        <v>42</v>
      </c>
      <c r="AC59" s="14" t="s">
        <v>41</v>
      </c>
      <c r="AD59" s="14" t="s">
        <v>42</v>
      </c>
      <c r="AE59" s="14" t="s">
        <v>41</v>
      </c>
      <c r="AF59" s="14" t="s">
        <v>42</v>
      </c>
      <c r="AG59" s="14" t="s">
        <v>41</v>
      </c>
      <c r="AH59" s="14" t="s">
        <v>42</v>
      </c>
    </row>
    <row r="60" spans="1:34" s="1" customFormat="1" ht="14.4" thickBot="1" x14ac:dyDescent="0.3">
      <c r="A60" s="31">
        <v>1</v>
      </c>
      <c r="B60" s="22" t="s">
        <v>561</v>
      </c>
      <c r="C60" s="24">
        <v>0.14583333333333334</v>
      </c>
      <c r="D60" s="24">
        <v>0.27083333333333331</v>
      </c>
      <c r="E60" s="24">
        <v>0.14583333333333334</v>
      </c>
      <c r="F60" s="24">
        <v>0.27083333333333331</v>
      </c>
      <c r="G60" s="24">
        <v>0.14583333333333334</v>
      </c>
      <c r="H60" s="24">
        <v>0.27083333333333331</v>
      </c>
      <c r="I60" s="24">
        <v>0.14583333333333334</v>
      </c>
      <c r="J60" s="24">
        <v>0.27083333333333331</v>
      </c>
      <c r="K60" s="24">
        <v>0.14583333333333334</v>
      </c>
      <c r="L60" s="24">
        <v>0.27083333333333331</v>
      </c>
      <c r="M60" s="24">
        <v>0.14583333333333334</v>
      </c>
      <c r="N60" s="24">
        <v>0.27083333333333331</v>
      </c>
      <c r="O60" s="24">
        <v>0.14583333333333334</v>
      </c>
      <c r="P60" s="24">
        <v>0.27083333333333331</v>
      </c>
      <c r="Q60" s="24">
        <v>0.14583333333333334</v>
      </c>
      <c r="R60" s="24">
        <v>0.27083333333333331</v>
      </c>
      <c r="S60" s="24">
        <v>0.14583333333333334</v>
      </c>
      <c r="T60" s="24">
        <v>0.27083333333333331</v>
      </c>
      <c r="U60" s="24">
        <v>0.14583333333333334</v>
      </c>
      <c r="V60" s="24">
        <v>0.27083333333333331</v>
      </c>
      <c r="W60" s="24">
        <v>0.14583333333333334</v>
      </c>
      <c r="X60" s="24">
        <v>0.27083333333333331</v>
      </c>
      <c r="Y60" s="24">
        <v>0.14583333333333334</v>
      </c>
      <c r="Z60" s="24">
        <v>0.27083333333333331</v>
      </c>
      <c r="AA60" s="24">
        <v>0.14583333333333334</v>
      </c>
      <c r="AB60" s="24">
        <v>0.27083333333333331</v>
      </c>
      <c r="AC60" s="24">
        <v>0.14583333333333334</v>
      </c>
      <c r="AD60" s="24">
        <v>0.27083333333333331</v>
      </c>
      <c r="AE60" s="24">
        <v>0.14583333333333334</v>
      </c>
      <c r="AF60" s="24">
        <v>0.27083333333333331</v>
      </c>
      <c r="AG60" s="24">
        <v>0.14583333333333334</v>
      </c>
      <c r="AH60" s="24">
        <v>0.27083333333333331</v>
      </c>
    </row>
    <row r="61" spans="1:34" s="1" customFormat="1" ht="14.4" thickBot="1" x14ac:dyDescent="0.3">
      <c r="A61" s="31">
        <f t="shared" ref="A61:A73" si="1">A60+1</f>
        <v>2</v>
      </c>
      <c r="B61" s="22" t="s">
        <v>561</v>
      </c>
      <c r="C61" s="24">
        <v>0.16666666666666666</v>
      </c>
      <c r="D61" s="24">
        <v>0.29166666666666669</v>
      </c>
      <c r="E61" s="24">
        <v>0.16666666666666666</v>
      </c>
      <c r="F61" s="24">
        <v>0.29166666666666669</v>
      </c>
      <c r="G61" s="24">
        <v>0.16666666666666666</v>
      </c>
      <c r="H61" s="24">
        <v>0.29166666666666669</v>
      </c>
      <c r="I61" s="24">
        <v>0.16666666666666666</v>
      </c>
      <c r="J61" s="24">
        <v>0.29166666666666669</v>
      </c>
      <c r="K61" s="24">
        <v>0.16666666666666666</v>
      </c>
      <c r="L61" s="24">
        <v>0.29166666666666669</v>
      </c>
      <c r="M61" s="24">
        <v>0.16666666666666666</v>
      </c>
      <c r="N61" s="24">
        <v>0.29166666666666669</v>
      </c>
      <c r="O61" s="24">
        <v>0.16666666666666666</v>
      </c>
      <c r="P61" s="24">
        <v>0.29166666666666669</v>
      </c>
      <c r="Q61" s="24">
        <v>0.16666666666666666</v>
      </c>
      <c r="R61" s="24">
        <v>0.29166666666666669</v>
      </c>
      <c r="S61" s="24">
        <v>0.16666666666666666</v>
      </c>
      <c r="T61" s="24">
        <v>0.29166666666666669</v>
      </c>
      <c r="U61" s="24">
        <v>0.16666666666666666</v>
      </c>
      <c r="V61" s="24">
        <v>0.29166666666666669</v>
      </c>
      <c r="W61" s="24">
        <v>0.16666666666666666</v>
      </c>
      <c r="X61" s="24">
        <v>0.29166666666666669</v>
      </c>
      <c r="Y61" s="24">
        <v>0.16666666666666666</v>
      </c>
      <c r="Z61" s="24">
        <v>0.29166666666666669</v>
      </c>
      <c r="AA61" s="24">
        <v>0.16666666666666666</v>
      </c>
      <c r="AB61" s="24">
        <v>0.29166666666666669</v>
      </c>
      <c r="AC61" s="24">
        <v>0.16666666666666666</v>
      </c>
      <c r="AD61" s="24">
        <v>0.29166666666666669</v>
      </c>
      <c r="AE61" s="24">
        <v>0.16666666666666666</v>
      </c>
      <c r="AF61" s="24">
        <v>0.29166666666666669</v>
      </c>
      <c r="AG61" s="24">
        <v>0.16666666666666666</v>
      </c>
      <c r="AH61" s="24">
        <v>0.29166666666666669</v>
      </c>
    </row>
    <row r="62" spans="1:34" s="1" customFormat="1" ht="14.4" thickBot="1" x14ac:dyDescent="0.3">
      <c r="A62" s="31">
        <f t="shared" si="1"/>
        <v>3</v>
      </c>
      <c r="B62" s="22" t="s">
        <v>561</v>
      </c>
      <c r="C62" s="24">
        <v>0.20833333333333334</v>
      </c>
      <c r="D62" s="24">
        <v>0.35416666666666669</v>
      </c>
      <c r="E62" s="24">
        <v>0.20833333333333334</v>
      </c>
      <c r="F62" s="24">
        <v>0.35416666666666669</v>
      </c>
      <c r="G62" s="24">
        <v>0.20833333333333334</v>
      </c>
      <c r="H62" s="24">
        <v>0.35416666666666669</v>
      </c>
      <c r="I62" s="24">
        <v>0.20833333333333334</v>
      </c>
      <c r="J62" s="24">
        <v>0.35416666666666669</v>
      </c>
      <c r="K62" s="24">
        <v>0.20833333333333334</v>
      </c>
      <c r="L62" s="24">
        <v>0.35416666666666669</v>
      </c>
      <c r="M62" s="24">
        <v>0.20833333333333334</v>
      </c>
      <c r="N62" s="24">
        <v>0.35416666666666669</v>
      </c>
      <c r="O62" s="24">
        <v>0.20833333333333334</v>
      </c>
      <c r="P62" s="24">
        <v>0.35416666666666669</v>
      </c>
      <c r="Q62" s="24">
        <v>0.20833333333333334</v>
      </c>
      <c r="R62" s="24">
        <v>0.35416666666666669</v>
      </c>
      <c r="S62" s="24">
        <v>0.20833333333333334</v>
      </c>
      <c r="T62" s="24">
        <v>0.35416666666666669</v>
      </c>
      <c r="U62" s="24">
        <v>0.20833333333333334</v>
      </c>
      <c r="V62" s="24">
        <v>0.35416666666666669</v>
      </c>
      <c r="W62" s="24">
        <v>0.20833333333333334</v>
      </c>
      <c r="X62" s="24">
        <v>0.35416666666666669</v>
      </c>
      <c r="Y62" s="24">
        <v>0.20833333333333334</v>
      </c>
      <c r="Z62" s="24">
        <v>0.35416666666666669</v>
      </c>
      <c r="AA62" s="24">
        <v>0.20833333333333334</v>
      </c>
      <c r="AB62" s="24">
        <v>0.35416666666666669</v>
      </c>
      <c r="AC62" s="24">
        <v>0.20833333333333334</v>
      </c>
      <c r="AD62" s="24">
        <v>0.35416666666666669</v>
      </c>
      <c r="AE62" s="24">
        <v>0.20833333333333334</v>
      </c>
      <c r="AF62" s="24">
        <v>0.35416666666666669</v>
      </c>
      <c r="AG62" s="24">
        <v>0.20833333333333334</v>
      </c>
      <c r="AH62" s="24">
        <v>0.35416666666666669</v>
      </c>
    </row>
    <row r="63" spans="1:34" s="1" customFormat="1" ht="14.4" thickBot="1" x14ac:dyDescent="0.3">
      <c r="A63" s="31">
        <f t="shared" si="1"/>
        <v>4</v>
      </c>
      <c r="B63" s="22" t="s">
        <v>561</v>
      </c>
      <c r="C63" s="24">
        <v>0.26041666666666669</v>
      </c>
      <c r="D63" s="24">
        <v>0.375</v>
      </c>
      <c r="E63" s="24">
        <v>0.26041666666666669</v>
      </c>
      <c r="F63" s="24">
        <v>0.375</v>
      </c>
      <c r="G63" s="24">
        <v>0.26041666666666669</v>
      </c>
      <c r="H63" s="24">
        <v>0.375</v>
      </c>
      <c r="I63" s="24">
        <v>0.26041666666666669</v>
      </c>
      <c r="J63" s="24">
        <v>0.375</v>
      </c>
      <c r="K63" s="24">
        <v>0.26041666666666669</v>
      </c>
      <c r="L63" s="24">
        <v>0.375</v>
      </c>
      <c r="M63" s="24">
        <v>0.26041666666666669</v>
      </c>
      <c r="N63" s="24">
        <v>0.375</v>
      </c>
      <c r="O63" s="24">
        <v>0.26041666666666669</v>
      </c>
      <c r="P63" s="24">
        <v>0.375</v>
      </c>
      <c r="Q63" s="24">
        <v>0.26041666666666669</v>
      </c>
      <c r="R63" s="24">
        <v>0.375</v>
      </c>
      <c r="S63" s="24">
        <v>0.26041666666666669</v>
      </c>
      <c r="T63" s="24">
        <v>0.375</v>
      </c>
      <c r="U63" s="24">
        <v>0.26041666666666669</v>
      </c>
      <c r="V63" s="24">
        <v>0.375</v>
      </c>
      <c r="W63" s="24">
        <v>0.26041666666666669</v>
      </c>
      <c r="X63" s="24">
        <v>0.375</v>
      </c>
      <c r="Y63" s="24">
        <v>0.26041666666666669</v>
      </c>
      <c r="Z63" s="24">
        <v>0.375</v>
      </c>
      <c r="AA63" s="24">
        <v>0.26041666666666669</v>
      </c>
      <c r="AB63" s="24">
        <v>0.375</v>
      </c>
      <c r="AC63" s="24">
        <v>0.26041666666666669</v>
      </c>
      <c r="AD63" s="24">
        <v>0.375</v>
      </c>
      <c r="AE63" s="24">
        <v>0.26041666666666669</v>
      </c>
      <c r="AF63" s="24">
        <v>0.375</v>
      </c>
      <c r="AG63" s="24">
        <v>0.26041666666666669</v>
      </c>
      <c r="AH63" s="24">
        <v>0.375</v>
      </c>
    </row>
    <row r="64" spans="1:34" s="1" customFormat="1" ht="14.4" thickBot="1" x14ac:dyDescent="0.3">
      <c r="A64" s="31">
        <f t="shared" si="1"/>
        <v>5</v>
      </c>
      <c r="B64" s="22" t="s">
        <v>561</v>
      </c>
      <c r="C64" s="24">
        <v>0.30208333333333331</v>
      </c>
      <c r="D64" s="24">
        <v>0.39583333333333331</v>
      </c>
      <c r="E64" s="24">
        <v>0.30208333333333331</v>
      </c>
      <c r="F64" s="24">
        <v>0.39583333333333331</v>
      </c>
      <c r="G64" s="24">
        <v>0.30208333333333331</v>
      </c>
      <c r="H64" s="24">
        <v>0.39583333333333331</v>
      </c>
      <c r="I64" s="24">
        <v>0.30208333333333331</v>
      </c>
      <c r="J64" s="24">
        <v>0.39583333333333331</v>
      </c>
      <c r="K64" s="24">
        <v>0.30208333333333331</v>
      </c>
      <c r="L64" s="24">
        <v>0.39583333333333331</v>
      </c>
      <c r="M64" s="24">
        <v>0.30208333333333331</v>
      </c>
      <c r="N64" s="24">
        <v>0.39583333333333331</v>
      </c>
      <c r="O64" s="24">
        <v>0.30208333333333331</v>
      </c>
      <c r="P64" s="24">
        <v>0.39583333333333331</v>
      </c>
      <c r="Q64" s="24">
        <v>0.30208333333333331</v>
      </c>
      <c r="R64" s="24">
        <v>0.39583333333333331</v>
      </c>
      <c r="S64" s="24">
        <v>0.30208333333333331</v>
      </c>
      <c r="T64" s="24">
        <v>0.39583333333333331</v>
      </c>
      <c r="U64" s="24">
        <v>0.30208333333333331</v>
      </c>
      <c r="V64" s="24">
        <v>0.39583333333333331</v>
      </c>
      <c r="W64" s="24">
        <v>0.30208333333333331</v>
      </c>
      <c r="X64" s="24">
        <v>0.39583333333333331</v>
      </c>
      <c r="Y64" s="24">
        <v>0.30208333333333331</v>
      </c>
      <c r="Z64" s="24">
        <v>0.39583333333333331</v>
      </c>
      <c r="AA64" s="24">
        <v>0.30208333333333331</v>
      </c>
      <c r="AB64" s="24">
        <v>0.39583333333333331</v>
      </c>
      <c r="AC64" s="24">
        <v>0.30208333333333331</v>
      </c>
      <c r="AD64" s="24">
        <v>0.39583333333333331</v>
      </c>
      <c r="AE64" s="24">
        <v>0.30208333333333331</v>
      </c>
      <c r="AF64" s="24">
        <v>0.39583333333333331</v>
      </c>
      <c r="AG64" s="24">
        <v>0.30208333333333331</v>
      </c>
      <c r="AH64" s="24">
        <v>0.39583333333333331</v>
      </c>
    </row>
    <row r="65" spans="1:34" s="1" customFormat="1" ht="14.4" thickBot="1" x14ac:dyDescent="0.3">
      <c r="A65" s="31">
        <f t="shared" si="1"/>
        <v>6</v>
      </c>
      <c r="B65" s="22" t="s">
        <v>561</v>
      </c>
      <c r="C65" s="24">
        <v>0.33333333333333331</v>
      </c>
      <c r="D65" s="24">
        <v>0.4375</v>
      </c>
      <c r="E65" s="24">
        <v>0.33333333333333331</v>
      </c>
      <c r="F65" s="24">
        <v>0.4375</v>
      </c>
      <c r="G65" s="24">
        <v>0.33333333333333331</v>
      </c>
      <c r="H65" s="24">
        <v>0.4375</v>
      </c>
      <c r="I65" s="24">
        <v>0.33333333333333331</v>
      </c>
      <c r="J65" s="24">
        <v>0.4375</v>
      </c>
      <c r="K65" s="24">
        <v>0.33333333333333331</v>
      </c>
      <c r="L65" s="24">
        <v>0.4375</v>
      </c>
      <c r="M65" s="24">
        <v>0.33333333333333331</v>
      </c>
      <c r="N65" s="24">
        <v>0.4375</v>
      </c>
      <c r="O65" s="24">
        <v>0.33333333333333331</v>
      </c>
      <c r="P65" s="24">
        <v>0.4375</v>
      </c>
      <c r="Q65" s="24">
        <v>0.33333333333333331</v>
      </c>
      <c r="R65" s="24">
        <v>0.4375</v>
      </c>
      <c r="S65" s="24">
        <v>0.33333333333333331</v>
      </c>
      <c r="T65" s="24">
        <v>0.4375</v>
      </c>
      <c r="U65" s="24">
        <v>0.33333333333333331</v>
      </c>
      <c r="V65" s="24">
        <v>0.4375</v>
      </c>
      <c r="W65" s="24">
        <v>0.33333333333333331</v>
      </c>
      <c r="X65" s="24">
        <v>0.4375</v>
      </c>
      <c r="Y65" s="24">
        <v>0.33333333333333331</v>
      </c>
      <c r="Z65" s="24">
        <v>0.4375</v>
      </c>
      <c r="AA65" s="24">
        <v>0.33333333333333331</v>
      </c>
      <c r="AB65" s="24">
        <v>0.4375</v>
      </c>
      <c r="AC65" s="24">
        <v>0.33333333333333331</v>
      </c>
      <c r="AD65" s="24">
        <v>0.4375</v>
      </c>
      <c r="AE65" s="24">
        <v>0.33333333333333331</v>
      </c>
      <c r="AF65" s="24">
        <v>0.41875000000000001</v>
      </c>
      <c r="AG65" s="24">
        <v>0.33333333333333331</v>
      </c>
      <c r="AH65" s="24">
        <v>0.41875000000000001</v>
      </c>
    </row>
    <row r="66" spans="1:34" s="1" customFormat="1" ht="14.4" thickBot="1" x14ac:dyDescent="0.3">
      <c r="A66" s="31">
        <f t="shared" si="1"/>
        <v>7</v>
      </c>
      <c r="B66" s="22" t="s">
        <v>561</v>
      </c>
      <c r="C66" s="24">
        <v>0.375</v>
      </c>
      <c r="D66" s="24">
        <v>0.51041666666666663</v>
      </c>
      <c r="E66" s="24">
        <v>0.375</v>
      </c>
      <c r="F66" s="24">
        <v>0.51041666666666663</v>
      </c>
      <c r="G66" s="24">
        <v>0.375</v>
      </c>
      <c r="H66" s="24">
        <v>0.51041666666666663</v>
      </c>
      <c r="I66" s="24">
        <v>0.375</v>
      </c>
      <c r="J66" s="24">
        <v>0.51041666666666663</v>
      </c>
      <c r="K66" s="24">
        <v>0.375</v>
      </c>
      <c r="L66" s="24">
        <v>0.51041666666666663</v>
      </c>
      <c r="M66" s="24">
        <v>0.375</v>
      </c>
      <c r="N66" s="24">
        <v>0.51041666666666663</v>
      </c>
      <c r="O66" s="24">
        <v>0.375</v>
      </c>
      <c r="P66" s="24">
        <v>0.51041666666666663</v>
      </c>
      <c r="Q66" s="24">
        <v>0.375</v>
      </c>
      <c r="R66" s="24">
        <v>0.51041666666666663</v>
      </c>
      <c r="S66" s="24">
        <v>0.375</v>
      </c>
      <c r="T66" s="24">
        <v>0.51041666666666663</v>
      </c>
      <c r="U66" s="24">
        <v>0.375</v>
      </c>
      <c r="V66" s="24">
        <v>0.51041666666666663</v>
      </c>
      <c r="W66" s="24">
        <v>0.375</v>
      </c>
      <c r="X66" s="24">
        <v>0.51041666666666663</v>
      </c>
      <c r="Y66" s="24">
        <v>0.375</v>
      </c>
      <c r="Z66" s="24">
        <v>0.51041666666666663</v>
      </c>
      <c r="AA66" s="24">
        <v>0.375</v>
      </c>
      <c r="AB66" s="24">
        <v>0.51041666666666663</v>
      </c>
      <c r="AC66" s="24">
        <v>0.375</v>
      </c>
      <c r="AD66" s="24">
        <v>0.51041666666666663</v>
      </c>
      <c r="AE66" s="24">
        <v>0.375</v>
      </c>
      <c r="AF66" s="24">
        <v>0.51041666666666663</v>
      </c>
      <c r="AG66" s="24">
        <v>0.375</v>
      </c>
      <c r="AH66" s="24">
        <v>0.51041666666666663</v>
      </c>
    </row>
    <row r="67" spans="1:34" s="1" customFormat="1" ht="14.4" thickBot="1" x14ac:dyDescent="0.3">
      <c r="A67" s="31">
        <f t="shared" si="1"/>
        <v>8</v>
      </c>
      <c r="B67" s="22" t="s">
        <v>561</v>
      </c>
      <c r="C67" s="24">
        <v>0.41666666666666669</v>
      </c>
      <c r="D67" s="24">
        <v>0.55208333333333337</v>
      </c>
      <c r="E67" s="24">
        <v>0.41666666666666669</v>
      </c>
      <c r="F67" s="24">
        <v>0.55208333333333337</v>
      </c>
      <c r="G67" s="24">
        <v>0.41666666666666669</v>
      </c>
      <c r="H67" s="24">
        <v>0.55208333333333337</v>
      </c>
      <c r="I67" s="24">
        <v>0.41666666666666669</v>
      </c>
      <c r="J67" s="24">
        <v>0.55208333333333337</v>
      </c>
      <c r="K67" s="24">
        <v>0.41666666666666669</v>
      </c>
      <c r="L67" s="24">
        <v>0.55208333333333337</v>
      </c>
      <c r="M67" s="24">
        <v>0.41666666666666669</v>
      </c>
      <c r="N67" s="24">
        <v>0.55208333333333337</v>
      </c>
      <c r="O67" s="24">
        <v>0.41666666666666669</v>
      </c>
      <c r="P67" s="24">
        <v>0.55208333333333337</v>
      </c>
      <c r="Q67" s="24">
        <v>0.41666666666666669</v>
      </c>
      <c r="R67" s="24">
        <v>0.55208333333333337</v>
      </c>
      <c r="S67" s="24">
        <v>0.41666666666666669</v>
      </c>
      <c r="T67" s="24">
        <v>0.55208333333333337</v>
      </c>
      <c r="U67" s="24">
        <v>0.41666666666666669</v>
      </c>
      <c r="V67" s="24">
        <v>0.55208333333333337</v>
      </c>
      <c r="W67" s="24">
        <v>0.41666666666666669</v>
      </c>
      <c r="X67" s="24">
        <v>0.55208333333333337</v>
      </c>
      <c r="Y67" s="24">
        <v>0.41666666666666669</v>
      </c>
      <c r="Z67" s="24">
        <v>0.55208333333333337</v>
      </c>
      <c r="AA67" s="24">
        <v>0.41666666666666669</v>
      </c>
      <c r="AB67" s="24">
        <v>0.55208333333333337</v>
      </c>
      <c r="AC67" s="24">
        <v>0.41666666666666669</v>
      </c>
      <c r="AD67" s="24">
        <v>0.55208333333333337</v>
      </c>
      <c r="AE67" s="24">
        <v>0.41666666666666669</v>
      </c>
      <c r="AF67" s="24">
        <v>0.55208333333333337</v>
      </c>
      <c r="AG67" s="24">
        <v>0.41666666666666669</v>
      </c>
      <c r="AH67" s="24">
        <v>0.55208333333333337</v>
      </c>
    </row>
    <row r="68" spans="1:34" s="1" customFormat="1" ht="14.4" thickBot="1" x14ac:dyDescent="0.3">
      <c r="A68" s="31">
        <f t="shared" si="1"/>
        <v>9</v>
      </c>
      <c r="B68" s="22" t="s">
        <v>561</v>
      </c>
      <c r="C68" s="24">
        <v>0.45833333333333331</v>
      </c>
      <c r="D68" s="24">
        <v>0.58333333333333337</v>
      </c>
      <c r="E68" s="24">
        <v>0.45833333333333331</v>
      </c>
      <c r="F68" s="24">
        <v>0.58333333333333337</v>
      </c>
      <c r="G68" s="24">
        <v>0.45833333333333331</v>
      </c>
      <c r="H68" s="24">
        <v>0.58333333333333337</v>
      </c>
      <c r="I68" s="24">
        <v>0.45833333333333331</v>
      </c>
      <c r="J68" s="24">
        <v>0.58333333333333337</v>
      </c>
      <c r="K68" s="24">
        <v>0.45833333333333331</v>
      </c>
      <c r="L68" s="24">
        <v>0.58333333333333337</v>
      </c>
      <c r="M68" s="24">
        <v>0.45833333333333331</v>
      </c>
      <c r="N68" s="24">
        <v>0.58333333333333337</v>
      </c>
      <c r="O68" s="24">
        <v>0.45833333333333331</v>
      </c>
      <c r="P68" s="24">
        <v>0.58333333333333337</v>
      </c>
      <c r="Q68" s="24">
        <v>0.45833333333333331</v>
      </c>
      <c r="R68" s="24">
        <v>0.58333333333333337</v>
      </c>
      <c r="S68" s="24">
        <v>0.45833333333333331</v>
      </c>
      <c r="T68" s="24">
        <v>0.58333333333333337</v>
      </c>
      <c r="U68" s="24">
        <v>0.45833333333333331</v>
      </c>
      <c r="V68" s="24">
        <v>0.58333333333333337</v>
      </c>
      <c r="W68" s="24">
        <v>0.45833333333333331</v>
      </c>
      <c r="X68" s="24">
        <v>0.58333333333333337</v>
      </c>
      <c r="Y68" s="24">
        <v>0.45833333333333331</v>
      </c>
      <c r="Z68" s="24">
        <v>0.58333333333333337</v>
      </c>
      <c r="AA68" s="24">
        <v>0.45833333333333331</v>
      </c>
      <c r="AB68" s="24">
        <v>0.58333333333333337</v>
      </c>
      <c r="AC68" s="24">
        <v>0.45833333333333331</v>
      </c>
      <c r="AD68" s="24">
        <v>0.58333333333333337</v>
      </c>
      <c r="AE68" s="24">
        <v>0.45833333333333331</v>
      </c>
      <c r="AF68" s="24">
        <v>0.58333333333333337</v>
      </c>
      <c r="AG68" s="24">
        <v>0.45833333333333331</v>
      </c>
      <c r="AH68" s="24">
        <v>0.58333333333333337</v>
      </c>
    </row>
    <row r="69" spans="1:34" s="1" customFormat="1" ht="14.4" thickBot="1" x14ac:dyDescent="0.3">
      <c r="A69" s="31">
        <f t="shared" si="1"/>
        <v>10</v>
      </c>
      <c r="B69" s="22" t="s">
        <v>561</v>
      </c>
      <c r="C69" s="24">
        <v>0.54166666666666663</v>
      </c>
      <c r="D69" s="24">
        <v>0.625</v>
      </c>
      <c r="E69" s="24">
        <v>0.54166666666666663</v>
      </c>
      <c r="F69" s="24">
        <v>0.625</v>
      </c>
      <c r="G69" s="24">
        <v>0.54166666666666663</v>
      </c>
      <c r="H69" s="24">
        <v>0.625</v>
      </c>
      <c r="I69" s="24">
        <v>0.54166666666666663</v>
      </c>
      <c r="J69" s="24">
        <v>0.625</v>
      </c>
      <c r="K69" s="24">
        <v>0.54166666666666663</v>
      </c>
      <c r="L69" s="24">
        <v>0.625</v>
      </c>
      <c r="M69" s="24">
        <v>0.54166666666666663</v>
      </c>
      <c r="N69" s="24">
        <v>0.625</v>
      </c>
      <c r="O69" s="24">
        <v>0.54166666666666663</v>
      </c>
      <c r="P69" s="24">
        <v>0.625</v>
      </c>
      <c r="Q69" s="24">
        <v>0.54166666666666663</v>
      </c>
      <c r="R69" s="24">
        <v>0.625</v>
      </c>
      <c r="S69" s="24">
        <v>0.54166666666666663</v>
      </c>
      <c r="T69" s="24">
        <v>0.625</v>
      </c>
      <c r="U69" s="24">
        <v>0.54166666666666663</v>
      </c>
      <c r="V69" s="24">
        <v>0.625</v>
      </c>
      <c r="W69" s="24">
        <v>0.54166666666666663</v>
      </c>
      <c r="X69" s="24">
        <v>0.625</v>
      </c>
      <c r="Y69" s="24">
        <v>0.54166666666666663</v>
      </c>
      <c r="Z69" s="24">
        <v>0.625</v>
      </c>
      <c r="AA69" s="24">
        <v>0.54166666666666663</v>
      </c>
      <c r="AB69" s="24">
        <v>0.625</v>
      </c>
      <c r="AC69" s="24">
        <v>0.54166666666666663</v>
      </c>
      <c r="AD69" s="24">
        <v>0.625</v>
      </c>
      <c r="AE69" s="24">
        <v>0.54166666666666663</v>
      </c>
      <c r="AF69" s="24">
        <v>0.625</v>
      </c>
      <c r="AG69" s="24">
        <v>0.54166666666666663</v>
      </c>
      <c r="AH69" s="24">
        <v>0.625</v>
      </c>
    </row>
    <row r="70" spans="1:34" s="1" customFormat="1" ht="14.4" thickBot="1" x14ac:dyDescent="0.3">
      <c r="A70" s="31">
        <f t="shared" si="1"/>
        <v>11</v>
      </c>
      <c r="B70" s="22" t="s">
        <v>561</v>
      </c>
      <c r="C70" s="24">
        <v>0.58333333333333337</v>
      </c>
      <c r="D70" s="24">
        <v>0.64583333333333337</v>
      </c>
      <c r="E70" s="24">
        <v>0.58333333333333337</v>
      </c>
      <c r="F70" s="24">
        <v>0.64583333333333337</v>
      </c>
      <c r="G70" s="24">
        <v>0.58333333333333337</v>
      </c>
      <c r="H70" s="24">
        <v>0.64583333333333337</v>
      </c>
      <c r="I70" s="24">
        <v>0.58333333333333337</v>
      </c>
      <c r="J70" s="24">
        <v>0.64583333333333337</v>
      </c>
      <c r="K70" s="24">
        <v>0.58333333333333337</v>
      </c>
      <c r="L70" s="24">
        <v>0.64583333333333337</v>
      </c>
      <c r="M70" s="24">
        <v>0.58333333333333337</v>
      </c>
      <c r="N70" s="24">
        <v>0.64583333333333337</v>
      </c>
      <c r="O70" s="24">
        <v>0.58333333333333337</v>
      </c>
      <c r="P70" s="24">
        <v>0.64583333333333337</v>
      </c>
      <c r="Q70" s="24">
        <v>0.58333333333333337</v>
      </c>
      <c r="R70" s="24">
        <v>0.64583333333333337</v>
      </c>
      <c r="S70" s="24">
        <v>0.58333333333333337</v>
      </c>
      <c r="T70" s="24">
        <v>0.64583333333333337</v>
      </c>
      <c r="U70" s="24">
        <v>0.58333333333333337</v>
      </c>
      <c r="V70" s="24">
        <v>0.64583333333333337</v>
      </c>
      <c r="W70" s="24">
        <v>0.58333333333333337</v>
      </c>
      <c r="X70" s="24">
        <v>0.64583333333333337</v>
      </c>
      <c r="Y70" s="24">
        <v>0.58333333333333337</v>
      </c>
      <c r="Z70" s="24">
        <v>0.64583333333333337</v>
      </c>
      <c r="AA70" s="24">
        <v>0.58333333333333337</v>
      </c>
      <c r="AB70" s="24">
        <v>0.64583333333333337</v>
      </c>
      <c r="AC70" s="24">
        <v>0.58333333333333337</v>
      </c>
      <c r="AD70" s="24">
        <v>0.64583333333333337</v>
      </c>
      <c r="AE70" s="24">
        <v>0.58333333333333337</v>
      </c>
      <c r="AF70" s="24">
        <v>0.64583333333333337</v>
      </c>
      <c r="AG70" s="24">
        <v>0.58333333333333337</v>
      </c>
      <c r="AH70" s="24">
        <v>0.64583333333333337</v>
      </c>
    </row>
    <row r="71" spans="1:34" s="1" customFormat="1" ht="14.4" thickBot="1" x14ac:dyDescent="0.3">
      <c r="A71" s="31">
        <f t="shared" si="1"/>
        <v>12</v>
      </c>
      <c r="B71" s="22" t="s">
        <v>561</v>
      </c>
      <c r="C71" s="24">
        <v>0.625</v>
      </c>
      <c r="D71" s="24">
        <v>0.6875</v>
      </c>
      <c r="E71" s="24">
        <v>0.625</v>
      </c>
      <c r="F71" s="24">
        <v>0.6875</v>
      </c>
      <c r="G71" s="24">
        <v>0.625</v>
      </c>
      <c r="H71" s="24">
        <v>0.6875</v>
      </c>
      <c r="I71" s="24">
        <v>0.625</v>
      </c>
      <c r="J71" s="24">
        <v>0.6875</v>
      </c>
      <c r="K71" s="24">
        <v>0.625</v>
      </c>
      <c r="L71" s="24">
        <v>0.6875</v>
      </c>
      <c r="M71" s="24">
        <v>0.625</v>
      </c>
      <c r="N71" s="24">
        <v>0.6875</v>
      </c>
      <c r="O71" s="24">
        <v>0.625</v>
      </c>
      <c r="P71" s="24">
        <v>0.6875</v>
      </c>
      <c r="Q71" s="24">
        <v>0.625</v>
      </c>
      <c r="R71" s="24">
        <v>0.6875</v>
      </c>
      <c r="S71" s="24">
        <v>0.625</v>
      </c>
      <c r="T71" s="24">
        <v>0.6875</v>
      </c>
      <c r="U71" s="24">
        <v>0.625</v>
      </c>
      <c r="V71" s="24">
        <v>0.6875</v>
      </c>
      <c r="W71" s="24">
        <v>0.625</v>
      </c>
      <c r="X71" s="24">
        <v>0.6875</v>
      </c>
      <c r="Y71" s="24">
        <v>0.625</v>
      </c>
      <c r="Z71" s="24">
        <v>0.6875</v>
      </c>
      <c r="AA71" s="24">
        <v>0.625</v>
      </c>
      <c r="AB71" s="24">
        <v>0.6875</v>
      </c>
      <c r="AC71" s="24">
        <v>0.625</v>
      </c>
      <c r="AD71" s="24">
        <v>0.6875</v>
      </c>
      <c r="AE71" s="24">
        <v>0.625</v>
      </c>
      <c r="AF71" s="24">
        <v>0.66875000000000007</v>
      </c>
      <c r="AG71" s="24">
        <v>0.625</v>
      </c>
      <c r="AH71" s="24">
        <v>0.66875000000000007</v>
      </c>
    </row>
    <row r="72" spans="1:34" s="1" customFormat="1" ht="14.4" thickBot="1" x14ac:dyDescent="0.3">
      <c r="A72" s="31">
        <f t="shared" si="1"/>
        <v>13</v>
      </c>
      <c r="B72" s="22" t="s">
        <v>561</v>
      </c>
      <c r="C72" s="24">
        <v>0.66666666666666663</v>
      </c>
      <c r="D72" s="24">
        <v>0.72916666666666663</v>
      </c>
      <c r="E72" s="24">
        <v>0.66666666666666663</v>
      </c>
      <c r="F72" s="24">
        <v>0.72916666666666663</v>
      </c>
      <c r="G72" s="24">
        <v>0.66666666666666663</v>
      </c>
      <c r="H72" s="24">
        <v>0.72916666666666663</v>
      </c>
      <c r="I72" s="24">
        <v>0.66666666666666663</v>
      </c>
      <c r="J72" s="24">
        <v>0.72916666666666663</v>
      </c>
      <c r="K72" s="24">
        <v>0.66666666666666663</v>
      </c>
      <c r="L72" s="24">
        <v>0.72916666666666663</v>
      </c>
      <c r="M72" s="24">
        <v>0.66666666666666663</v>
      </c>
      <c r="N72" s="24">
        <v>0.72916666666666663</v>
      </c>
      <c r="O72" s="24">
        <v>0.66666666666666663</v>
      </c>
      <c r="P72" s="24">
        <v>0.72916666666666663</v>
      </c>
      <c r="Q72" s="24">
        <v>0.66666666666666663</v>
      </c>
      <c r="R72" s="24">
        <v>0.72916666666666663</v>
      </c>
      <c r="S72" s="24">
        <v>0.66666666666666663</v>
      </c>
      <c r="T72" s="24">
        <v>0.72916666666666663</v>
      </c>
      <c r="U72" s="24">
        <v>0.66666666666666663</v>
      </c>
      <c r="V72" s="24">
        <v>0.72916666666666663</v>
      </c>
      <c r="W72" s="24">
        <v>0.66666666666666663</v>
      </c>
      <c r="X72" s="24">
        <v>0.72916666666666663</v>
      </c>
      <c r="Y72" s="24">
        <v>0.66666666666666663</v>
      </c>
      <c r="Z72" s="24">
        <v>0.72916666666666663</v>
      </c>
      <c r="AA72" s="24">
        <v>0.66666666666666663</v>
      </c>
      <c r="AB72" s="24">
        <v>0.72916666666666663</v>
      </c>
      <c r="AC72" s="24">
        <v>0.66666666666666663</v>
      </c>
      <c r="AD72" s="24">
        <v>0.72916666666666663</v>
      </c>
      <c r="AE72" s="24">
        <v>0.66666666666666663</v>
      </c>
      <c r="AF72" s="24">
        <v>0.72916666666666663</v>
      </c>
      <c r="AG72" s="24">
        <v>0.66666666666666663</v>
      </c>
      <c r="AH72" s="24">
        <v>0.72916666666666663</v>
      </c>
    </row>
    <row r="73" spans="1:34" s="1" customFormat="1" ht="14.4" thickBot="1" x14ac:dyDescent="0.3">
      <c r="A73" s="31">
        <f t="shared" si="1"/>
        <v>14</v>
      </c>
      <c r="B73" s="22" t="s">
        <v>561</v>
      </c>
      <c r="C73" s="24">
        <v>0.70833333333333337</v>
      </c>
      <c r="D73" s="24">
        <v>0.77083333333333337</v>
      </c>
      <c r="E73" s="24">
        <v>0.70833333333333337</v>
      </c>
      <c r="F73" s="24">
        <v>0.77083333333333337</v>
      </c>
      <c r="G73" s="24">
        <v>0.70833333333333337</v>
      </c>
      <c r="H73" s="24">
        <v>0.77083333333333337</v>
      </c>
      <c r="I73" s="24">
        <v>0.70833333333333337</v>
      </c>
      <c r="J73" s="24">
        <v>0.77083333333333337</v>
      </c>
      <c r="K73" s="24">
        <v>0.70833333333333337</v>
      </c>
      <c r="L73" s="24">
        <v>0.77083333333333337</v>
      </c>
      <c r="M73" s="24">
        <v>0.70833333333333337</v>
      </c>
      <c r="N73" s="24">
        <v>0.77083333333333337</v>
      </c>
      <c r="O73" s="24">
        <v>0.70833333333333337</v>
      </c>
      <c r="P73" s="24">
        <v>0.77083333333333337</v>
      </c>
      <c r="Q73" s="24">
        <v>0.70833333333333337</v>
      </c>
      <c r="R73" s="24">
        <v>0.77083333333333337</v>
      </c>
      <c r="S73" s="24">
        <v>0.70833333333333337</v>
      </c>
      <c r="T73" s="24">
        <v>0.77083333333333337</v>
      </c>
      <c r="U73" s="24">
        <v>0.70833333333333337</v>
      </c>
      <c r="V73" s="24">
        <v>0.77083333333333337</v>
      </c>
      <c r="W73" s="24">
        <v>0.70833333333333337</v>
      </c>
      <c r="X73" s="24">
        <v>0.77083333333333337</v>
      </c>
      <c r="Y73" s="24">
        <v>0.70833333333333337</v>
      </c>
      <c r="Z73" s="24">
        <v>0.77083333333333337</v>
      </c>
      <c r="AA73" s="24">
        <v>0.70833333333333337</v>
      </c>
      <c r="AB73" s="24">
        <v>0.77083333333333337</v>
      </c>
      <c r="AC73" s="24">
        <v>0.70833333333333337</v>
      </c>
      <c r="AD73" s="24">
        <v>0.77083333333333337</v>
      </c>
      <c r="AE73" s="24">
        <v>0.70833333333333337</v>
      </c>
      <c r="AF73" s="24">
        <v>0.77083333333333337</v>
      </c>
      <c r="AG73" s="24">
        <v>0.70833333333333337</v>
      </c>
      <c r="AH73" s="24">
        <v>0.77083333333333337</v>
      </c>
    </row>
    <row r="74" spans="1:34" s="1" customFormat="1" x14ac:dyDescent="0.25">
      <c r="A74" s="31" t="e">
        <f>#REF!+1</f>
        <v>#REF!</v>
      </c>
      <c r="B74" s="31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</row>
    <row r="75" spans="1:34" s="1" customFormat="1" x14ac:dyDescent="0.25">
      <c r="A75" s="15"/>
      <c r="B75" s="15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</row>
    <row r="76" spans="1:34" s="1" customFormat="1" x14ac:dyDescent="0.25">
      <c r="A76" s="15"/>
      <c r="B76" s="15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</row>
    <row r="77" spans="1:34" s="1" customFormat="1" x14ac:dyDescent="0.25">
      <c r="B77" t="s">
        <v>61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9" spans="1:34" x14ac:dyDescent="0.25">
      <c r="A79">
        <v>3</v>
      </c>
    </row>
    <row r="80" spans="1:34" x14ac:dyDescent="0.25">
      <c r="B80" s="3" t="s">
        <v>6</v>
      </c>
      <c r="C80" s="4" t="s">
        <v>800</v>
      </c>
    </row>
    <row r="81" spans="1:32" x14ac:dyDescent="0.25">
      <c r="B81" s="3" t="s">
        <v>7</v>
      </c>
      <c r="C81" s="4" t="s">
        <v>8</v>
      </c>
    </row>
    <row r="82" spans="1:32" ht="20.399999999999999" x14ac:dyDescent="0.25">
      <c r="B82" s="3" t="s">
        <v>7</v>
      </c>
      <c r="C82" s="4" t="s">
        <v>549</v>
      </c>
    </row>
    <row r="83" spans="1:32" x14ac:dyDescent="0.25">
      <c r="B83" s="3" t="s">
        <v>9</v>
      </c>
      <c r="C83" s="4" t="s">
        <v>3</v>
      </c>
    </row>
    <row r="84" spans="1:32" x14ac:dyDescent="0.25">
      <c r="B84" s="3" t="s">
        <v>9</v>
      </c>
      <c r="C84" s="4" t="s">
        <v>550</v>
      </c>
    </row>
    <row r="85" spans="1:32" ht="19.8" customHeight="1" x14ac:dyDescent="0.25">
      <c r="B85" s="3" t="s">
        <v>10</v>
      </c>
      <c r="C85" s="51" t="s">
        <v>801</v>
      </c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</row>
    <row r="86" spans="1:32" x14ac:dyDescent="0.25">
      <c r="B86" s="3" t="s">
        <v>13</v>
      </c>
      <c r="C86" s="4">
        <v>172</v>
      </c>
    </row>
    <row r="87" spans="1:32" x14ac:dyDescent="0.25">
      <c r="B87" s="3" t="s">
        <v>14</v>
      </c>
      <c r="C87" s="4">
        <v>240</v>
      </c>
    </row>
    <row r="88" spans="1:32" x14ac:dyDescent="0.25">
      <c r="B88" s="3" t="s">
        <v>15</v>
      </c>
      <c r="C88" s="4">
        <v>38</v>
      </c>
    </row>
    <row r="89" spans="1:32" x14ac:dyDescent="0.25">
      <c r="B89" s="3" t="s">
        <v>16</v>
      </c>
      <c r="C89" s="4">
        <v>60</v>
      </c>
    </row>
    <row r="90" spans="1:32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spans="1:32" s="1" customFormat="1" x14ac:dyDescent="0.25">
      <c r="A91" s="54" t="s">
        <v>62</v>
      </c>
      <c r="B91" s="54" t="s">
        <v>63</v>
      </c>
      <c r="C91" s="53" t="s">
        <v>25</v>
      </c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53"/>
    </row>
    <row r="92" spans="1:32" s="1" customFormat="1" x14ac:dyDescent="0.25">
      <c r="A92" s="54"/>
      <c r="B92" s="54"/>
      <c r="C92" s="53" t="s">
        <v>26</v>
      </c>
      <c r="D92" s="53"/>
      <c r="E92" s="53" t="s">
        <v>27</v>
      </c>
      <c r="F92" s="53"/>
      <c r="G92" s="53" t="s">
        <v>28</v>
      </c>
      <c r="H92" s="53"/>
      <c r="I92" s="53" t="s">
        <v>29</v>
      </c>
      <c r="J92" s="53"/>
      <c r="K92" s="53" t="s">
        <v>30</v>
      </c>
      <c r="L92" s="53"/>
      <c r="M92" s="53" t="s">
        <v>31</v>
      </c>
      <c r="N92" s="53"/>
      <c r="O92" s="53" t="s">
        <v>32</v>
      </c>
      <c r="P92" s="53"/>
      <c r="Q92" s="53" t="s">
        <v>33</v>
      </c>
      <c r="R92" s="53"/>
      <c r="S92" s="53" t="s">
        <v>34</v>
      </c>
      <c r="T92" s="53"/>
      <c r="U92" s="53" t="s">
        <v>35</v>
      </c>
      <c r="V92" s="53"/>
      <c r="W92" s="53" t="s">
        <v>36</v>
      </c>
      <c r="X92" s="53"/>
      <c r="Y92" s="53" t="s">
        <v>37</v>
      </c>
      <c r="Z92" s="53"/>
      <c r="AA92" s="53" t="s">
        <v>38</v>
      </c>
      <c r="AB92" s="53"/>
      <c r="AC92" s="53" t="s">
        <v>39</v>
      </c>
      <c r="AD92" s="53"/>
      <c r="AE92" s="53" t="s">
        <v>40</v>
      </c>
      <c r="AF92" s="53"/>
    </row>
    <row r="93" spans="1:32" s="1" customFormat="1" ht="14.4" thickBot="1" x14ac:dyDescent="0.3">
      <c r="A93" s="54"/>
      <c r="B93" s="54"/>
      <c r="C93" s="14" t="s">
        <v>41</v>
      </c>
      <c r="D93" s="14" t="s">
        <v>42</v>
      </c>
      <c r="E93" s="14" t="s">
        <v>41</v>
      </c>
      <c r="F93" s="14" t="s">
        <v>42</v>
      </c>
      <c r="G93" s="14" t="s">
        <v>41</v>
      </c>
      <c r="H93" s="14" t="s">
        <v>42</v>
      </c>
      <c r="I93" s="14" t="s">
        <v>41</v>
      </c>
      <c r="J93" s="14" t="s">
        <v>42</v>
      </c>
      <c r="K93" s="14" t="s">
        <v>41</v>
      </c>
      <c r="L93" s="14" t="s">
        <v>42</v>
      </c>
      <c r="M93" s="14" t="s">
        <v>41</v>
      </c>
      <c r="N93" s="14" t="s">
        <v>42</v>
      </c>
      <c r="O93" s="14" t="s">
        <v>41</v>
      </c>
      <c r="P93" s="14" t="s">
        <v>42</v>
      </c>
      <c r="Q93" s="14" t="s">
        <v>41</v>
      </c>
      <c r="R93" s="14" t="s">
        <v>42</v>
      </c>
      <c r="S93" s="14" t="s">
        <v>41</v>
      </c>
      <c r="T93" s="14" t="s">
        <v>42</v>
      </c>
      <c r="U93" s="14" t="s">
        <v>41</v>
      </c>
      <c r="V93" s="14" t="s">
        <v>42</v>
      </c>
      <c r="W93" s="14" t="s">
        <v>41</v>
      </c>
      <c r="X93" s="14" t="s">
        <v>42</v>
      </c>
      <c r="Y93" s="14" t="s">
        <v>41</v>
      </c>
      <c r="Z93" s="14" t="s">
        <v>42</v>
      </c>
      <c r="AA93" s="14" t="s">
        <v>41</v>
      </c>
      <c r="AB93" s="14" t="s">
        <v>42</v>
      </c>
      <c r="AC93" s="14" t="s">
        <v>41</v>
      </c>
      <c r="AD93" s="14" t="s">
        <v>42</v>
      </c>
      <c r="AE93" s="14" t="s">
        <v>41</v>
      </c>
      <c r="AF93" s="14" t="s">
        <v>42</v>
      </c>
    </row>
    <row r="94" spans="1:32" s="1" customFormat="1" ht="14.4" thickBot="1" x14ac:dyDescent="0.3">
      <c r="A94" s="15"/>
      <c r="B94" s="22" t="s">
        <v>802</v>
      </c>
      <c r="C94" s="24">
        <v>0.625</v>
      </c>
      <c r="D94" s="24">
        <v>0.1875</v>
      </c>
      <c r="E94" s="24">
        <v>0.625</v>
      </c>
      <c r="F94" s="24">
        <v>0.1875</v>
      </c>
      <c r="G94" s="24">
        <v>0.625</v>
      </c>
      <c r="H94" s="24">
        <v>0.1875</v>
      </c>
      <c r="I94" s="23"/>
      <c r="J94" s="23"/>
      <c r="K94" s="24">
        <v>0.625</v>
      </c>
      <c r="L94" s="24">
        <v>0.1875</v>
      </c>
      <c r="M94" s="24">
        <v>0.625</v>
      </c>
      <c r="N94" s="24">
        <v>0.1875</v>
      </c>
      <c r="O94" s="24">
        <v>0.625</v>
      </c>
      <c r="P94" s="24">
        <v>0.1875</v>
      </c>
      <c r="Q94" s="24">
        <v>0.625</v>
      </c>
      <c r="R94" s="24">
        <v>0.1875</v>
      </c>
      <c r="S94" s="24">
        <v>0.625</v>
      </c>
      <c r="T94" s="24">
        <v>0.1875</v>
      </c>
      <c r="U94" s="24">
        <v>0.625</v>
      </c>
      <c r="V94" s="24">
        <v>0.1875</v>
      </c>
      <c r="W94" s="23"/>
      <c r="X94" s="23"/>
      <c r="Y94" s="24">
        <v>0.625</v>
      </c>
      <c r="Z94" s="24">
        <v>0.1875</v>
      </c>
      <c r="AA94" s="14"/>
      <c r="AB94" s="14"/>
      <c r="AC94" s="14"/>
      <c r="AD94" s="14"/>
      <c r="AE94" s="14"/>
      <c r="AF94" s="14"/>
    </row>
    <row r="95" spans="1:32" s="1" customFormat="1" ht="14.4" thickBot="1" x14ac:dyDescent="0.3">
      <c r="A95" s="15"/>
      <c r="B95" s="22" t="s">
        <v>802</v>
      </c>
      <c r="C95" s="24">
        <v>0.64583333333333337</v>
      </c>
      <c r="D95" s="24">
        <v>0.3125</v>
      </c>
      <c r="E95" s="24">
        <v>0.64583333333333337</v>
      </c>
      <c r="F95" s="24">
        <v>0.3125</v>
      </c>
      <c r="G95" s="24">
        <v>0.64583333333333337</v>
      </c>
      <c r="H95" s="24">
        <v>0.3125</v>
      </c>
      <c r="I95" s="23"/>
      <c r="J95" s="23"/>
      <c r="K95" s="24">
        <v>0.64583333333333337</v>
      </c>
      <c r="L95" s="24">
        <v>0.3125</v>
      </c>
      <c r="M95" s="24">
        <v>0.64583333333333337</v>
      </c>
      <c r="N95" s="24">
        <v>0.3125</v>
      </c>
      <c r="O95" s="24">
        <v>0.64583333333333337</v>
      </c>
      <c r="P95" s="24">
        <v>0.3125</v>
      </c>
      <c r="Q95" s="24">
        <v>0.64583333333333337</v>
      </c>
      <c r="R95" s="24">
        <v>0.3125</v>
      </c>
      <c r="S95" s="24">
        <v>0.64583333333333337</v>
      </c>
      <c r="T95" s="24">
        <v>0.3125</v>
      </c>
      <c r="U95" s="24">
        <v>0.64583333333333337</v>
      </c>
      <c r="V95" s="24">
        <v>0.3125</v>
      </c>
      <c r="W95" s="23"/>
      <c r="X95" s="23"/>
      <c r="Y95" s="24">
        <v>0.64583333333333337</v>
      </c>
      <c r="Z95" s="24">
        <v>0.3125</v>
      </c>
      <c r="AA95" s="14"/>
      <c r="AB95" s="14"/>
      <c r="AC95" s="14"/>
      <c r="AD95" s="14"/>
      <c r="AE95" s="14"/>
      <c r="AF95" s="14"/>
    </row>
    <row r="96" spans="1:32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spans="1:34" s="1" customFormat="1" x14ac:dyDescent="0.25">
      <c r="A97" s="54" t="s">
        <v>62</v>
      </c>
      <c r="B97" s="54" t="s">
        <v>63</v>
      </c>
      <c r="C97" s="53" t="s">
        <v>25</v>
      </c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</row>
    <row r="98" spans="1:34" s="1" customFormat="1" x14ac:dyDescent="0.25">
      <c r="A98" s="54"/>
      <c r="B98" s="54"/>
      <c r="C98" s="53" t="s">
        <v>46</v>
      </c>
      <c r="D98" s="53"/>
      <c r="E98" s="53" t="s">
        <v>47</v>
      </c>
      <c r="F98" s="53"/>
      <c r="G98" s="53" t="s">
        <v>48</v>
      </c>
      <c r="H98" s="53"/>
      <c r="I98" s="53" t="s">
        <v>49</v>
      </c>
      <c r="J98" s="53"/>
      <c r="K98" s="53" t="s">
        <v>50</v>
      </c>
      <c r="L98" s="53"/>
      <c r="M98" s="53" t="s">
        <v>51</v>
      </c>
      <c r="N98" s="53"/>
      <c r="O98" s="53" t="s">
        <v>52</v>
      </c>
      <c r="P98" s="53"/>
      <c r="Q98" s="53" t="s">
        <v>53</v>
      </c>
      <c r="R98" s="53"/>
      <c r="S98" s="53" t="s">
        <v>54</v>
      </c>
      <c r="T98" s="53"/>
      <c r="U98" s="53" t="s">
        <v>55</v>
      </c>
      <c r="V98" s="53"/>
      <c r="W98" s="53" t="s">
        <v>56</v>
      </c>
      <c r="X98" s="53"/>
      <c r="Y98" s="53" t="s">
        <v>57</v>
      </c>
      <c r="Z98" s="53"/>
      <c r="AA98" s="53" t="s">
        <v>58</v>
      </c>
      <c r="AB98" s="53"/>
      <c r="AC98" s="53" t="s">
        <v>59</v>
      </c>
      <c r="AD98" s="53"/>
      <c r="AE98" s="53" t="s">
        <v>60</v>
      </c>
      <c r="AF98" s="53"/>
      <c r="AG98" s="53" t="s">
        <v>73</v>
      </c>
      <c r="AH98" s="53"/>
    </row>
    <row r="99" spans="1:34" s="1" customFormat="1" ht="14.4" thickBot="1" x14ac:dyDescent="0.3">
      <c r="A99" s="54"/>
      <c r="B99" s="54"/>
      <c r="C99" s="14" t="s">
        <v>41</v>
      </c>
      <c r="D99" s="14" t="s">
        <v>42</v>
      </c>
      <c r="E99" s="14" t="s">
        <v>41</v>
      </c>
      <c r="F99" s="14" t="s">
        <v>42</v>
      </c>
      <c r="G99" s="14" t="s">
        <v>41</v>
      </c>
      <c r="H99" s="14" t="s">
        <v>42</v>
      </c>
      <c r="I99" s="14" t="s">
        <v>41</v>
      </c>
      <c r="J99" s="14" t="s">
        <v>42</v>
      </c>
      <c r="K99" s="14" t="s">
        <v>41</v>
      </c>
      <c r="L99" s="14" t="s">
        <v>42</v>
      </c>
      <c r="M99" s="14" t="s">
        <v>41</v>
      </c>
      <c r="N99" s="14" t="s">
        <v>42</v>
      </c>
      <c r="O99" s="14" t="s">
        <v>41</v>
      </c>
      <c r="P99" s="14" t="s">
        <v>42</v>
      </c>
      <c r="Q99" s="14" t="s">
        <v>41</v>
      </c>
      <c r="R99" s="14" t="s">
        <v>42</v>
      </c>
      <c r="S99" s="14" t="s">
        <v>41</v>
      </c>
      <c r="T99" s="14" t="s">
        <v>42</v>
      </c>
      <c r="U99" s="14" t="s">
        <v>41</v>
      </c>
      <c r="V99" s="14" t="s">
        <v>42</v>
      </c>
      <c r="W99" s="14" t="s">
        <v>41</v>
      </c>
      <c r="X99" s="14" t="s">
        <v>42</v>
      </c>
      <c r="Y99" s="14" t="s">
        <v>41</v>
      </c>
      <c r="Z99" s="14" t="s">
        <v>42</v>
      </c>
      <c r="AA99" s="14" t="s">
        <v>41</v>
      </c>
      <c r="AB99" s="14" t="s">
        <v>42</v>
      </c>
      <c r="AC99" s="14" t="s">
        <v>41</v>
      </c>
      <c r="AD99" s="14" t="s">
        <v>42</v>
      </c>
      <c r="AE99" s="14" t="s">
        <v>41</v>
      </c>
      <c r="AF99" s="14" t="s">
        <v>42</v>
      </c>
      <c r="AG99" s="14" t="s">
        <v>41</v>
      </c>
      <c r="AH99" s="14" t="s">
        <v>42</v>
      </c>
    </row>
    <row r="100" spans="1:34" s="1" customFormat="1" ht="14.4" thickBot="1" x14ac:dyDescent="0.3">
      <c r="A100" s="15"/>
      <c r="B100" s="22" t="s">
        <v>802</v>
      </c>
      <c r="C100" s="24">
        <v>0.625</v>
      </c>
      <c r="D100" s="24">
        <v>0.1875</v>
      </c>
      <c r="E100" s="23"/>
      <c r="F100" s="23"/>
      <c r="G100" s="24">
        <v>0.625</v>
      </c>
      <c r="H100" s="24">
        <v>0.1875</v>
      </c>
      <c r="I100" s="24">
        <v>0.625</v>
      </c>
      <c r="J100" s="24">
        <v>0.1875</v>
      </c>
      <c r="K100" s="24">
        <v>0.625</v>
      </c>
      <c r="L100" s="24">
        <v>0.1875</v>
      </c>
      <c r="M100" s="23"/>
      <c r="N100" s="23"/>
      <c r="O100" s="24">
        <v>0.625</v>
      </c>
      <c r="P100" s="24">
        <v>0.1875</v>
      </c>
      <c r="Q100" s="23"/>
      <c r="R100" s="23"/>
      <c r="S100" s="23"/>
      <c r="T100" s="23"/>
      <c r="U100" s="23"/>
      <c r="V100" s="23"/>
      <c r="W100" s="24">
        <v>0.625</v>
      </c>
      <c r="X100" s="24">
        <v>0.1875</v>
      </c>
      <c r="Y100" s="24">
        <v>0.625</v>
      </c>
      <c r="Z100" s="24">
        <v>0.1875</v>
      </c>
      <c r="AA100" s="24">
        <v>0.625</v>
      </c>
      <c r="AB100" s="24">
        <v>0.1875</v>
      </c>
      <c r="AC100" s="23"/>
      <c r="AD100" s="23"/>
      <c r="AE100" s="24">
        <v>0.625</v>
      </c>
      <c r="AF100" s="24">
        <v>0.1875</v>
      </c>
      <c r="AG100" s="14"/>
      <c r="AH100" s="14"/>
    </row>
    <row r="101" spans="1:34" s="1" customFormat="1" ht="14.4" thickBot="1" x14ac:dyDescent="0.3">
      <c r="A101" s="15"/>
      <c r="B101" s="22" t="s">
        <v>802</v>
      </c>
      <c r="C101" s="24">
        <v>0.64583333333333337</v>
      </c>
      <c r="D101" s="24">
        <v>0.3125</v>
      </c>
      <c r="E101" s="23"/>
      <c r="F101" s="23"/>
      <c r="G101" s="24">
        <v>0.64583333333333337</v>
      </c>
      <c r="H101" s="24">
        <v>0.3125</v>
      </c>
      <c r="I101" s="24">
        <v>0.64583333333333337</v>
      </c>
      <c r="J101" s="24">
        <v>0.3125</v>
      </c>
      <c r="K101" s="24">
        <v>0.64583333333333337</v>
      </c>
      <c r="L101" s="24">
        <v>0.3125</v>
      </c>
      <c r="M101" s="23"/>
      <c r="N101" s="23"/>
      <c r="O101" s="24">
        <v>0.64583333333333337</v>
      </c>
      <c r="P101" s="24">
        <v>0.3125</v>
      </c>
      <c r="Q101" s="23"/>
      <c r="R101" s="23"/>
      <c r="S101" s="24">
        <v>0.64583333333333337</v>
      </c>
      <c r="T101" s="24">
        <v>0.3125</v>
      </c>
      <c r="U101" s="23"/>
      <c r="V101" s="23"/>
      <c r="W101" s="24">
        <v>0.64583333333333337</v>
      </c>
      <c r="X101" s="24">
        <v>0.3125</v>
      </c>
      <c r="Y101" s="23"/>
      <c r="Z101" s="23"/>
      <c r="AA101" s="24">
        <v>0.64583333333333337</v>
      </c>
      <c r="AB101" s="24">
        <v>0.3125</v>
      </c>
      <c r="AC101" s="23"/>
      <c r="AD101" s="23"/>
      <c r="AE101" s="24">
        <v>0.64583333333333337</v>
      </c>
      <c r="AF101" s="24">
        <v>0.3125</v>
      </c>
      <c r="AG101" s="14"/>
      <c r="AH101" s="14"/>
    </row>
    <row r="102" spans="1:34" s="1" customFormat="1" x14ac:dyDescent="0.25">
      <c r="B102" t="s">
        <v>61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4" spans="1:34" x14ac:dyDescent="0.25">
      <c r="A104">
        <v>4</v>
      </c>
    </row>
    <row r="105" spans="1:34" x14ac:dyDescent="0.25">
      <c r="B105" s="3" t="s">
        <v>6</v>
      </c>
      <c r="C105" s="4" t="s">
        <v>803</v>
      </c>
    </row>
    <row r="106" spans="1:34" x14ac:dyDescent="0.25">
      <c r="B106" s="3" t="s">
        <v>7</v>
      </c>
      <c r="C106" s="4" t="s">
        <v>8</v>
      </c>
    </row>
    <row r="107" spans="1:34" ht="20.399999999999999" x14ac:dyDescent="0.25">
      <c r="B107" s="3" t="s">
        <v>7</v>
      </c>
      <c r="C107" s="4" t="s">
        <v>549</v>
      </c>
    </row>
    <row r="108" spans="1:34" x14ac:dyDescent="0.25">
      <c r="B108" s="3" t="s">
        <v>9</v>
      </c>
      <c r="C108" s="4" t="s">
        <v>2</v>
      </c>
    </row>
    <row r="109" spans="1:34" x14ac:dyDescent="0.25">
      <c r="B109" s="3" t="s">
        <v>9</v>
      </c>
      <c r="C109" s="4" t="s">
        <v>550</v>
      </c>
    </row>
    <row r="110" spans="1:34" ht="13.8" customHeight="1" x14ac:dyDescent="0.25">
      <c r="B110" s="3" t="s">
        <v>10</v>
      </c>
      <c r="C110" s="51" t="s">
        <v>804</v>
      </c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</row>
    <row r="111" spans="1:34" x14ac:dyDescent="0.25">
      <c r="B111" s="3" t="s">
        <v>13</v>
      </c>
      <c r="C111" s="4">
        <v>132</v>
      </c>
    </row>
    <row r="112" spans="1:34" x14ac:dyDescent="0.25">
      <c r="B112" s="3" t="s">
        <v>14</v>
      </c>
      <c r="C112" s="4">
        <v>420</v>
      </c>
    </row>
    <row r="113" spans="1:32" x14ac:dyDescent="0.25">
      <c r="B113" s="3" t="s">
        <v>15</v>
      </c>
      <c r="C113" s="4">
        <v>217</v>
      </c>
    </row>
    <row r="114" spans="1:32" x14ac:dyDescent="0.25">
      <c r="B114" s="3" t="s">
        <v>16</v>
      </c>
      <c r="C114" s="4">
        <v>772</v>
      </c>
    </row>
    <row r="115" spans="1:32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</row>
    <row r="116" spans="1:32" s="1" customFormat="1" x14ac:dyDescent="0.25">
      <c r="A116" s="54" t="s">
        <v>62</v>
      </c>
      <c r="B116" s="54" t="s">
        <v>63</v>
      </c>
      <c r="C116" s="53" t="s">
        <v>25</v>
      </c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  <c r="AB116" s="53"/>
      <c r="AC116" s="53"/>
      <c r="AD116" s="53"/>
      <c r="AE116" s="53"/>
      <c r="AF116" s="53"/>
    </row>
    <row r="117" spans="1:32" s="1" customFormat="1" x14ac:dyDescent="0.25">
      <c r="A117" s="54"/>
      <c r="B117" s="54"/>
      <c r="C117" s="53" t="s">
        <v>26</v>
      </c>
      <c r="D117" s="53"/>
      <c r="E117" s="53" t="s">
        <v>27</v>
      </c>
      <c r="F117" s="53"/>
      <c r="G117" s="53" t="s">
        <v>28</v>
      </c>
      <c r="H117" s="53"/>
      <c r="I117" s="53" t="s">
        <v>29</v>
      </c>
      <c r="J117" s="53"/>
      <c r="K117" s="53" t="s">
        <v>30</v>
      </c>
      <c r="L117" s="53"/>
      <c r="M117" s="53" t="s">
        <v>31</v>
      </c>
      <c r="N117" s="53"/>
      <c r="O117" s="53" t="s">
        <v>32</v>
      </c>
      <c r="P117" s="53"/>
      <c r="Q117" s="53" t="s">
        <v>33</v>
      </c>
      <c r="R117" s="53"/>
      <c r="S117" s="53" t="s">
        <v>34</v>
      </c>
      <c r="T117" s="53"/>
      <c r="U117" s="53" t="s">
        <v>35</v>
      </c>
      <c r="V117" s="53"/>
      <c r="W117" s="53" t="s">
        <v>36</v>
      </c>
      <c r="X117" s="53"/>
      <c r="Y117" s="53" t="s">
        <v>37</v>
      </c>
      <c r="Z117" s="53"/>
      <c r="AA117" s="53" t="s">
        <v>38</v>
      </c>
      <c r="AB117" s="53"/>
      <c r="AC117" s="53" t="s">
        <v>39</v>
      </c>
      <c r="AD117" s="53"/>
      <c r="AE117" s="53" t="s">
        <v>40</v>
      </c>
      <c r="AF117" s="53"/>
    </row>
    <row r="118" spans="1:32" s="1" customFormat="1" ht="14.4" thickBot="1" x14ac:dyDescent="0.3">
      <c r="A118" s="54"/>
      <c r="B118" s="54"/>
      <c r="C118" s="14" t="s">
        <v>41</v>
      </c>
      <c r="D118" s="14" t="s">
        <v>42</v>
      </c>
      <c r="E118" s="14" t="s">
        <v>41</v>
      </c>
      <c r="F118" s="14" t="s">
        <v>42</v>
      </c>
      <c r="G118" s="14" t="s">
        <v>41</v>
      </c>
      <c r="H118" s="14" t="s">
        <v>42</v>
      </c>
      <c r="I118" s="14" t="s">
        <v>41</v>
      </c>
      <c r="J118" s="14" t="s">
        <v>42</v>
      </c>
      <c r="K118" s="14" t="s">
        <v>41</v>
      </c>
      <c r="L118" s="14" t="s">
        <v>42</v>
      </c>
      <c r="M118" s="14" t="s">
        <v>41</v>
      </c>
      <c r="N118" s="14" t="s">
        <v>42</v>
      </c>
      <c r="O118" s="14" t="s">
        <v>41</v>
      </c>
      <c r="P118" s="14" t="s">
        <v>42</v>
      </c>
      <c r="Q118" s="14" t="s">
        <v>41</v>
      </c>
      <c r="R118" s="14" t="s">
        <v>42</v>
      </c>
      <c r="S118" s="14" t="s">
        <v>41</v>
      </c>
      <c r="T118" s="14" t="s">
        <v>42</v>
      </c>
      <c r="U118" s="14" t="s">
        <v>41</v>
      </c>
      <c r="V118" s="14" t="s">
        <v>42</v>
      </c>
      <c r="W118" s="14" t="s">
        <v>41</v>
      </c>
      <c r="X118" s="14" t="s">
        <v>42</v>
      </c>
      <c r="Y118" s="14" t="s">
        <v>41</v>
      </c>
      <c r="Z118" s="14" t="s">
        <v>42</v>
      </c>
      <c r="AA118" s="14" t="s">
        <v>41</v>
      </c>
      <c r="AB118" s="14" t="s">
        <v>42</v>
      </c>
      <c r="AC118" s="14" t="s">
        <v>41</v>
      </c>
      <c r="AD118" s="14" t="s">
        <v>42</v>
      </c>
      <c r="AE118" s="14" t="s">
        <v>41</v>
      </c>
      <c r="AF118" s="14" t="s">
        <v>42</v>
      </c>
    </row>
    <row r="119" spans="1:32" s="1" customFormat="1" ht="14.4" thickBot="1" x14ac:dyDescent="0.3">
      <c r="A119" s="31">
        <v>1</v>
      </c>
      <c r="B119" s="22" t="s">
        <v>802</v>
      </c>
      <c r="C119" s="24">
        <v>0.66666666666666663</v>
      </c>
      <c r="D119" s="24">
        <v>0.29166666666666669</v>
      </c>
      <c r="E119" s="24">
        <v>0.66666666666666663</v>
      </c>
      <c r="F119" s="24">
        <v>0.29166666666666669</v>
      </c>
      <c r="G119" s="24">
        <v>0.66666666666666663</v>
      </c>
      <c r="H119" s="24">
        <v>0.29166666666666669</v>
      </c>
      <c r="I119" s="24">
        <v>0.66666666666666663</v>
      </c>
      <c r="J119" s="24">
        <v>0.29166666666666669</v>
      </c>
      <c r="K119" s="24">
        <v>0.66666666666666663</v>
      </c>
      <c r="L119" s="24">
        <v>0.29166666666666669</v>
      </c>
      <c r="M119" s="24">
        <v>0.66666666666666663</v>
      </c>
      <c r="N119" s="24">
        <v>0.29166666666666669</v>
      </c>
      <c r="O119" s="24">
        <v>0.66666666666666663</v>
      </c>
      <c r="P119" s="24">
        <v>0.29166666666666669</v>
      </c>
      <c r="Q119" s="24">
        <v>0.66666666666666663</v>
      </c>
      <c r="R119" s="24">
        <v>0.29166666666666669</v>
      </c>
      <c r="S119" s="24">
        <v>0.66666666666666663</v>
      </c>
      <c r="T119" s="24">
        <v>0.29166666666666669</v>
      </c>
      <c r="U119" s="24">
        <v>0.66666666666666663</v>
      </c>
      <c r="V119" s="24">
        <v>0.29166666666666669</v>
      </c>
      <c r="W119" s="24">
        <v>0.66666666666666663</v>
      </c>
      <c r="X119" s="24">
        <v>0.29166666666666669</v>
      </c>
      <c r="Y119" s="24">
        <v>0.66666666666666663</v>
      </c>
      <c r="Z119" s="24">
        <v>0.29166666666666669</v>
      </c>
      <c r="AA119" s="24">
        <v>0.66666666666666663</v>
      </c>
      <c r="AB119" s="24">
        <v>0.29166666666666669</v>
      </c>
      <c r="AC119" s="24">
        <v>0.66666666666666663</v>
      </c>
      <c r="AD119" s="24">
        <v>0.29166666666666669</v>
      </c>
      <c r="AE119" s="24">
        <v>0.66666666666666663</v>
      </c>
      <c r="AF119" s="24">
        <v>0.29166666666666669</v>
      </c>
    </row>
    <row r="120" spans="1:32" s="1" customFormat="1" ht="14.4" thickBot="1" x14ac:dyDescent="0.3">
      <c r="A120" s="31">
        <v>2</v>
      </c>
      <c r="B120" s="22" t="s">
        <v>358</v>
      </c>
      <c r="C120" s="24">
        <v>0.30555555555555552</v>
      </c>
      <c r="D120" s="24">
        <v>0.45833333333333331</v>
      </c>
      <c r="E120" s="24">
        <v>0.30555555555555552</v>
      </c>
      <c r="F120" s="24">
        <v>0.45833333333333331</v>
      </c>
      <c r="G120" s="24">
        <v>0.30555555555555552</v>
      </c>
      <c r="H120" s="24">
        <v>0.45833333333333331</v>
      </c>
      <c r="I120" s="24">
        <v>0.30555555555555552</v>
      </c>
      <c r="J120" s="24">
        <v>0.45833333333333331</v>
      </c>
      <c r="K120" s="24">
        <v>0.30555555555555552</v>
      </c>
      <c r="L120" s="24">
        <v>0.45833333333333331</v>
      </c>
      <c r="M120" s="24">
        <v>0.30555555555555552</v>
      </c>
      <c r="N120" s="24">
        <v>0.45833333333333331</v>
      </c>
      <c r="O120" s="24">
        <v>0.30555555555555552</v>
      </c>
      <c r="P120" s="24">
        <v>0.45833333333333331</v>
      </c>
      <c r="Q120" s="24">
        <v>0.30555555555555552</v>
      </c>
      <c r="R120" s="24">
        <v>0.45833333333333331</v>
      </c>
      <c r="S120" s="24">
        <v>0.30555555555555552</v>
      </c>
      <c r="T120" s="24">
        <v>0.45833333333333331</v>
      </c>
      <c r="U120" s="24">
        <v>0.30555555555555552</v>
      </c>
      <c r="V120" s="24">
        <v>0.45833333333333331</v>
      </c>
      <c r="W120" s="24">
        <v>0.30555555555555552</v>
      </c>
      <c r="X120" s="24">
        <v>0.45833333333333331</v>
      </c>
      <c r="Y120" s="24">
        <v>0.30555555555555552</v>
      </c>
      <c r="Z120" s="24">
        <v>0.45833333333333331</v>
      </c>
      <c r="AA120" s="24">
        <v>0.30555555555555552</v>
      </c>
      <c r="AB120" s="24">
        <v>0.45833333333333331</v>
      </c>
      <c r="AC120" s="24">
        <v>0.30555555555555552</v>
      </c>
      <c r="AD120" s="24">
        <v>0.45833333333333331</v>
      </c>
      <c r="AE120" s="24">
        <v>0.30555555555555552</v>
      </c>
      <c r="AF120" s="24">
        <v>0.45833333333333331</v>
      </c>
    </row>
    <row r="121" spans="1:32" s="1" customFormat="1" ht="14.4" thickBot="1" x14ac:dyDescent="0.3">
      <c r="A121" s="31"/>
      <c r="B121" s="22" t="s">
        <v>358</v>
      </c>
      <c r="C121" s="24">
        <v>0.32291666666666669</v>
      </c>
      <c r="D121" s="24">
        <v>0.47916666666666669</v>
      </c>
      <c r="E121" s="24">
        <v>0.32291666666666669</v>
      </c>
      <c r="F121" s="24">
        <v>0.47916666666666669</v>
      </c>
      <c r="G121" s="24">
        <v>0.32291666666666669</v>
      </c>
      <c r="H121" s="24">
        <v>0.47916666666666669</v>
      </c>
      <c r="I121" s="24">
        <v>0.32291666666666669</v>
      </c>
      <c r="J121" s="24">
        <v>0.47916666666666669</v>
      </c>
      <c r="K121" s="24">
        <v>0.32291666666666669</v>
      </c>
      <c r="L121" s="24">
        <v>0.47916666666666669</v>
      </c>
      <c r="M121" s="24">
        <v>0.32291666666666669</v>
      </c>
      <c r="N121" s="24">
        <v>0.47916666666666669</v>
      </c>
      <c r="O121" s="24">
        <v>0.32291666666666669</v>
      </c>
      <c r="P121" s="24">
        <v>0.47916666666666669</v>
      </c>
      <c r="Q121" s="24">
        <v>0.32291666666666669</v>
      </c>
      <c r="R121" s="24">
        <v>0.47916666666666669</v>
      </c>
      <c r="S121" s="24">
        <v>0.32291666666666669</v>
      </c>
      <c r="T121" s="24">
        <v>0.47916666666666669</v>
      </c>
      <c r="U121" s="24">
        <v>0.32291666666666669</v>
      </c>
      <c r="V121" s="24">
        <v>0.47916666666666669</v>
      </c>
      <c r="W121" s="24">
        <v>0.32291666666666669</v>
      </c>
      <c r="X121" s="24">
        <v>0.47916666666666669</v>
      </c>
      <c r="Y121" s="24">
        <v>0.32291666666666669</v>
      </c>
      <c r="Z121" s="24">
        <v>0.47916666666666669</v>
      </c>
      <c r="AA121" s="24">
        <v>0.32291666666666669</v>
      </c>
      <c r="AB121" s="24">
        <v>0.47916666666666669</v>
      </c>
      <c r="AC121" s="24">
        <v>0.32291666666666669</v>
      </c>
      <c r="AD121" s="24">
        <v>0.47916666666666669</v>
      </c>
      <c r="AE121" s="24">
        <v>0.32291666666666669</v>
      </c>
      <c r="AF121" s="24">
        <v>0.47916666666666669</v>
      </c>
    </row>
    <row r="122" spans="1:32" s="1" customFormat="1" ht="14.4" thickBot="1" x14ac:dyDescent="0.3">
      <c r="A122" s="31"/>
      <c r="B122" s="22" t="s">
        <v>358</v>
      </c>
      <c r="C122" s="24">
        <v>0.34027777777777773</v>
      </c>
      <c r="D122" s="24">
        <v>0.5</v>
      </c>
      <c r="E122" s="24">
        <v>0.34027777777777773</v>
      </c>
      <c r="F122" s="24">
        <v>0.5</v>
      </c>
      <c r="G122" s="24">
        <v>0.34027777777777773</v>
      </c>
      <c r="H122" s="24">
        <v>0.5</v>
      </c>
      <c r="I122" s="24">
        <v>0.34027777777777773</v>
      </c>
      <c r="J122" s="24">
        <v>0.5</v>
      </c>
      <c r="K122" s="24">
        <v>0.34027777777777773</v>
      </c>
      <c r="L122" s="24">
        <v>0.5</v>
      </c>
      <c r="M122" s="24">
        <v>0.34027777777777773</v>
      </c>
      <c r="N122" s="24">
        <v>0.5</v>
      </c>
      <c r="O122" s="24">
        <v>0.34027777777777773</v>
      </c>
      <c r="P122" s="24">
        <v>0.5</v>
      </c>
      <c r="Q122" s="24">
        <v>0.34027777777777773</v>
      </c>
      <c r="R122" s="24">
        <v>0.5</v>
      </c>
      <c r="S122" s="24">
        <v>0.34027777777777773</v>
      </c>
      <c r="T122" s="24">
        <v>0.5</v>
      </c>
      <c r="U122" s="24">
        <v>0.34027777777777773</v>
      </c>
      <c r="V122" s="24">
        <v>0.5</v>
      </c>
      <c r="W122" s="24">
        <v>0.34027777777777773</v>
      </c>
      <c r="X122" s="24">
        <v>0.5</v>
      </c>
      <c r="Y122" s="24">
        <v>0.34027777777777773</v>
      </c>
      <c r="Z122" s="24">
        <v>0.5</v>
      </c>
      <c r="AA122" s="24">
        <v>0.34027777777777773</v>
      </c>
      <c r="AB122" s="24">
        <v>0.5</v>
      </c>
      <c r="AC122" s="24">
        <v>0.34027777777777773</v>
      </c>
      <c r="AD122" s="24">
        <v>0.5</v>
      </c>
      <c r="AE122" s="24">
        <v>0.34027777777777773</v>
      </c>
      <c r="AF122" s="24">
        <v>0.5</v>
      </c>
    </row>
    <row r="123" spans="1:32" s="1" customFormat="1" ht="14.4" thickBot="1" x14ac:dyDescent="0.3">
      <c r="A123" s="31"/>
      <c r="B123" s="22" t="s">
        <v>358</v>
      </c>
      <c r="C123" s="24">
        <v>0.3576388888888889</v>
      </c>
      <c r="D123" s="24">
        <v>0.52083333333333337</v>
      </c>
      <c r="E123" s="24">
        <v>0.3576388888888889</v>
      </c>
      <c r="F123" s="24">
        <v>0.52083333333333337</v>
      </c>
      <c r="G123" s="24">
        <v>0.3576388888888889</v>
      </c>
      <c r="H123" s="24">
        <v>0.52083333333333337</v>
      </c>
      <c r="I123" s="24">
        <v>0.3576388888888889</v>
      </c>
      <c r="J123" s="24">
        <v>0.52083333333333337</v>
      </c>
      <c r="K123" s="24">
        <v>0.3576388888888889</v>
      </c>
      <c r="L123" s="24">
        <v>0.52083333333333337</v>
      </c>
      <c r="M123" s="24">
        <v>0.3576388888888889</v>
      </c>
      <c r="N123" s="24">
        <v>0.52083333333333337</v>
      </c>
      <c r="O123" s="24">
        <v>0.3576388888888889</v>
      </c>
      <c r="P123" s="24">
        <v>0.52083333333333337</v>
      </c>
      <c r="Q123" s="24">
        <v>0.3576388888888889</v>
      </c>
      <c r="R123" s="24">
        <v>0.52083333333333337</v>
      </c>
      <c r="S123" s="24">
        <v>0.3576388888888889</v>
      </c>
      <c r="T123" s="24">
        <v>0.52083333333333337</v>
      </c>
      <c r="U123" s="24">
        <v>0.3576388888888889</v>
      </c>
      <c r="V123" s="24">
        <v>0.52083333333333337</v>
      </c>
      <c r="W123" s="24">
        <v>0.3576388888888889</v>
      </c>
      <c r="X123" s="24">
        <v>0.52083333333333337</v>
      </c>
      <c r="Y123" s="24">
        <v>0.3576388888888889</v>
      </c>
      <c r="Z123" s="24">
        <v>0.52083333333333337</v>
      </c>
      <c r="AA123" s="24">
        <v>0.3576388888888889</v>
      </c>
      <c r="AB123" s="24">
        <v>0.52083333333333337</v>
      </c>
      <c r="AC123" s="24">
        <v>0.3576388888888889</v>
      </c>
      <c r="AD123" s="24">
        <v>0.52083333333333337</v>
      </c>
      <c r="AE123" s="24">
        <v>0.3576388888888889</v>
      </c>
      <c r="AF123" s="24">
        <v>0.52083333333333337</v>
      </c>
    </row>
    <row r="124" spans="1:32" s="1" customFormat="1" ht="14.4" thickBot="1" x14ac:dyDescent="0.3">
      <c r="A124" s="31"/>
      <c r="B124" s="22" t="s">
        <v>358</v>
      </c>
      <c r="C124" s="24">
        <v>0.37152777777777773</v>
      </c>
      <c r="D124" s="24">
        <v>0.54166666666666663</v>
      </c>
      <c r="E124" s="24">
        <v>0.37152777777777773</v>
      </c>
      <c r="F124" s="24">
        <v>0.54166666666666663</v>
      </c>
      <c r="G124" s="24">
        <v>0.37152777777777773</v>
      </c>
      <c r="H124" s="24">
        <v>0.54166666666666663</v>
      </c>
      <c r="I124" s="24">
        <v>0.37152777777777773</v>
      </c>
      <c r="J124" s="24">
        <v>0.54166666666666663</v>
      </c>
      <c r="K124" s="24">
        <v>0.37152777777777773</v>
      </c>
      <c r="L124" s="24">
        <v>0.54166666666666663</v>
      </c>
      <c r="M124" s="24">
        <v>0.37152777777777773</v>
      </c>
      <c r="N124" s="24">
        <v>0.54166666666666663</v>
      </c>
      <c r="O124" s="24">
        <v>0.37152777777777773</v>
      </c>
      <c r="P124" s="24">
        <v>0.54166666666666663</v>
      </c>
      <c r="Q124" s="24">
        <v>0.37152777777777773</v>
      </c>
      <c r="R124" s="24">
        <v>0.54166666666666663</v>
      </c>
      <c r="S124" s="24">
        <v>0.37152777777777773</v>
      </c>
      <c r="T124" s="24">
        <v>0.54166666666666663</v>
      </c>
      <c r="U124" s="24">
        <v>0.37152777777777773</v>
      </c>
      <c r="V124" s="24">
        <v>0.54166666666666663</v>
      </c>
      <c r="W124" s="24">
        <v>0.37152777777777773</v>
      </c>
      <c r="X124" s="24">
        <v>0.54166666666666663</v>
      </c>
      <c r="Y124" s="24">
        <v>0.37152777777777773</v>
      </c>
      <c r="Z124" s="24">
        <v>0.54166666666666663</v>
      </c>
      <c r="AA124" s="24">
        <v>0.37152777777777773</v>
      </c>
      <c r="AB124" s="24">
        <v>0.54166666666666663</v>
      </c>
      <c r="AC124" s="24">
        <v>0.37152777777777773</v>
      </c>
      <c r="AD124" s="24">
        <v>0.54166666666666663</v>
      </c>
      <c r="AE124" s="24">
        <v>0.37152777777777773</v>
      </c>
      <c r="AF124" s="24">
        <v>0.54166666666666663</v>
      </c>
    </row>
    <row r="125" spans="1:32" s="1" customFormat="1" ht="14.4" thickBot="1" x14ac:dyDescent="0.3">
      <c r="A125" s="15"/>
      <c r="B125" s="22" t="s">
        <v>358</v>
      </c>
      <c r="C125" s="24">
        <v>0.3923611111111111</v>
      </c>
      <c r="D125" s="24">
        <v>0.5625</v>
      </c>
      <c r="E125" s="24">
        <v>0.3923611111111111</v>
      </c>
      <c r="F125" s="24">
        <v>0.5625</v>
      </c>
      <c r="G125" s="24">
        <v>0.3923611111111111</v>
      </c>
      <c r="H125" s="24">
        <v>0.5625</v>
      </c>
      <c r="I125" s="24">
        <v>0.3923611111111111</v>
      </c>
      <c r="J125" s="24">
        <v>0.5625</v>
      </c>
      <c r="K125" s="24">
        <v>0.3923611111111111</v>
      </c>
      <c r="L125" s="24">
        <v>0.5625</v>
      </c>
      <c r="M125" s="24">
        <v>0.3923611111111111</v>
      </c>
      <c r="N125" s="24">
        <v>0.5625</v>
      </c>
      <c r="O125" s="24">
        <v>0.3923611111111111</v>
      </c>
      <c r="P125" s="24">
        <v>0.5625</v>
      </c>
      <c r="Q125" s="24">
        <v>0.3923611111111111</v>
      </c>
      <c r="R125" s="24">
        <v>0.5625</v>
      </c>
      <c r="S125" s="24">
        <v>0.3923611111111111</v>
      </c>
      <c r="T125" s="24">
        <v>0.5625</v>
      </c>
      <c r="U125" s="24">
        <v>0.3923611111111111</v>
      </c>
      <c r="V125" s="24">
        <v>0.5625</v>
      </c>
      <c r="W125" s="24">
        <v>0.3923611111111111</v>
      </c>
      <c r="X125" s="24">
        <v>0.5625</v>
      </c>
      <c r="Y125" s="24">
        <v>0.3923611111111111</v>
      </c>
      <c r="Z125" s="24">
        <v>0.5625</v>
      </c>
      <c r="AA125" s="24">
        <v>0.3923611111111111</v>
      </c>
      <c r="AB125" s="24">
        <v>0.5625</v>
      </c>
      <c r="AC125" s="24">
        <v>0.3923611111111111</v>
      </c>
      <c r="AD125" s="24">
        <v>0.5625</v>
      </c>
      <c r="AE125" s="24">
        <v>0.3923611111111111</v>
      </c>
      <c r="AF125" s="24">
        <v>0.5625</v>
      </c>
    </row>
    <row r="126" spans="1:32" s="1" customFormat="1" x14ac:dyDescent="0.25">
      <c r="A126" s="15"/>
      <c r="B126" s="15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</row>
    <row r="127" spans="1:32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</row>
    <row r="128" spans="1:32" s="1" customFormat="1" x14ac:dyDescent="0.25">
      <c r="A128" s="54" t="s">
        <v>62</v>
      </c>
      <c r="B128" s="54" t="s">
        <v>63</v>
      </c>
      <c r="C128" s="53" t="s">
        <v>25</v>
      </c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  <c r="AB128" s="53"/>
      <c r="AC128" s="53"/>
      <c r="AD128" s="53"/>
      <c r="AE128" s="53"/>
      <c r="AF128" s="53"/>
    </row>
    <row r="129" spans="1:34" s="1" customFormat="1" x14ac:dyDescent="0.25">
      <c r="A129" s="54"/>
      <c r="B129" s="54"/>
      <c r="C129" s="53" t="s">
        <v>46</v>
      </c>
      <c r="D129" s="53"/>
      <c r="E129" s="53" t="s">
        <v>47</v>
      </c>
      <c r="F129" s="53"/>
      <c r="G129" s="53" t="s">
        <v>48</v>
      </c>
      <c r="H129" s="53"/>
      <c r="I129" s="53" t="s">
        <v>49</v>
      </c>
      <c r="J129" s="53"/>
      <c r="K129" s="53" t="s">
        <v>50</v>
      </c>
      <c r="L129" s="53"/>
      <c r="M129" s="53" t="s">
        <v>51</v>
      </c>
      <c r="N129" s="53"/>
      <c r="O129" s="53" t="s">
        <v>52</v>
      </c>
      <c r="P129" s="53"/>
      <c r="Q129" s="53" t="s">
        <v>53</v>
      </c>
      <c r="R129" s="53"/>
      <c r="S129" s="53" t="s">
        <v>54</v>
      </c>
      <c r="T129" s="53"/>
      <c r="U129" s="53" t="s">
        <v>55</v>
      </c>
      <c r="V129" s="53"/>
      <c r="W129" s="53" t="s">
        <v>56</v>
      </c>
      <c r="X129" s="53"/>
      <c r="Y129" s="53" t="s">
        <v>57</v>
      </c>
      <c r="Z129" s="53"/>
      <c r="AA129" s="53" t="s">
        <v>58</v>
      </c>
      <c r="AB129" s="53"/>
      <c r="AC129" s="53" t="s">
        <v>59</v>
      </c>
      <c r="AD129" s="53"/>
      <c r="AE129" s="53" t="s">
        <v>60</v>
      </c>
      <c r="AF129" s="53"/>
      <c r="AG129" s="53" t="s">
        <v>73</v>
      </c>
      <c r="AH129" s="53"/>
    </row>
    <row r="130" spans="1:34" s="1" customFormat="1" ht="14.4" thickBot="1" x14ac:dyDescent="0.3">
      <c r="A130" s="54"/>
      <c r="B130" s="54"/>
      <c r="C130" s="14" t="s">
        <v>41</v>
      </c>
      <c r="D130" s="14" t="s">
        <v>42</v>
      </c>
      <c r="E130" s="14" t="s">
        <v>41</v>
      </c>
      <c r="F130" s="14" t="s">
        <v>42</v>
      </c>
      <c r="G130" s="14" t="s">
        <v>41</v>
      </c>
      <c r="H130" s="14" t="s">
        <v>42</v>
      </c>
      <c r="I130" s="14" t="s">
        <v>41</v>
      </c>
      <c r="J130" s="14" t="s">
        <v>42</v>
      </c>
      <c r="K130" s="14" t="s">
        <v>41</v>
      </c>
      <c r="L130" s="14" t="s">
        <v>42</v>
      </c>
      <c r="M130" s="14" t="s">
        <v>41</v>
      </c>
      <c r="N130" s="14" t="s">
        <v>42</v>
      </c>
      <c r="O130" s="14" t="s">
        <v>41</v>
      </c>
      <c r="P130" s="14" t="s">
        <v>42</v>
      </c>
      <c r="Q130" s="14" t="s">
        <v>41</v>
      </c>
      <c r="R130" s="14" t="s">
        <v>42</v>
      </c>
      <c r="S130" s="14" t="s">
        <v>41</v>
      </c>
      <c r="T130" s="14" t="s">
        <v>42</v>
      </c>
      <c r="U130" s="14" t="s">
        <v>41</v>
      </c>
      <c r="V130" s="14" t="s">
        <v>42</v>
      </c>
      <c r="W130" s="14" t="s">
        <v>41</v>
      </c>
      <c r="X130" s="14" t="s">
        <v>42</v>
      </c>
      <c r="Y130" s="14" t="s">
        <v>41</v>
      </c>
      <c r="Z130" s="14" t="s">
        <v>42</v>
      </c>
      <c r="AA130" s="14" t="s">
        <v>41</v>
      </c>
      <c r="AB130" s="14" t="s">
        <v>42</v>
      </c>
      <c r="AC130" s="14" t="s">
        <v>41</v>
      </c>
      <c r="AD130" s="14" t="s">
        <v>42</v>
      </c>
      <c r="AE130" s="14" t="s">
        <v>41</v>
      </c>
      <c r="AF130" s="14" t="s">
        <v>42</v>
      </c>
      <c r="AG130" s="14" t="s">
        <v>41</v>
      </c>
      <c r="AH130" s="14" t="s">
        <v>42</v>
      </c>
    </row>
    <row r="131" spans="1:34" s="1" customFormat="1" ht="14.4" thickBot="1" x14ac:dyDescent="0.3">
      <c r="A131" s="31">
        <v>1</v>
      </c>
      <c r="B131" s="22" t="s">
        <v>802</v>
      </c>
      <c r="C131" s="24">
        <v>0.66666666666666663</v>
      </c>
      <c r="D131" s="24">
        <v>0.29166666666666669</v>
      </c>
      <c r="E131" s="24">
        <v>0.66666666666666663</v>
      </c>
      <c r="F131" s="24">
        <v>0.29166666666666669</v>
      </c>
      <c r="G131" s="24">
        <v>0.66666666666666663</v>
      </c>
      <c r="H131" s="24">
        <v>0.29166666666666669</v>
      </c>
      <c r="I131" s="24">
        <v>0.66666666666666663</v>
      </c>
      <c r="J131" s="24">
        <v>0.29166666666666669</v>
      </c>
      <c r="K131" s="24">
        <v>0.66666666666666663</v>
      </c>
      <c r="L131" s="24">
        <v>0.29166666666666669</v>
      </c>
      <c r="M131" s="24">
        <v>0.66666666666666663</v>
      </c>
      <c r="N131" s="24">
        <v>0.29166666666666669</v>
      </c>
      <c r="O131" s="24">
        <v>0.66666666666666663</v>
      </c>
      <c r="P131" s="24">
        <v>0.29166666666666669</v>
      </c>
      <c r="Q131" s="24">
        <v>0.66666666666666663</v>
      </c>
      <c r="R131" s="24">
        <v>0.29166666666666669</v>
      </c>
      <c r="S131" s="24">
        <v>0.66666666666666663</v>
      </c>
      <c r="T131" s="24">
        <v>0.29166666666666669</v>
      </c>
      <c r="U131" s="24">
        <v>0.66666666666666663</v>
      </c>
      <c r="V131" s="24">
        <v>0.29166666666666669</v>
      </c>
      <c r="W131" s="24">
        <v>0.66666666666666663</v>
      </c>
      <c r="X131" s="24">
        <v>0.29166666666666669</v>
      </c>
      <c r="Y131" s="24">
        <v>0.66666666666666663</v>
      </c>
      <c r="Z131" s="24">
        <v>0.29166666666666669</v>
      </c>
      <c r="AA131" s="24">
        <v>0.66666666666666663</v>
      </c>
      <c r="AB131" s="24">
        <v>0.29166666666666669</v>
      </c>
      <c r="AC131" s="24">
        <v>0.66666666666666663</v>
      </c>
      <c r="AD131" s="24">
        <v>0.29166666666666669</v>
      </c>
      <c r="AE131" s="24">
        <v>0.66666666666666663</v>
      </c>
      <c r="AF131" s="24">
        <v>0.29166666666666669</v>
      </c>
      <c r="AG131" s="24">
        <v>0.66666666666666663</v>
      </c>
      <c r="AH131" s="24">
        <v>0.29166666666666669</v>
      </c>
    </row>
    <row r="132" spans="1:34" s="1" customFormat="1" ht="14.4" thickBot="1" x14ac:dyDescent="0.3">
      <c r="A132" s="31">
        <v>2</v>
      </c>
      <c r="B132" s="22" t="s">
        <v>358</v>
      </c>
      <c r="C132" s="24">
        <v>0.30555555555555552</v>
      </c>
      <c r="D132" s="24">
        <v>0.45833333333333331</v>
      </c>
      <c r="E132" s="24">
        <v>0.30555555555555552</v>
      </c>
      <c r="F132" s="24">
        <v>0.45833333333333331</v>
      </c>
      <c r="G132" s="24">
        <v>0.30555555555555552</v>
      </c>
      <c r="H132" s="24">
        <v>0.45833333333333331</v>
      </c>
      <c r="I132" s="24">
        <v>0.30555555555555552</v>
      </c>
      <c r="J132" s="24">
        <v>0.45833333333333331</v>
      </c>
      <c r="K132" s="24">
        <v>0.30555555555555552</v>
      </c>
      <c r="L132" s="24">
        <v>0.45833333333333331</v>
      </c>
      <c r="M132" s="24">
        <v>0.30555555555555552</v>
      </c>
      <c r="N132" s="24">
        <v>0.45833333333333331</v>
      </c>
      <c r="O132" s="24">
        <v>0.30555555555555552</v>
      </c>
      <c r="P132" s="24">
        <v>0.45833333333333331</v>
      </c>
      <c r="Q132" s="24">
        <v>0.30555555555555552</v>
      </c>
      <c r="R132" s="24">
        <v>0.45833333333333331</v>
      </c>
      <c r="S132" s="24">
        <v>0.30555555555555552</v>
      </c>
      <c r="T132" s="24">
        <v>0.45833333333333331</v>
      </c>
      <c r="U132" s="24">
        <v>0.30555555555555552</v>
      </c>
      <c r="V132" s="24">
        <v>0.45833333333333331</v>
      </c>
      <c r="W132" s="24">
        <v>0.30555555555555552</v>
      </c>
      <c r="X132" s="24">
        <v>0.45833333333333331</v>
      </c>
      <c r="Y132" s="24">
        <v>0.30555555555555552</v>
      </c>
      <c r="Z132" s="24">
        <v>0.45833333333333331</v>
      </c>
      <c r="AA132" s="24">
        <v>0.30555555555555552</v>
      </c>
      <c r="AB132" s="24">
        <v>0.45833333333333331</v>
      </c>
      <c r="AC132" s="24">
        <v>0.30555555555555552</v>
      </c>
      <c r="AD132" s="24">
        <v>0.45833333333333331</v>
      </c>
      <c r="AE132" s="24">
        <v>0.30555555555555552</v>
      </c>
      <c r="AF132" s="24">
        <v>0.45833333333333331</v>
      </c>
      <c r="AG132" s="24">
        <v>0.30555555555555552</v>
      </c>
      <c r="AH132" s="24">
        <v>0.45833333333333331</v>
      </c>
    </row>
    <row r="133" spans="1:34" s="1" customFormat="1" ht="14.4" thickBot="1" x14ac:dyDescent="0.3">
      <c r="A133" s="31"/>
      <c r="B133" s="22" t="s">
        <v>358</v>
      </c>
      <c r="C133" s="24">
        <v>0.32291666666666669</v>
      </c>
      <c r="D133" s="24">
        <v>0.47916666666666669</v>
      </c>
      <c r="E133" s="24">
        <v>0.32291666666666669</v>
      </c>
      <c r="F133" s="24">
        <v>0.47916666666666669</v>
      </c>
      <c r="G133" s="24">
        <v>0.32291666666666669</v>
      </c>
      <c r="H133" s="24">
        <v>0.47916666666666669</v>
      </c>
      <c r="I133" s="24">
        <v>0.32291666666666669</v>
      </c>
      <c r="J133" s="24">
        <v>0.47916666666666669</v>
      </c>
      <c r="K133" s="24">
        <v>0.32291666666666669</v>
      </c>
      <c r="L133" s="24">
        <v>0.47916666666666669</v>
      </c>
      <c r="M133" s="24">
        <v>0.32291666666666669</v>
      </c>
      <c r="N133" s="24">
        <v>0.47916666666666669</v>
      </c>
      <c r="O133" s="24">
        <v>0.32291666666666669</v>
      </c>
      <c r="P133" s="24">
        <v>0.47916666666666669</v>
      </c>
      <c r="Q133" s="24">
        <v>0.32291666666666669</v>
      </c>
      <c r="R133" s="24">
        <v>0.47916666666666669</v>
      </c>
      <c r="S133" s="24">
        <v>0.32291666666666669</v>
      </c>
      <c r="T133" s="24">
        <v>0.47916666666666669</v>
      </c>
      <c r="U133" s="24">
        <v>0.32291666666666669</v>
      </c>
      <c r="V133" s="24">
        <v>0.47916666666666669</v>
      </c>
      <c r="W133" s="24">
        <v>0.32291666666666669</v>
      </c>
      <c r="X133" s="24">
        <v>0.47916666666666669</v>
      </c>
      <c r="Y133" s="24">
        <v>0.32291666666666669</v>
      </c>
      <c r="Z133" s="24">
        <v>0.47916666666666669</v>
      </c>
      <c r="AA133" s="24">
        <v>0.32291666666666669</v>
      </c>
      <c r="AB133" s="24">
        <v>0.47916666666666669</v>
      </c>
      <c r="AC133" s="24">
        <v>0.32291666666666669</v>
      </c>
      <c r="AD133" s="24">
        <v>0.47916666666666669</v>
      </c>
      <c r="AE133" s="24">
        <v>0.32291666666666669</v>
      </c>
      <c r="AF133" s="24">
        <v>0.47916666666666669</v>
      </c>
      <c r="AG133" s="24">
        <v>0.32291666666666669</v>
      </c>
      <c r="AH133" s="24">
        <v>0.47916666666666669</v>
      </c>
    </row>
    <row r="134" spans="1:34" s="1" customFormat="1" ht="14.4" thickBot="1" x14ac:dyDescent="0.3">
      <c r="A134" s="31"/>
      <c r="B134" s="22" t="s">
        <v>358</v>
      </c>
      <c r="C134" s="24">
        <v>0.34027777777777773</v>
      </c>
      <c r="D134" s="24">
        <v>0.5</v>
      </c>
      <c r="E134" s="24">
        <v>0.34027777777777773</v>
      </c>
      <c r="F134" s="24">
        <v>0.5</v>
      </c>
      <c r="G134" s="24">
        <v>0.34027777777777773</v>
      </c>
      <c r="H134" s="24">
        <v>0.5</v>
      </c>
      <c r="I134" s="24">
        <v>0.34027777777777773</v>
      </c>
      <c r="J134" s="24">
        <v>0.5</v>
      </c>
      <c r="K134" s="24">
        <v>0.34027777777777773</v>
      </c>
      <c r="L134" s="24">
        <v>0.5</v>
      </c>
      <c r="M134" s="24">
        <v>0.34027777777777773</v>
      </c>
      <c r="N134" s="24">
        <v>0.5</v>
      </c>
      <c r="O134" s="24">
        <v>0.34027777777777773</v>
      </c>
      <c r="P134" s="24">
        <v>0.5</v>
      </c>
      <c r="Q134" s="24">
        <v>0.34027777777777773</v>
      </c>
      <c r="R134" s="24">
        <v>0.5</v>
      </c>
      <c r="S134" s="24">
        <v>0.34027777777777773</v>
      </c>
      <c r="T134" s="24">
        <v>0.5</v>
      </c>
      <c r="U134" s="24">
        <v>0.34027777777777773</v>
      </c>
      <c r="V134" s="24">
        <v>0.5</v>
      </c>
      <c r="W134" s="24">
        <v>0.34027777777777773</v>
      </c>
      <c r="X134" s="24">
        <v>0.5</v>
      </c>
      <c r="Y134" s="24">
        <v>0.34027777777777773</v>
      </c>
      <c r="Z134" s="24">
        <v>0.5</v>
      </c>
      <c r="AA134" s="24">
        <v>0.34027777777777773</v>
      </c>
      <c r="AB134" s="24">
        <v>0.5</v>
      </c>
      <c r="AC134" s="24">
        <v>0.34027777777777773</v>
      </c>
      <c r="AD134" s="24">
        <v>0.5</v>
      </c>
      <c r="AE134" s="24">
        <v>0.34027777777777773</v>
      </c>
      <c r="AF134" s="24">
        <v>0.5</v>
      </c>
      <c r="AG134" s="24">
        <v>0.34027777777777773</v>
      </c>
      <c r="AH134" s="24">
        <v>0.5</v>
      </c>
    </row>
    <row r="135" spans="1:34" s="1" customFormat="1" ht="14.4" thickBot="1" x14ac:dyDescent="0.3">
      <c r="A135" s="31"/>
      <c r="B135" s="22" t="s">
        <v>358</v>
      </c>
      <c r="C135" s="24">
        <v>0.3576388888888889</v>
      </c>
      <c r="D135" s="24">
        <v>0.52083333333333337</v>
      </c>
      <c r="E135" s="24">
        <v>0.3576388888888889</v>
      </c>
      <c r="F135" s="24">
        <v>0.52083333333333337</v>
      </c>
      <c r="G135" s="24">
        <v>0.3576388888888889</v>
      </c>
      <c r="H135" s="24">
        <v>0.52083333333333337</v>
      </c>
      <c r="I135" s="24">
        <v>0.3576388888888889</v>
      </c>
      <c r="J135" s="24">
        <v>0.52083333333333337</v>
      </c>
      <c r="K135" s="24">
        <v>0.3576388888888889</v>
      </c>
      <c r="L135" s="24">
        <v>0.52083333333333337</v>
      </c>
      <c r="M135" s="24">
        <v>0.3576388888888889</v>
      </c>
      <c r="N135" s="24">
        <v>0.52083333333333337</v>
      </c>
      <c r="O135" s="24">
        <v>0.3576388888888889</v>
      </c>
      <c r="P135" s="24">
        <v>0.52083333333333337</v>
      </c>
      <c r="Q135" s="24">
        <v>0.3576388888888889</v>
      </c>
      <c r="R135" s="24">
        <v>0.52083333333333337</v>
      </c>
      <c r="S135" s="24">
        <v>0.3576388888888889</v>
      </c>
      <c r="T135" s="24">
        <v>0.52083333333333337</v>
      </c>
      <c r="U135" s="24">
        <v>0.3576388888888889</v>
      </c>
      <c r="V135" s="24">
        <v>0.52083333333333337</v>
      </c>
      <c r="W135" s="24">
        <v>0.3576388888888889</v>
      </c>
      <c r="X135" s="24">
        <v>0.52083333333333337</v>
      </c>
      <c r="Y135" s="24">
        <v>0.3576388888888889</v>
      </c>
      <c r="Z135" s="24">
        <v>0.52083333333333337</v>
      </c>
      <c r="AA135" s="24">
        <v>0.3576388888888889</v>
      </c>
      <c r="AB135" s="24">
        <v>0.52083333333333337</v>
      </c>
      <c r="AC135" s="24">
        <v>0.3576388888888889</v>
      </c>
      <c r="AD135" s="24">
        <v>0.52083333333333337</v>
      </c>
      <c r="AE135" s="24">
        <v>0.3576388888888889</v>
      </c>
      <c r="AF135" s="24">
        <v>0.52083333333333337</v>
      </c>
      <c r="AG135" s="24">
        <v>0.3576388888888889</v>
      </c>
      <c r="AH135" s="24">
        <v>0.52083333333333337</v>
      </c>
    </row>
    <row r="136" spans="1:34" s="1" customFormat="1" ht="14.4" thickBot="1" x14ac:dyDescent="0.3">
      <c r="A136" s="31"/>
      <c r="B136" s="22" t="s">
        <v>358</v>
      </c>
      <c r="C136" s="24">
        <v>0.37152777777777773</v>
      </c>
      <c r="D136" s="24">
        <v>0.54166666666666663</v>
      </c>
      <c r="E136" s="24">
        <v>0.37152777777777773</v>
      </c>
      <c r="F136" s="24">
        <v>0.54166666666666663</v>
      </c>
      <c r="G136" s="24">
        <v>0.37152777777777773</v>
      </c>
      <c r="H136" s="24">
        <v>0.54166666666666663</v>
      </c>
      <c r="I136" s="24">
        <v>0.37152777777777773</v>
      </c>
      <c r="J136" s="24">
        <v>0.54166666666666663</v>
      </c>
      <c r="K136" s="24">
        <v>0.37152777777777773</v>
      </c>
      <c r="L136" s="24">
        <v>0.54166666666666663</v>
      </c>
      <c r="M136" s="24">
        <v>0.37152777777777773</v>
      </c>
      <c r="N136" s="24">
        <v>0.54166666666666663</v>
      </c>
      <c r="O136" s="24">
        <v>0.37152777777777773</v>
      </c>
      <c r="P136" s="24">
        <v>0.54166666666666663</v>
      </c>
      <c r="Q136" s="24">
        <v>0.37152777777777773</v>
      </c>
      <c r="R136" s="24">
        <v>0.54166666666666663</v>
      </c>
      <c r="S136" s="24">
        <v>0.37152777777777773</v>
      </c>
      <c r="T136" s="24">
        <v>0.54166666666666663</v>
      </c>
      <c r="U136" s="24">
        <v>0.37152777777777773</v>
      </c>
      <c r="V136" s="24">
        <v>0.54166666666666663</v>
      </c>
      <c r="W136" s="24">
        <v>0.37152777777777773</v>
      </c>
      <c r="X136" s="24">
        <v>0.54166666666666663</v>
      </c>
      <c r="Y136" s="24">
        <v>0.37152777777777773</v>
      </c>
      <c r="Z136" s="24">
        <v>0.54166666666666663</v>
      </c>
      <c r="AA136" s="24">
        <v>0.37152777777777773</v>
      </c>
      <c r="AB136" s="24">
        <v>0.54166666666666663</v>
      </c>
      <c r="AC136" s="24">
        <v>0.37152777777777773</v>
      </c>
      <c r="AD136" s="24">
        <v>0.54166666666666663</v>
      </c>
      <c r="AE136" s="24">
        <v>0.37152777777777773</v>
      </c>
      <c r="AF136" s="24">
        <v>0.54166666666666663</v>
      </c>
      <c r="AG136" s="24">
        <v>0.37152777777777773</v>
      </c>
      <c r="AH136" s="24">
        <v>0.54166666666666663</v>
      </c>
    </row>
    <row r="137" spans="1:34" s="1" customFormat="1" ht="14.4" thickBot="1" x14ac:dyDescent="0.3">
      <c r="A137" s="15"/>
      <c r="B137" s="22" t="s">
        <v>358</v>
      </c>
      <c r="C137" s="24">
        <v>0.3923611111111111</v>
      </c>
      <c r="D137" s="24">
        <v>0.5625</v>
      </c>
      <c r="E137" s="24">
        <v>0.3923611111111111</v>
      </c>
      <c r="F137" s="24">
        <v>0.5625</v>
      </c>
      <c r="G137" s="24">
        <v>0.3923611111111111</v>
      </c>
      <c r="H137" s="24">
        <v>0.5625</v>
      </c>
      <c r="I137" s="24">
        <v>0.3923611111111111</v>
      </c>
      <c r="J137" s="24">
        <v>0.5625</v>
      </c>
      <c r="K137" s="24">
        <v>0.3923611111111111</v>
      </c>
      <c r="L137" s="24">
        <v>0.5625</v>
      </c>
      <c r="M137" s="24">
        <v>0.3923611111111111</v>
      </c>
      <c r="N137" s="24">
        <v>0.5625</v>
      </c>
      <c r="O137" s="24">
        <v>0.3923611111111111</v>
      </c>
      <c r="P137" s="24">
        <v>0.5625</v>
      </c>
      <c r="Q137" s="24">
        <v>0.3923611111111111</v>
      </c>
      <c r="R137" s="24">
        <v>0.5625</v>
      </c>
      <c r="S137" s="24">
        <v>0.3923611111111111</v>
      </c>
      <c r="T137" s="24">
        <v>0.5625</v>
      </c>
      <c r="U137" s="24">
        <v>0.3923611111111111</v>
      </c>
      <c r="V137" s="24">
        <v>0.5625</v>
      </c>
      <c r="W137" s="24">
        <v>0.3923611111111111</v>
      </c>
      <c r="X137" s="24">
        <v>0.5625</v>
      </c>
      <c r="Y137" s="24">
        <v>0.3923611111111111</v>
      </c>
      <c r="Z137" s="24">
        <v>0.5625</v>
      </c>
      <c r="AA137" s="24">
        <v>0.3923611111111111</v>
      </c>
      <c r="AB137" s="24">
        <v>0.5625</v>
      </c>
      <c r="AC137" s="24">
        <v>0.3923611111111111</v>
      </c>
      <c r="AD137" s="24">
        <v>0.5625</v>
      </c>
      <c r="AE137" s="24">
        <v>0.3923611111111111</v>
      </c>
      <c r="AF137" s="24">
        <v>0.5625</v>
      </c>
      <c r="AG137" s="24">
        <v>0.3923611111111111</v>
      </c>
      <c r="AH137" s="24">
        <v>0.5625</v>
      </c>
    </row>
    <row r="138" spans="1:34" s="1" customFormat="1" x14ac:dyDescent="0.25">
      <c r="A138" s="15"/>
      <c r="B138" s="15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</row>
    <row r="139" spans="1:34" s="1" customFormat="1" x14ac:dyDescent="0.25">
      <c r="B139" t="s">
        <v>61</v>
      </c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1" spans="1:34" x14ac:dyDescent="0.25">
      <c r="A141">
        <v>5</v>
      </c>
    </row>
    <row r="142" spans="1:34" x14ac:dyDescent="0.25">
      <c r="B142" s="3" t="s">
        <v>6</v>
      </c>
      <c r="C142" s="4" t="s">
        <v>805</v>
      </c>
    </row>
    <row r="143" spans="1:34" x14ac:dyDescent="0.25">
      <c r="B143" s="3" t="s">
        <v>7</v>
      </c>
      <c r="C143" s="4" t="s">
        <v>8</v>
      </c>
    </row>
    <row r="144" spans="1:34" ht="20.399999999999999" x14ac:dyDescent="0.25">
      <c r="B144" s="3" t="s">
        <v>7</v>
      </c>
      <c r="C144" s="4" t="s">
        <v>549</v>
      </c>
    </row>
    <row r="145" spans="1:32" x14ac:dyDescent="0.25">
      <c r="B145" s="3" t="s">
        <v>9</v>
      </c>
      <c r="C145" s="4" t="s">
        <v>126</v>
      </c>
    </row>
    <row r="146" spans="1:32" x14ac:dyDescent="0.25">
      <c r="B146" s="3" t="s">
        <v>9</v>
      </c>
      <c r="C146" s="4" t="s">
        <v>806</v>
      </c>
    </row>
    <row r="147" spans="1:32" ht="21.6" customHeight="1" x14ac:dyDescent="0.25">
      <c r="B147" s="3" t="s">
        <v>10</v>
      </c>
      <c r="C147" s="51" t="s">
        <v>807</v>
      </c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</row>
    <row r="148" spans="1:32" x14ac:dyDescent="0.25">
      <c r="B148" s="3" t="s">
        <v>13</v>
      </c>
      <c r="C148" s="4">
        <v>185</v>
      </c>
    </row>
    <row r="149" spans="1:32" x14ac:dyDescent="0.25">
      <c r="B149" s="3" t="s">
        <v>14</v>
      </c>
      <c r="C149" s="4">
        <v>780</v>
      </c>
    </row>
    <row r="150" spans="1:32" x14ac:dyDescent="0.25">
      <c r="B150" s="3" t="s">
        <v>15</v>
      </c>
      <c r="C150" s="4">
        <v>155</v>
      </c>
    </row>
    <row r="151" spans="1:32" x14ac:dyDescent="0.25">
      <c r="B151" s="3" t="s">
        <v>16</v>
      </c>
      <c r="C151" s="4">
        <v>60</v>
      </c>
    </row>
    <row r="152" spans="1:32" s="1" customFormat="1" x14ac:dyDescent="0.25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</row>
    <row r="153" spans="1:32" s="1" customFormat="1" x14ac:dyDescent="0.25">
      <c r="A153" s="54" t="s">
        <v>62</v>
      </c>
      <c r="B153" s="54" t="s">
        <v>63</v>
      </c>
      <c r="C153" s="53" t="s">
        <v>25</v>
      </c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  <c r="AB153" s="53"/>
      <c r="AC153" s="53"/>
      <c r="AD153" s="53"/>
      <c r="AE153" s="53"/>
      <c r="AF153" s="53"/>
    </row>
    <row r="154" spans="1:32" s="1" customFormat="1" x14ac:dyDescent="0.25">
      <c r="A154" s="54"/>
      <c r="B154" s="54"/>
      <c r="C154" s="53" t="s">
        <v>26</v>
      </c>
      <c r="D154" s="53"/>
      <c r="E154" s="53" t="s">
        <v>27</v>
      </c>
      <c r="F154" s="53"/>
      <c r="G154" s="53" t="s">
        <v>28</v>
      </c>
      <c r="H154" s="53"/>
      <c r="I154" s="53" t="s">
        <v>29</v>
      </c>
      <c r="J154" s="53"/>
      <c r="K154" s="53" t="s">
        <v>30</v>
      </c>
      <c r="L154" s="53"/>
      <c r="M154" s="53" t="s">
        <v>31</v>
      </c>
      <c r="N154" s="53"/>
      <c r="O154" s="53" t="s">
        <v>32</v>
      </c>
      <c r="P154" s="53"/>
      <c r="Q154" s="53" t="s">
        <v>33</v>
      </c>
      <c r="R154" s="53"/>
      <c r="S154" s="53" t="s">
        <v>34</v>
      </c>
      <c r="T154" s="53"/>
      <c r="U154" s="53" t="s">
        <v>35</v>
      </c>
      <c r="V154" s="53"/>
      <c r="W154" s="53" t="s">
        <v>36</v>
      </c>
      <c r="X154" s="53"/>
      <c r="Y154" s="53" t="s">
        <v>37</v>
      </c>
      <c r="Z154" s="53"/>
      <c r="AA154" s="53" t="s">
        <v>38</v>
      </c>
      <c r="AB154" s="53"/>
      <c r="AC154" s="53" t="s">
        <v>39</v>
      </c>
      <c r="AD154" s="53"/>
      <c r="AE154" s="53" t="s">
        <v>40</v>
      </c>
      <c r="AF154" s="53"/>
    </row>
    <row r="155" spans="1:32" s="1" customFormat="1" ht="14.4" thickBot="1" x14ac:dyDescent="0.3">
      <c r="A155" s="54"/>
      <c r="B155" s="54"/>
      <c r="C155" s="14" t="s">
        <v>41</v>
      </c>
      <c r="D155" s="14" t="s">
        <v>42</v>
      </c>
      <c r="E155" s="14" t="s">
        <v>41</v>
      </c>
      <c r="F155" s="14" t="s">
        <v>42</v>
      </c>
      <c r="G155" s="14" t="s">
        <v>41</v>
      </c>
      <c r="H155" s="14" t="s">
        <v>42</v>
      </c>
      <c r="I155" s="14" t="s">
        <v>41</v>
      </c>
      <c r="J155" s="14" t="s">
        <v>42</v>
      </c>
      <c r="K155" s="14" t="s">
        <v>41</v>
      </c>
      <c r="L155" s="14" t="s">
        <v>42</v>
      </c>
      <c r="M155" s="14" t="s">
        <v>41</v>
      </c>
      <c r="N155" s="14" t="s">
        <v>42</v>
      </c>
      <c r="O155" s="14" t="s">
        <v>41</v>
      </c>
      <c r="P155" s="14" t="s">
        <v>42</v>
      </c>
      <c r="Q155" s="14" t="s">
        <v>41</v>
      </c>
      <c r="R155" s="14" t="s">
        <v>42</v>
      </c>
      <c r="S155" s="14" t="s">
        <v>41</v>
      </c>
      <c r="T155" s="14" t="s">
        <v>42</v>
      </c>
      <c r="U155" s="14" t="s">
        <v>41</v>
      </c>
      <c r="V155" s="14" t="s">
        <v>42</v>
      </c>
      <c r="W155" s="14" t="s">
        <v>41</v>
      </c>
      <c r="X155" s="14" t="s">
        <v>42</v>
      </c>
      <c r="Y155" s="14" t="s">
        <v>41</v>
      </c>
      <c r="Z155" s="14" t="s">
        <v>42</v>
      </c>
      <c r="AA155" s="14" t="s">
        <v>41</v>
      </c>
      <c r="AB155" s="14" t="s">
        <v>42</v>
      </c>
      <c r="AC155" s="14" t="s">
        <v>41</v>
      </c>
      <c r="AD155" s="14" t="s">
        <v>42</v>
      </c>
      <c r="AE155" s="14" t="s">
        <v>41</v>
      </c>
      <c r="AF155" s="14" t="s">
        <v>42</v>
      </c>
    </row>
    <row r="156" spans="1:32" s="1" customFormat="1" ht="14.4" thickBot="1" x14ac:dyDescent="0.3">
      <c r="A156" s="31"/>
      <c r="B156" s="22" t="s">
        <v>561</v>
      </c>
      <c r="C156" s="24">
        <v>0.29166666666666669</v>
      </c>
      <c r="D156" s="24">
        <v>0.3125</v>
      </c>
      <c r="E156" s="24">
        <v>0.29166666666666669</v>
      </c>
      <c r="F156" s="24">
        <v>0.3125</v>
      </c>
      <c r="G156" s="24">
        <v>0.29166666666666669</v>
      </c>
      <c r="H156" s="24">
        <v>0.3125</v>
      </c>
      <c r="I156" s="24">
        <v>0.29166666666666669</v>
      </c>
      <c r="J156" s="24">
        <v>0.3125</v>
      </c>
      <c r="K156" s="24">
        <v>0.29166666666666669</v>
      </c>
      <c r="L156" s="24">
        <v>0.3125</v>
      </c>
      <c r="M156" s="24">
        <v>0.29166666666666669</v>
      </c>
      <c r="N156" s="24">
        <v>0.3125</v>
      </c>
      <c r="O156" s="24">
        <v>0.29166666666666669</v>
      </c>
      <c r="P156" s="24">
        <v>0.3125</v>
      </c>
      <c r="Q156" s="24">
        <v>0.29166666666666669</v>
      </c>
      <c r="R156" s="24">
        <v>0.3125</v>
      </c>
      <c r="S156" s="24">
        <v>0.29166666666666669</v>
      </c>
      <c r="T156" s="24">
        <v>0.3125</v>
      </c>
      <c r="U156" s="24">
        <v>0.29166666666666669</v>
      </c>
      <c r="V156" s="24">
        <v>0.3125</v>
      </c>
      <c r="W156" s="24">
        <v>0.29166666666666669</v>
      </c>
      <c r="X156" s="24">
        <v>0.3125</v>
      </c>
      <c r="Y156" s="24">
        <v>0.29166666666666669</v>
      </c>
      <c r="Z156" s="24">
        <v>0.3125</v>
      </c>
      <c r="AA156" s="24">
        <v>0.29166666666666669</v>
      </c>
      <c r="AB156" s="24">
        <v>0.3125</v>
      </c>
      <c r="AC156" s="24">
        <v>0.29166666666666669</v>
      </c>
      <c r="AD156" s="24">
        <v>0.3125</v>
      </c>
      <c r="AE156" s="24">
        <v>0.29166666666666669</v>
      </c>
      <c r="AF156" s="24">
        <v>0.3125</v>
      </c>
    </row>
    <row r="157" spans="1:32" s="1" customFormat="1" ht="14.4" thickBot="1" x14ac:dyDescent="0.3">
      <c r="A157" s="31"/>
      <c r="B157" s="22" t="s">
        <v>561</v>
      </c>
      <c r="C157" s="24">
        <v>0.33333333333333331</v>
      </c>
      <c r="D157" s="24">
        <v>0.39583333333333331</v>
      </c>
      <c r="E157" s="24">
        <v>0.33333333333333331</v>
      </c>
      <c r="F157" s="24">
        <v>0.39583333333333331</v>
      </c>
      <c r="G157" s="24">
        <v>0.33333333333333331</v>
      </c>
      <c r="H157" s="24">
        <v>0.39583333333333331</v>
      </c>
      <c r="I157" s="24">
        <v>0.33333333333333331</v>
      </c>
      <c r="J157" s="24">
        <v>0.39583333333333331</v>
      </c>
      <c r="K157" s="24">
        <v>0.33333333333333331</v>
      </c>
      <c r="L157" s="24">
        <v>0.39583333333333331</v>
      </c>
      <c r="M157" s="24">
        <v>0.33333333333333331</v>
      </c>
      <c r="N157" s="24">
        <v>0.39583333333333331</v>
      </c>
      <c r="O157" s="24">
        <v>0.33333333333333331</v>
      </c>
      <c r="P157" s="24">
        <v>0.39583333333333331</v>
      </c>
      <c r="Q157" s="24">
        <v>0.33333333333333331</v>
      </c>
      <c r="R157" s="24">
        <v>0.39583333333333331</v>
      </c>
      <c r="S157" s="24">
        <v>0.33333333333333331</v>
      </c>
      <c r="T157" s="24">
        <v>0.39583333333333331</v>
      </c>
      <c r="U157" s="24">
        <v>0.33333333333333331</v>
      </c>
      <c r="V157" s="24">
        <v>0.39583333333333331</v>
      </c>
      <c r="W157" s="24">
        <v>0.33333333333333331</v>
      </c>
      <c r="X157" s="24">
        <v>0.39583333333333331</v>
      </c>
      <c r="Y157" s="24">
        <v>0.33333333333333331</v>
      </c>
      <c r="Z157" s="24">
        <v>0.39583333333333331</v>
      </c>
      <c r="AA157" s="24">
        <v>0.33333333333333331</v>
      </c>
      <c r="AB157" s="24">
        <v>0.39583333333333331</v>
      </c>
      <c r="AC157" s="24">
        <v>0.33333333333333331</v>
      </c>
      <c r="AD157" s="24">
        <v>0.39583333333333331</v>
      </c>
      <c r="AE157" s="24">
        <v>0.33333333333333331</v>
      </c>
      <c r="AF157" s="24">
        <v>0.39583333333333331</v>
      </c>
    </row>
    <row r="158" spans="1:32" s="1" customFormat="1" ht="14.4" thickBot="1" x14ac:dyDescent="0.3">
      <c r="A158" s="31"/>
      <c r="B158" s="22" t="s">
        <v>561</v>
      </c>
      <c r="C158" s="24">
        <v>0.41666666666666669</v>
      </c>
      <c r="D158" s="24">
        <v>0.47916666666666669</v>
      </c>
      <c r="E158" s="24">
        <v>0.41666666666666669</v>
      </c>
      <c r="F158" s="24">
        <v>0.47916666666666669</v>
      </c>
      <c r="G158" s="24">
        <v>0.41666666666666669</v>
      </c>
      <c r="H158" s="24">
        <v>0.47916666666666669</v>
      </c>
      <c r="I158" s="24">
        <v>0.41666666666666669</v>
      </c>
      <c r="J158" s="24">
        <v>0.47916666666666669</v>
      </c>
      <c r="K158" s="24">
        <v>0.41666666666666669</v>
      </c>
      <c r="L158" s="24">
        <v>0.47916666666666669</v>
      </c>
      <c r="M158" s="24">
        <v>0.41666666666666669</v>
      </c>
      <c r="N158" s="24">
        <v>0.47916666666666669</v>
      </c>
      <c r="O158" s="24">
        <v>0.41666666666666669</v>
      </c>
      <c r="P158" s="24">
        <v>0.47916666666666669</v>
      </c>
      <c r="Q158" s="24">
        <v>0.41666666666666669</v>
      </c>
      <c r="R158" s="24">
        <v>0.47916666666666669</v>
      </c>
      <c r="S158" s="24">
        <v>0.41666666666666669</v>
      </c>
      <c r="T158" s="24">
        <v>0.47916666666666669</v>
      </c>
      <c r="U158" s="24">
        <v>0.41666666666666669</v>
      </c>
      <c r="V158" s="24">
        <v>0.47916666666666669</v>
      </c>
      <c r="W158" s="24">
        <v>0.41666666666666669</v>
      </c>
      <c r="X158" s="24">
        <v>0.47916666666666669</v>
      </c>
      <c r="Y158" s="24">
        <v>0.41666666666666669</v>
      </c>
      <c r="Z158" s="24">
        <v>0.47916666666666669</v>
      </c>
      <c r="AA158" s="24">
        <v>0.41666666666666669</v>
      </c>
      <c r="AB158" s="24">
        <v>0.47916666666666669</v>
      </c>
      <c r="AC158" s="24">
        <v>0.41666666666666669</v>
      </c>
      <c r="AD158" s="24">
        <v>0.47916666666666669</v>
      </c>
      <c r="AE158" s="24">
        <v>0.41666666666666669</v>
      </c>
      <c r="AF158" s="24">
        <v>0.47916666666666669</v>
      </c>
    </row>
    <row r="159" spans="1:32" s="1" customFormat="1" ht="14.4" thickBot="1" x14ac:dyDescent="0.3">
      <c r="A159" s="31"/>
      <c r="B159" s="22" t="s">
        <v>561</v>
      </c>
      <c r="C159" s="24">
        <v>0.54166666666666663</v>
      </c>
      <c r="D159" s="24">
        <v>0.5625</v>
      </c>
      <c r="E159" s="24">
        <v>0.54166666666666663</v>
      </c>
      <c r="F159" s="24">
        <v>0.5625</v>
      </c>
      <c r="G159" s="24">
        <v>0.54166666666666663</v>
      </c>
      <c r="H159" s="24">
        <v>0.5625</v>
      </c>
      <c r="I159" s="24">
        <v>0.54166666666666663</v>
      </c>
      <c r="J159" s="24">
        <v>0.5625</v>
      </c>
      <c r="K159" s="24">
        <v>0.54166666666666663</v>
      </c>
      <c r="L159" s="24">
        <v>0.5625</v>
      </c>
      <c r="M159" s="24">
        <v>0.54166666666666663</v>
      </c>
      <c r="N159" s="24">
        <v>0.5625</v>
      </c>
      <c r="O159" s="24">
        <v>0.54166666666666663</v>
      </c>
      <c r="P159" s="24">
        <v>0.5625</v>
      </c>
      <c r="Q159" s="24">
        <v>0.54166666666666663</v>
      </c>
      <c r="R159" s="24">
        <v>0.5625</v>
      </c>
      <c r="S159" s="24">
        <v>0.54166666666666663</v>
      </c>
      <c r="T159" s="24">
        <v>0.5625</v>
      </c>
      <c r="U159" s="24">
        <v>0.54166666666666663</v>
      </c>
      <c r="V159" s="24">
        <v>0.5625</v>
      </c>
      <c r="W159" s="24">
        <v>0.54166666666666663</v>
      </c>
      <c r="X159" s="24">
        <v>0.5625</v>
      </c>
      <c r="Y159" s="24">
        <v>0.54166666666666663</v>
      </c>
      <c r="Z159" s="24">
        <v>0.5625</v>
      </c>
      <c r="AA159" s="24">
        <v>0.54166666666666663</v>
      </c>
      <c r="AB159" s="24">
        <v>0.5625</v>
      </c>
      <c r="AC159" s="24">
        <v>0.54166666666666663</v>
      </c>
      <c r="AD159" s="24">
        <v>0.5625</v>
      </c>
      <c r="AE159" s="24">
        <v>0.54166666666666663</v>
      </c>
      <c r="AF159" s="24">
        <v>0.5625</v>
      </c>
    </row>
    <row r="160" spans="1:32" s="1" customFormat="1" ht="14.4" thickBot="1" x14ac:dyDescent="0.3">
      <c r="A160" s="15"/>
      <c r="B160" s="22" t="s">
        <v>561</v>
      </c>
      <c r="C160" s="24">
        <v>0.625</v>
      </c>
      <c r="D160" s="24">
        <v>0.64583333333333337</v>
      </c>
      <c r="E160" s="24">
        <v>0.625</v>
      </c>
      <c r="F160" s="24">
        <v>0.64583333333333337</v>
      </c>
      <c r="G160" s="24">
        <v>0.625</v>
      </c>
      <c r="H160" s="24">
        <v>0.64583333333333337</v>
      </c>
      <c r="I160" s="24">
        <v>0.625</v>
      </c>
      <c r="J160" s="24">
        <v>0.64583333333333337</v>
      </c>
      <c r="K160" s="24">
        <v>0.625</v>
      </c>
      <c r="L160" s="24">
        <v>0.64583333333333337</v>
      </c>
      <c r="M160" s="24">
        <v>0.625</v>
      </c>
      <c r="N160" s="24">
        <v>0.64583333333333337</v>
      </c>
      <c r="O160" s="24">
        <v>0.625</v>
      </c>
      <c r="P160" s="24">
        <v>0.64583333333333337</v>
      </c>
      <c r="Q160" s="24">
        <v>0.625</v>
      </c>
      <c r="R160" s="24">
        <v>0.64583333333333337</v>
      </c>
      <c r="S160" s="24">
        <v>0.625</v>
      </c>
      <c r="T160" s="24">
        <v>0.64583333333333337</v>
      </c>
      <c r="U160" s="24">
        <v>0.625</v>
      </c>
      <c r="V160" s="24">
        <v>0.64583333333333337</v>
      </c>
      <c r="W160" s="24">
        <v>0.625</v>
      </c>
      <c r="X160" s="24">
        <v>0.64583333333333337</v>
      </c>
      <c r="Y160" s="24">
        <v>0.625</v>
      </c>
      <c r="Z160" s="24">
        <v>0.64583333333333337</v>
      </c>
      <c r="AA160" s="24">
        <v>0.625</v>
      </c>
      <c r="AB160" s="24">
        <v>0.64583333333333337</v>
      </c>
      <c r="AC160" s="24">
        <v>0.625</v>
      </c>
      <c r="AD160" s="24">
        <v>0.64583333333333337</v>
      </c>
      <c r="AE160" s="24">
        <v>0.625</v>
      </c>
      <c r="AF160" s="24">
        <v>0.64583333333333337</v>
      </c>
    </row>
    <row r="161" spans="1:34" s="1" customFormat="1" x14ac:dyDescent="0.25">
      <c r="A161" s="15"/>
      <c r="B161" s="15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</row>
    <row r="162" spans="1:34" s="1" customFormat="1" x14ac:dyDescent="0.25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4" s="1" customFormat="1" x14ac:dyDescent="0.25">
      <c r="A163" s="54" t="s">
        <v>62</v>
      </c>
      <c r="B163" s="54" t="s">
        <v>63</v>
      </c>
      <c r="C163" s="53" t="s">
        <v>25</v>
      </c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  <c r="AB163" s="53"/>
      <c r="AC163" s="53"/>
      <c r="AD163" s="53"/>
      <c r="AE163" s="53"/>
      <c r="AF163" s="53"/>
    </row>
    <row r="164" spans="1:34" s="1" customFormat="1" x14ac:dyDescent="0.25">
      <c r="A164" s="54"/>
      <c r="B164" s="54"/>
      <c r="C164" s="53" t="s">
        <v>46</v>
      </c>
      <c r="D164" s="53"/>
      <c r="E164" s="53" t="s">
        <v>47</v>
      </c>
      <c r="F164" s="53"/>
      <c r="G164" s="53" t="s">
        <v>48</v>
      </c>
      <c r="H164" s="53"/>
      <c r="I164" s="53" t="s">
        <v>49</v>
      </c>
      <c r="J164" s="53"/>
      <c r="K164" s="53" t="s">
        <v>50</v>
      </c>
      <c r="L164" s="53"/>
      <c r="M164" s="53" t="s">
        <v>51</v>
      </c>
      <c r="N164" s="53"/>
      <c r="O164" s="53" t="s">
        <v>52</v>
      </c>
      <c r="P164" s="53"/>
      <c r="Q164" s="53" t="s">
        <v>53</v>
      </c>
      <c r="R164" s="53"/>
      <c r="S164" s="53" t="s">
        <v>54</v>
      </c>
      <c r="T164" s="53"/>
      <c r="U164" s="53" t="s">
        <v>55</v>
      </c>
      <c r="V164" s="53"/>
      <c r="W164" s="53" t="s">
        <v>56</v>
      </c>
      <c r="X164" s="53"/>
      <c r="Y164" s="53" t="s">
        <v>57</v>
      </c>
      <c r="Z164" s="53"/>
      <c r="AA164" s="53" t="s">
        <v>58</v>
      </c>
      <c r="AB164" s="53"/>
      <c r="AC164" s="53" t="s">
        <v>59</v>
      </c>
      <c r="AD164" s="53"/>
      <c r="AE164" s="53" t="s">
        <v>60</v>
      </c>
      <c r="AF164" s="53"/>
      <c r="AG164" s="53" t="s">
        <v>73</v>
      </c>
      <c r="AH164" s="53"/>
    </row>
    <row r="165" spans="1:34" s="1" customFormat="1" ht="14.4" thickBot="1" x14ac:dyDescent="0.3">
      <c r="A165" s="54"/>
      <c r="B165" s="54"/>
      <c r="C165" s="14" t="s">
        <v>41</v>
      </c>
      <c r="D165" s="14" t="s">
        <v>42</v>
      </c>
      <c r="E165" s="14" t="s">
        <v>41</v>
      </c>
      <c r="F165" s="14" t="s">
        <v>42</v>
      </c>
      <c r="G165" s="14" t="s">
        <v>41</v>
      </c>
      <c r="H165" s="14" t="s">
        <v>42</v>
      </c>
      <c r="I165" s="14" t="s">
        <v>41</v>
      </c>
      <c r="J165" s="14" t="s">
        <v>42</v>
      </c>
      <c r="K165" s="14" t="s">
        <v>41</v>
      </c>
      <c r="L165" s="14" t="s">
        <v>42</v>
      </c>
      <c r="M165" s="14" t="s">
        <v>41</v>
      </c>
      <c r="N165" s="14" t="s">
        <v>42</v>
      </c>
      <c r="O165" s="14" t="s">
        <v>41</v>
      </c>
      <c r="P165" s="14" t="s">
        <v>42</v>
      </c>
      <c r="Q165" s="14" t="s">
        <v>41</v>
      </c>
      <c r="R165" s="14" t="s">
        <v>42</v>
      </c>
      <c r="S165" s="14" t="s">
        <v>41</v>
      </c>
      <c r="T165" s="14" t="s">
        <v>42</v>
      </c>
      <c r="U165" s="14" t="s">
        <v>41</v>
      </c>
      <c r="V165" s="14" t="s">
        <v>42</v>
      </c>
      <c r="W165" s="14" t="s">
        <v>41</v>
      </c>
      <c r="X165" s="14" t="s">
        <v>42</v>
      </c>
      <c r="Y165" s="14" t="s">
        <v>41</v>
      </c>
      <c r="Z165" s="14" t="s">
        <v>42</v>
      </c>
      <c r="AA165" s="14" t="s">
        <v>41</v>
      </c>
      <c r="AB165" s="14" t="s">
        <v>42</v>
      </c>
      <c r="AC165" s="14" t="s">
        <v>41</v>
      </c>
      <c r="AD165" s="14" t="s">
        <v>42</v>
      </c>
      <c r="AE165" s="14" t="s">
        <v>41</v>
      </c>
      <c r="AF165" s="14" t="s">
        <v>42</v>
      </c>
      <c r="AG165" s="14" t="s">
        <v>41</v>
      </c>
      <c r="AH165" s="14" t="s">
        <v>42</v>
      </c>
    </row>
    <row r="166" spans="1:34" s="1" customFormat="1" ht="14.4" thickBot="1" x14ac:dyDescent="0.3">
      <c r="A166" s="31"/>
      <c r="B166" s="22" t="s">
        <v>561</v>
      </c>
      <c r="C166" s="24">
        <v>0.29166666666666669</v>
      </c>
      <c r="D166" s="24">
        <v>0.3125</v>
      </c>
      <c r="E166" s="24">
        <v>0.29166666666666669</v>
      </c>
      <c r="F166" s="24">
        <v>0.3125</v>
      </c>
      <c r="G166" s="24">
        <v>0.29166666666666669</v>
      </c>
      <c r="H166" s="24">
        <v>0.3125</v>
      </c>
      <c r="I166" s="24">
        <v>0.29166666666666669</v>
      </c>
      <c r="J166" s="24">
        <v>0.3125</v>
      </c>
      <c r="K166" s="24">
        <v>0.29166666666666669</v>
      </c>
      <c r="L166" s="24">
        <v>0.3125</v>
      </c>
      <c r="M166" s="24">
        <v>0.29166666666666669</v>
      </c>
      <c r="N166" s="24">
        <v>0.3125</v>
      </c>
      <c r="O166" s="24">
        <v>0.29166666666666669</v>
      </c>
      <c r="P166" s="24">
        <v>0.3125</v>
      </c>
      <c r="Q166" s="24">
        <v>0.29166666666666669</v>
      </c>
      <c r="R166" s="24">
        <v>0.3125</v>
      </c>
      <c r="S166" s="24">
        <v>0.29166666666666669</v>
      </c>
      <c r="T166" s="24">
        <v>0.3125</v>
      </c>
      <c r="U166" s="24">
        <v>0.29166666666666669</v>
      </c>
      <c r="V166" s="24">
        <v>0.3125</v>
      </c>
      <c r="W166" s="24">
        <v>0.29166666666666669</v>
      </c>
      <c r="X166" s="24">
        <v>0.3125</v>
      </c>
      <c r="Y166" s="24">
        <v>0.29166666666666669</v>
      </c>
      <c r="Z166" s="24">
        <v>0.3125</v>
      </c>
      <c r="AA166" s="24">
        <v>0.29166666666666669</v>
      </c>
      <c r="AB166" s="24">
        <v>0.3125</v>
      </c>
      <c r="AC166" s="24">
        <v>0.29166666666666669</v>
      </c>
      <c r="AD166" s="24">
        <v>0.3125</v>
      </c>
      <c r="AE166" s="24">
        <v>0.29166666666666669</v>
      </c>
      <c r="AF166" s="24">
        <v>0.3125</v>
      </c>
      <c r="AG166" s="24">
        <v>0.29166666666666669</v>
      </c>
      <c r="AH166" s="24">
        <v>0.3125</v>
      </c>
    </row>
    <row r="167" spans="1:34" s="1" customFormat="1" ht="14.4" thickBot="1" x14ac:dyDescent="0.3">
      <c r="A167" s="31"/>
      <c r="B167" s="22" t="s">
        <v>561</v>
      </c>
      <c r="C167" s="24">
        <v>0.33333333333333331</v>
      </c>
      <c r="D167" s="24">
        <v>0.39583333333333331</v>
      </c>
      <c r="E167" s="24">
        <v>0.33333333333333331</v>
      </c>
      <c r="F167" s="24">
        <v>0.39583333333333331</v>
      </c>
      <c r="G167" s="24">
        <v>0.33333333333333331</v>
      </c>
      <c r="H167" s="24">
        <v>0.39583333333333331</v>
      </c>
      <c r="I167" s="24">
        <v>0.33333333333333331</v>
      </c>
      <c r="J167" s="24">
        <v>0.39583333333333331</v>
      </c>
      <c r="K167" s="24">
        <v>0.33333333333333331</v>
      </c>
      <c r="L167" s="24">
        <v>0.39583333333333331</v>
      </c>
      <c r="M167" s="24">
        <v>0.33333333333333331</v>
      </c>
      <c r="N167" s="24">
        <v>0.39583333333333331</v>
      </c>
      <c r="O167" s="24">
        <v>0.33333333333333331</v>
      </c>
      <c r="P167" s="24">
        <v>0.39583333333333331</v>
      </c>
      <c r="Q167" s="24">
        <v>0.33333333333333331</v>
      </c>
      <c r="R167" s="24">
        <v>0.39583333333333331</v>
      </c>
      <c r="S167" s="24">
        <v>0.33333333333333331</v>
      </c>
      <c r="T167" s="24">
        <v>0.39583333333333331</v>
      </c>
      <c r="U167" s="24">
        <v>0.33333333333333331</v>
      </c>
      <c r="V167" s="24">
        <v>0.39583333333333331</v>
      </c>
      <c r="W167" s="24">
        <v>0.33333333333333331</v>
      </c>
      <c r="X167" s="24">
        <v>0.39583333333333331</v>
      </c>
      <c r="Y167" s="24">
        <v>0.33333333333333331</v>
      </c>
      <c r="Z167" s="24">
        <v>0.39583333333333331</v>
      </c>
      <c r="AA167" s="24">
        <v>0.33333333333333331</v>
      </c>
      <c r="AB167" s="24">
        <v>0.39583333333333331</v>
      </c>
      <c r="AC167" s="24">
        <v>0.33333333333333331</v>
      </c>
      <c r="AD167" s="24">
        <v>0.39583333333333331</v>
      </c>
      <c r="AE167" s="24">
        <v>0.33333333333333331</v>
      </c>
      <c r="AF167" s="24">
        <v>0.39583333333333331</v>
      </c>
      <c r="AG167" s="24">
        <v>0.33333333333333331</v>
      </c>
      <c r="AH167" s="24">
        <v>0.39583333333333331</v>
      </c>
    </row>
    <row r="168" spans="1:34" s="1" customFormat="1" ht="14.4" thickBot="1" x14ac:dyDescent="0.3">
      <c r="A168" s="31"/>
      <c r="B168" s="22" t="s">
        <v>561</v>
      </c>
      <c r="C168" s="24">
        <v>0.41666666666666669</v>
      </c>
      <c r="D168" s="24">
        <v>0.47916666666666669</v>
      </c>
      <c r="E168" s="24">
        <v>0.41666666666666669</v>
      </c>
      <c r="F168" s="24">
        <v>0.47916666666666669</v>
      </c>
      <c r="G168" s="24">
        <v>0.41666666666666669</v>
      </c>
      <c r="H168" s="24">
        <v>0.47916666666666669</v>
      </c>
      <c r="I168" s="24">
        <v>0.41666666666666669</v>
      </c>
      <c r="J168" s="24">
        <v>0.47916666666666669</v>
      </c>
      <c r="K168" s="24">
        <v>0.41666666666666669</v>
      </c>
      <c r="L168" s="24">
        <v>0.47916666666666669</v>
      </c>
      <c r="M168" s="24">
        <v>0.41666666666666669</v>
      </c>
      <c r="N168" s="24">
        <v>0.47916666666666669</v>
      </c>
      <c r="O168" s="24">
        <v>0.41666666666666669</v>
      </c>
      <c r="P168" s="24">
        <v>0.47916666666666669</v>
      </c>
      <c r="Q168" s="24">
        <v>0.41666666666666669</v>
      </c>
      <c r="R168" s="24">
        <v>0.47916666666666669</v>
      </c>
      <c r="S168" s="24">
        <v>0.41666666666666669</v>
      </c>
      <c r="T168" s="24">
        <v>0.47916666666666669</v>
      </c>
      <c r="U168" s="24">
        <v>0.41666666666666669</v>
      </c>
      <c r="V168" s="24">
        <v>0.47916666666666669</v>
      </c>
      <c r="W168" s="24">
        <v>0.41666666666666669</v>
      </c>
      <c r="X168" s="24">
        <v>0.47916666666666669</v>
      </c>
      <c r="Y168" s="24">
        <v>0.41666666666666669</v>
      </c>
      <c r="Z168" s="24">
        <v>0.47916666666666669</v>
      </c>
      <c r="AA168" s="24">
        <v>0.41666666666666669</v>
      </c>
      <c r="AB168" s="24">
        <v>0.47916666666666669</v>
      </c>
      <c r="AC168" s="24">
        <v>0.41666666666666669</v>
      </c>
      <c r="AD168" s="24">
        <v>0.47916666666666669</v>
      </c>
      <c r="AE168" s="24">
        <v>0.41666666666666669</v>
      </c>
      <c r="AF168" s="24">
        <v>0.47916666666666669</v>
      </c>
      <c r="AG168" s="24">
        <v>0.41666666666666669</v>
      </c>
      <c r="AH168" s="24">
        <v>0.47916666666666669</v>
      </c>
    </row>
    <row r="169" spans="1:34" s="1" customFormat="1" ht="14.4" thickBot="1" x14ac:dyDescent="0.3">
      <c r="A169" s="31"/>
      <c r="B169" s="22" t="s">
        <v>561</v>
      </c>
      <c r="C169" s="24">
        <v>0.54166666666666663</v>
      </c>
      <c r="D169" s="24">
        <v>0.5625</v>
      </c>
      <c r="E169" s="24">
        <v>0.54166666666666663</v>
      </c>
      <c r="F169" s="24">
        <v>0.5625</v>
      </c>
      <c r="G169" s="24">
        <v>0.54166666666666663</v>
      </c>
      <c r="H169" s="24">
        <v>0.5625</v>
      </c>
      <c r="I169" s="24">
        <v>0.54166666666666663</v>
      </c>
      <c r="J169" s="24">
        <v>0.5625</v>
      </c>
      <c r="K169" s="24">
        <v>0.54166666666666663</v>
      </c>
      <c r="L169" s="24">
        <v>0.5625</v>
      </c>
      <c r="M169" s="24">
        <v>0.54166666666666663</v>
      </c>
      <c r="N169" s="24">
        <v>0.5625</v>
      </c>
      <c r="O169" s="24">
        <v>0.54166666666666663</v>
      </c>
      <c r="P169" s="24">
        <v>0.5625</v>
      </c>
      <c r="Q169" s="24">
        <v>0.54166666666666663</v>
      </c>
      <c r="R169" s="24">
        <v>0.5625</v>
      </c>
      <c r="S169" s="24">
        <v>0.54166666666666663</v>
      </c>
      <c r="T169" s="24">
        <v>0.5625</v>
      </c>
      <c r="U169" s="24">
        <v>0.54166666666666663</v>
      </c>
      <c r="V169" s="24">
        <v>0.5625</v>
      </c>
      <c r="W169" s="24">
        <v>0.54166666666666663</v>
      </c>
      <c r="X169" s="24">
        <v>0.5625</v>
      </c>
      <c r="Y169" s="24">
        <v>0.54166666666666663</v>
      </c>
      <c r="Z169" s="24">
        <v>0.5625</v>
      </c>
      <c r="AA169" s="24">
        <v>0.54166666666666663</v>
      </c>
      <c r="AB169" s="24">
        <v>0.5625</v>
      </c>
      <c r="AC169" s="24">
        <v>0.54166666666666663</v>
      </c>
      <c r="AD169" s="24">
        <v>0.5625</v>
      </c>
      <c r="AE169" s="24">
        <v>0.54166666666666663</v>
      </c>
      <c r="AF169" s="24">
        <v>0.5625</v>
      </c>
      <c r="AG169" s="24">
        <v>0.54166666666666663</v>
      </c>
      <c r="AH169" s="24">
        <v>0.5625</v>
      </c>
    </row>
    <row r="170" spans="1:34" s="1" customFormat="1" ht="14.4" thickBot="1" x14ac:dyDescent="0.3">
      <c r="A170" s="15"/>
      <c r="B170" s="22" t="s">
        <v>561</v>
      </c>
      <c r="C170" s="24">
        <v>0.625</v>
      </c>
      <c r="D170" s="24">
        <v>0.64583333333333337</v>
      </c>
      <c r="E170" s="24">
        <v>0.625</v>
      </c>
      <c r="F170" s="24">
        <v>0.64583333333333337</v>
      </c>
      <c r="G170" s="24">
        <v>0.625</v>
      </c>
      <c r="H170" s="24">
        <v>0.64583333333333337</v>
      </c>
      <c r="I170" s="24">
        <v>0.625</v>
      </c>
      <c r="J170" s="24">
        <v>0.64583333333333337</v>
      </c>
      <c r="K170" s="24">
        <v>0.625</v>
      </c>
      <c r="L170" s="24">
        <v>0.64583333333333337</v>
      </c>
      <c r="M170" s="24">
        <v>0.625</v>
      </c>
      <c r="N170" s="24">
        <v>0.64583333333333337</v>
      </c>
      <c r="O170" s="24">
        <v>0.625</v>
      </c>
      <c r="P170" s="24">
        <v>0.64583333333333337</v>
      </c>
      <c r="Q170" s="24">
        <v>0.625</v>
      </c>
      <c r="R170" s="24">
        <v>0.64583333333333337</v>
      </c>
      <c r="S170" s="24">
        <v>0.625</v>
      </c>
      <c r="T170" s="24">
        <v>0.64583333333333337</v>
      </c>
      <c r="U170" s="24">
        <v>0.625</v>
      </c>
      <c r="V170" s="24">
        <v>0.64583333333333337</v>
      </c>
      <c r="W170" s="24">
        <v>0.625</v>
      </c>
      <c r="X170" s="24">
        <v>0.64583333333333337</v>
      </c>
      <c r="Y170" s="24">
        <v>0.625</v>
      </c>
      <c r="Z170" s="24">
        <v>0.64583333333333337</v>
      </c>
      <c r="AA170" s="24">
        <v>0.625</v>
      </c>
      <c r="AB170" s="24">
        <v>0.64583333333333337</v>
      </c>
      <c r="AC170" s="24">
        <v>0.625</v>
      </c>
      <c r="AD170" s="24">
        <v>0.64583333333333337</v>
      </c>
      <c r="AE170" s="24">
        <v>0.625</v>
      </c>
      <c r="AF170" s="24">
        <v>0.64583333333333337</v>
      </c>
      <c r="AG170" s="24">
        <v>0.625</v>
      </c>
      <c r="AH170" s="24">
        <v>0.64583333333333337</v>
      </c>
    </row>
    <row r="171" spans="1:34" s="1" customFormat="1" x14ac:dyDescent="0.25">
      <c r="A171" s="15"/>
      <c r="B171" s="15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</row>
    <row r="172" spans="1:34" s="1" customFormat="1" x14ac:dyDescent="0.25">
      <c r="B172" t="s">
        <v>61</v>
      </c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</row>
    <row r="174" spans="1:34" x14ac:dyDescent="0.25">
      <c r="A174">
        <v>6</v>
      </c>
    </row>
    <row r="175" spans="1:34" x14ac:dyDescent="0.25">
      <c r="B175" s="3" t="s">
        <v>6</v>
      </c>
      <c r="C175" s="4" t="s">
        <v>808</v>
      </c>
    </row>
    <row r="176" spans="1:34" x14ac:dyDescent="0.25">
      <c r="B176" s="3" t="s">
        <v>7</v>
      </c>
      <c r="C176" s="4" t="s">
        <v>8</v>
      </c>
    </row>
    <row r="177" spans="1:32" ht="20.399999999999999" x14ac:dyDescent="0.25">
      <c r="B177" s="3" t="s">
        <v>7</v>
      </c>
      <c r="C177" s="4" t="s">
        <v>549</v>
      </c>
    </row>
    <row r="178" spans="1:32" x14ac:dyDescent="0.25">
      <c r="B178" s="3" t="s">
        <v>9</v>
      </c>
      <c r="C178" s="4" t="s">
        <v>5</v>
      </c>
    </row>
    <row r="179" spans="1:32" x14ac:dyDescent="0.25">
      <c r="B179" s="3" t="s">
        <v>9</v>
      </c>
      <c r="C179" s="4" t="s">
        <v>806</v>
      </c>
    </row>
    <row r="180" spans="1:32" ht="20.399999999999999" customHeight="1" x14ac:dyDescent="0.25">
      <c r="B180" s="3" t="s">
        <v>10</v>
      </c>
      <c r="C180" s="51" t="s">
        <v>809</v>
      </c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51"/>
      <c r="AF180" s="51"/>
    </row>
    <row r="181" spans="1:32" x14ac:dyDescent="0.25">
      <c r="B181" s="3" t="s">
        <v>13</v>
      </c>
      <c r="C181" s="4">
        <v>175</v>
      </c>
    </row>
    <row r="182" spans="1:32" x14ac:dyDescent="0.25">
      <c r="B182" s="3" t="s">
        <v>14</v>
      </c>
      <c r="C182" s="4">
        <v>600</v>
      </c>
    </row>
    <row r="183" spans="1:32" x14ac:dyDescent="0.25">
      <c r="B183" s="3" t="s">
        <v>15</v>
      </c>
      <c r="C183" s="4">
        <v>186</v>
      </c>
    </row>
    <row r="184" spans="1:32" x14ac:dyDescent="0.25">
      <c r="B184" s="3" t="s">
        <v>16</v>
      </c>
      <c r="C184" s="4">
        <v>60</v>
      </c>
    </row>
    <row r="185" spans="1:32" s="1" customFormat="1" x14ac:dyDescent="0.25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</row>
    <row r="186" spans="1:32" s="1" customFormat="1" x14ac:dyDescent="0.25">
      <c r="A186" s="54" t="s">
        <v>62</v>
      </c>
      <c r="B186" s="54" t="s">
        <v>63</v>
      </c>
      <c r="C186" s="53" t="s">
        <v>25</v>
      </c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  <c r="AB186" s="53"/>
      <c r="AC186" s="53"/>
      <c r="AD186" s="53"/>
      <c r="AE186" s="53"/>
      <c r="AF186" s="53"/>
    </row>
    <row r="187" spans="1:32" s="1" customFormat="1" x14ac:dyDescent="0.25">
      <c r="A187" s="54"/>
      <c r="B187" s="54"/>
      <c r="C187" s="53" t="s">
        <v>26</v>
      </c>
      <c r="D187" s="53"/>
      <c r="E187" s="53" t="s">
        <v>27</v>
      </c>
      <c r="F187" s="53"/>
      <c r="G187" s="53" t="s">
        <v>28</v>
      </c>
      <c r="H187" s="53"/>
      <c r="I187" s="53" t="s">
        <v>29</v>
      </c>
      <c r="J187" s="53"/>
      <c r="K187" s="53" t="s">
        <v>30</v>
      </c>
      <c r="L187" s="53"/>
      <c r="M187" s="53" t="s">
        <v>31</v>
      </c>
      <c r="N187" s="53"/>
      <c r="O187" s="53" t="s">
        <v>32</v>
      </c>
      <c r="P187" s="53"/>
      <c r="Q187" s="53" t="s">
        <v>33</v>
      </c>
      <c r="R187" s="53"/>
      <c r="S187" s="53" t="s">
        <v>34</v>
      </c>
      <c r="T187" s="53"/>
      <c r="U187" s="53" t="s">
        <v>35</v>
      </c>
      <c r="V187" s="53"/>
      <c r="W187" s="53" t="s">
        <v>36</v>
      </c>
      <c r="X187" s="53"/>
      <c r="Y187" s="53" t="s">
        <v>37</v>
      </c>
      <c r="Z187" s="53"/>
      <c r="AA187" s="53" t="s">
        <v>38</v>
      </c>
      <c r="AB187" s="53"/>
      <c r="AC187" s="53" t="s">
        <v>39</v>
      </c>
      <c r="AD187" s="53"/>
      <c r="AE187" s="53" t="s">
        <v>40</v>
      </c>
      <c r="AF187" s="53"/>
    </row>
    <row r="188" spans="1:32" s="1" customFormat="1" ht="14.4" thickBot="1" x14ac:dyDescent="0.3">
      <c r="A188" s="54"/>
      <c r="B188" s="54"/>
      <c r="C188" s="14" t="s">
        <v>41</v>
      </c>
      <c r="D188" s="14" t="s">
        <v>42</v>
      </c>
      <c r="E188" s="14" t="s">
        <v>41</v>
      </c>
      <c r="F188" s="14" t="s">
        <v>42</v>
      </c>
      <c r="G188" s="14" t="s">
        <v>41</v>
      </c>
      <c r="H188" s="14" t="s">
        <v>42</v>
      </c>
      <c r="I188" s="14" t="s">
        <v>41</v>
      </c>
      <c r="J188" s="14" t="s">
        <v>42</v>
      </c>
      <c r="K188" s="14" t="s">
        <v>41</v>
      </c>
      <c r="L188" s="14" t="s">
        <v>42</v>
      </c>
      <c r="M188" s="14" t="s">
        <v>41</v>
      </c>
      <c r="N188" s="14" t="s">
        <v>42</v>
      </c>
      <c r="O188" s="14" t="s">
        <v>41</v>
      </c>
      <c r="P188" s="14" t="s">
        <v>42</v>
      </c>
      <c r="Q188" s="14" t="s">
        <v>41</v>
      </c>
      <c r="R188" s="14" t="s">
        <v>42</v>
      </c>
      <c r="S188" s="14" t="s">
        <v>41</v>
      </c>
      <c r="T188" s="14" t="s">
        <v>42</v>
      </c>
      <c r="U188" s="14" t="s">
        <v>41</v>
      </c>
      <c r="V188" s="14" t="s">
        <v>42</v>
      </c>
      <c r="W188" s="14" t="s">
        <v>41</v>
      </c>
      <c r="X188" s="14" t="s">
        <v>42</v>
      </c>
      <c r="Y188" s="14" t="s">
        <v>41</v>
      </c>
      <c r="Z188" s="14" t="s">
        <v>42</v>
      </c>
      <c r="AA188" s="14" t="s">
        <v>41</v>
      </c>
      <c r="AB188" s="14" t="s">
        <v>42</v>
      </c>
      <c r="AC188" s="14" t="s">
        <v>41</v>
      </c>
      <c r="AD188" s="14" t="s">
        <v>42</v>
      </c>
      <c r="AE188" s="14" t="s">
        <v>41</v>
      </c>
      <c r="AF188" s="14" t="s">
        <v>42</v>
      </c>
    </row>
    <row r="189" spans="1:32" s="1" customFormat="1" ht="14.4" thickBot="1" x14ac:dyDescent="0.3">
      <c r="A189" s="31"/>
      <c r="B189" s="22" t="s">
        <v>561</v>
      </c>
      <c r="C189" s="24">
        <v>0.26041666666666669</v>
      </c>
      <c r="D189" s="24">
        <v>0.1875</v>
      </c>
      <c r="E189" s="24">
        <v>0.26041666666666669</v>
      </c>
      <c r="F189" s="24">
        <v>0.1875</v>
      </c>
      <c r="G189" s="24">
        <v>0.26041666666666669</v>
      </c>
      <c r="H189" s="24">
        <v>0.1875</v>
      </c>
      <c r="I189" s="24">
        <v>0.26041666666666669</v>
      </c>
      <c r="J189" s="24">
        <v>0.1875</v>
      </c>
      <c r="K189" s="24">
        <v>0.26041666666666669</v>
      </c>
      <c r="L189" s="24">
        <v>0.1875</v>
      </c>
      <c r="M189" s="24">
        <v>0.26041666666666669</v>
      </c>
      <c r="N189" s="24">
        <v>0.1875</v>
      </c>
      <c r="O189" s="24">
        <v>0.26041666666666669</v>
      </c>
      <c r="P189" s="24">
        <v>0.1875</v>
      </c>
      <c r="Q189" s="24">
        <v>0.26041666666666669</v>
      </c>
      <c r="R189" s="24">
        <v>0.1875</v>
      </c>
      <c r="S189" s="24">
        <v>0.26041666666666669</v>
      </c>
      <c r="T189" s="24">
        <v>0.1875</v>
      </c>
      <c r="U189" s="24">
        <v>0.26041666666666669</v>
      </c>
      <c r="V189" s="24">
        <v>0.1875</v>
      </c>
      <c r="W189" s="24">
        <v>0.26041666666666669</v>
      </c>
      <c r="X189" s="24">
        <v>0.1875</v>
      </c>
      <c r="Y189" s="24">
        <v>0.26041666666666669</v>
      </c>
      <c r="Z189" s="24">
        <v>0.1875</v>
      </c>
      <c r="AA189" s="24">
        <v>0.26041666666666669</v>
      </c>
      <c r="AB189" s="24">
        <v>0.1875</v>
      </c>
      <c r="AC189" s="24">
        <v>0.26041666666666669</v>
      </c>
      <c r="AD189" s="24">
        <v>0.1875</v>
      </c>
      <c r="AE189" s="24">
        <v>0.26041666666666669</v>
      </c>
      <c r="AF189" s="24">
        <v>0.1875</v>
      </c>
    </row>
    <row r="190" spans="1:32" s="1" customFormat="1" ht="14.4" thickBot="1" x14ac:dyDescent="0.3">
      <c r="A190" s="31"/>
      <c r="B190" s="22" t="s">
        <v>561</v>
      </c>
      <c r="C190" s="24">
        <v>0.28472222222222221</v>
      </c>
      <c r="D190" s="24">
        <v>0.35416666666666669</v>
      </c>
      <c r="E190" s="24">
        <v>0.28472222222222221</v>
      </c>
      <c r="F190" s="24">
        <v>0.35416666666666669</v>
      </c>
      <c r="G190" s="24">
        <v>0.28472222222222221</v>
      </c>
      <c r="H190" s="24">
        <v>0.35416666666666669</v>
      </c>
      <c r="I190" s="24">
        <v>0.28472222222222221</v>
      </c>
      <c r="J190" s="24">
        <v>0.35416666666666669</v>
      </c>
      <c r="K190" s="24">
        <v>0.28472222222222221</v>
      </c>
      <c r="L190" s="24">
        <v>0.35416666666666669</v>
      </c>
      <c r="M190" s="24">
        <v>0.28472222222222221</v>
      </c>
      <c r="N190" s="24">
        <v>0.35416666666666669</v>
      </c>
      <c r="O190" s="24">
        <v>0.28472222222222221</v>
      </c>
      <c r="P190" s="24">
        <v>0.35416666666666669</v>
      </c>
      <c r="Q190" s="24">
        <v>0.28472222222222221</v>
      </c>
      <c r="R190" s="24">
        <v>0.35416666666666669</v>
      </c>
      <c r="S190" s="24">
        <v>0.28472222222222221</v>
      </c>
      <c r="T190" s="24">
        <v>0.35416666666666669</v>
      </c>
      <c r="U190" s="24">
        <v>0.28472222222222221</v>
      </c>
      <c r="V190" s="24">
        <v>0.35416666666666669</v>
      </c>
      <c r="W190" s="24">
        <v>0.28472222222222221</v>
      </c>
      <c r="X190" s="24">
        <v>0.35416666666666669</v>
      </c>
      <c r="Y190" s="24">
        <v>0.28472222222222221</v>
      </c>
      <c r="Z190" s="24">
        <v>0.35416666666666669</v>
      </c>
      <c r="AA190" s="24">
        <v>0.28472222222222221</v>
      </c>
      <c r="AB190" s="24">
        <v>0.35416666666666669</v>
      </c>
      <c r="AC190" s="24">
        <v>0.28472222222222221</v>
      </c>
      <c r="AD190" s="24">
        <v>0.35416666666666669</v>
      </c>
      <c r="AE190" s="24">
        <v>0.28472222222222221</v>
      </c>
      <c r="AF190" s="24">
        <v>0.35416666666666669</v>
      </c>
    </row>
    <row r="191" spans="1:32" s="1" customFormat="1" ht="14.4" thickBot="1" x14ac:dyDescent="0.3">
      <c r="A191" s="31"/>
      <c r="B191" s="22" t="s">
        <v>561</v>
      </c>
      <c r="C191" s="24">
        <v>0.3125</v>
      </c>
      <c r="D191" s="24">
        <v>0.39583333333333331</v>
      </c>
      <c r="E191" s="24">
        <v>0.3125</v>
      </c>
      <c r="F191" s="24">
        <v>0.39583333333333331</v>
      </c>
      <c r="G191" s="24">
        <v>0.3125</v>
      </c>
      <c r="H191" s="24">
        <v>0.39583333333333331</v>
      </c>
      <c r="I191" s="24">
        <v>0.3125</v>
      </c>
      <c r="J191" s="24">
        <v>0.39583333333333331</v>
      </c>
      <c r="K191" s="24">
        <v>0.3125</v>
      </c>
      <c r="L191" s="24">
        <v>0.39583333333333331</v>
      </c>
      <c r="M191" s="24">
        <v>0.3125</v>
      </c>
      <c r="N191" s="24">
        <v>0.39583333333333331</v>
      </c>
      <c r="O191" s="24">
        <v>0.3125</v>
      </c>
      <c r="P191" s="24">
        <v>0.39583333333333331</v>
      </c>
      <c r="Q191" s="24">
        <v>0.3125</v>
      </c>
      <c r="R191" s="24">
        <v>0.39583333333333331</v>
      </c>
      <c r="S191" s="24">
        <v>0.3125</v>
      </c>
      <c r="T191" s="24">
        <v>0.39583333333333331</v>
      </c>
      <c r="U191" s="24">
        <v>0.3125</v>
      </c>
      <c r="V191" s="24">
        <v>0.39583333333333331</v>
      </c>
      <c r="W191" s="24">
        <v>0.3125</v>
      </c>
      <c r="X191" s="24">
        <v>0.39583333333333331</v>
      </c>
      <c r="Y191" s="24">
        <v>0.3125</v>
      </c>
      <c r="Z191" s="24">
        <v>0.39583333333333331</v>
      </c>
      <c r="AA191" s="24">
        <v>0.3125</v>
      </c>
      <c r="AB191" s="24">
        <v>0.39583333333333331</v>
      </c>
      <c r="AC191" s="24">
        <v>0.3125</v>
      </c>
      <c r="AD191" s="24">
        <v>0.39583333333333331</v>
      </c>
      <c r="AE191" s="24">
        <v>0.3125</v>
      </c>
      <c r="AF191" s="24">
        <v>0.39583333333333331</v>
      </c>
    </row>
    <row r="192" spans="1:32" s="1" customFormat="1" ht="14.4" thickBot="1" x14ac:dyDescent="0.3">
      <c r="A192" s="31"/>
      <c r="B192" s="22" t="s">
        <v>561</v>
      </c>
      <c r="C192" s="24">
        <v>0.59722222222222221</v>
      </c>
      <c r="D192" s="24">
        <v>0.4375</v>
      </c>
      <c r="E192" s="24">
        <v>0.59722222222222221</v>
      </c>
      <c r="F192" s="24">
        <v>0.4375</v>
      </c>
      <c r="G192" s="24">
        <v>0.59722222222222221</v>
      </c>
      <c r="H192" s="24">
        <v>0.4375</v>
      </c>
      <c r="I192" s="24">
        <v>0.59722222222222221</v>
      </c>
      <c r="J192" s="24">
        <v>0.4375</v>
      </c>
      <c r="K192" s="24">
        <v>0.59722222222222221</v>
      </c>
      <c r="L192" s="24">
        <v>0.4375</v>
      </c>
      <c r="M192" s="24">
        <v>0.59722222222222221</v>
      </c>
      <c r="N192" s="24">
        <v>0.4375</v>
      </c>
      <c r="O192" s="24">
        <v>0.59722222222222221</v>
      </c>
      <c r="P192" s="24">
        <v>0.4375</v>
      </c>
      <c r="Q192" s="24">
        <v>0.59722222222222221</v>
      </c>
      <c r="R192" s="24">
        <v>0.4375</v>
      </c>
      <c r="S192" s="24">
        <v>0.59722222222222221</v>
      </c>
      <c r="T192" s="24">
        <v>0.4375</v>
      </c>
      <c r="U192" s="24">
        <v>0.59722222222222221</v>
      </c>
      <c r="V192" s="24">
        <v>0.4375</v>
      </c>
      <c r="W192" s="24">
        <v>0.59722222222222221</v>
      </c>
      <c r="X192" s="24">
        <v>0.4375</v>
      </c>
      <c r="Y192" s="24">
        <v>0.59722222222222221</v>
      </c>
      <c r="Z192" s="24">
        <v>0.4375</v>
      </c>
      <c r="AA192" s="24">
        <v>0.59722222222222221</v>
      </c>
      <c r="AB192" s="24">
        <v>0.4375</v>
      </c>
      <c r="AC192" s="24">
        <v>0.59722222222222221</v>
      </c>
      <c r="AD192" s="24">
        <v>0.4375</v>
      </c>
      <c r="AE192" s="24">
        <v>0.59722222222222221</v>
      </c>
      <c r="AF192" s="24">
        <v>0.4375</v>
      </c>
    </row>
    <row r="193" spans="1:34" s="1" customFormat="1" ht="14.4" thickBot="1" x14ac:dyDescent="0.3">
      <c r="A193" s="31"/>
      <c r="B193" s="22" t="s">
        <v>561</v>
      </c>
      <c r="C193" s="24">
        <v>0.61805555555555558</v>
      </c>
      <c r="D193" s="24">
        <v>0.60416666666666663</v>
      </c>
      <c r="E193" s="24">
        <v>0.61805555555555558</v>
      </c>
      <c r="F193" s="24">
        <v>0.60416666666666663</v>
      </c>
      <c r="G193" s="24">
        <v>0.61805555555555558</v>
      </c>
      <c r="H193" s="24">
        <v>0.60416666666666663</v>
      </c>
      <c r="I193" s="24">
        <v>0.61805555555555558</v>
      </c>
      <c r="J193" s="24">
        <v>0.60416666666666663</v>
      </c>
      <c r="K193" s="24">
        <v>0.61805555555555558</v>
      </c>
      <c r="L193" s="24">
        <v>0.60416666666666663</v>
      </c>
      <c r="M193" s="24">
        <v>0.61805555555555558</v>
      </c>
      <c r="N193" s="24">
        <v>0.60416666666666663</v>
      </c>
      <c r="O193" s="24">
        <v>0.61805555555555558</v>
      </c>
      <c r="P193" s="24">
        <v>0.60416666666666663</v>
      </c>
      <c r="Q193" s="24">
        <v>0.61805555555555558</v>
      </c>
      <c r="R193" s="24">
        <v>0.60416666666666663</v>
      </c>
      <c r="S193" s="24">
        <v>0.61805555555555558</v>
      </c>
      <c r="T193" s="24">
        <v>0.60416666666666663</v>
      </c>
      <c r="U193" s="24">
        <v>0.61805555555555558</v>
      </c>
      <c r="V193" s="24">
        <v>0.60416666666666663</v>
      </c>
      <c r="W193" s="24">
        <v>0.61805555555555558</v>
      </c>
      <c r="X193" s="24">
        <v>0.60416666666666663</v>
      </c>
      <c r="Y193" s="24">
        <v>0.61805555555555558</v>
      </c>
      <c r="Z193" s="24">
        <v>0.60416666666666663</v>
      </c>
      <c r="AA193" s="24">
        <v>0.61805555555555558</v>
      </c>
      <c r="AB193" s="24">
        <v>0.60416666666666663</v>
      </c>
      <c r="AC193" s="24">
        <v>0.61805555555555558</v>
      </c>
      <c r="AD193" s="24">
        <v>0.60416666666666663</v>
      </c>
      <c r="AE193" s="24">
        <v>0.61805555555555558</v>
      </c>
      <c r="AF193" s="24">
        <v>0.60416666666666663</v>
      </c>
    </row>
    <row r="194" spans="1:34" s="1" customFormat="1" ht="14.4" thickBot="1" x14ac:dyDescent="0.3">
      <c r="A194" s="31"/>
      <c r="B194" s="22" t="s">
        <v>561</v>
      </c>
      <c r="C194" s="24">
        <v>0.66666666666666663</v>
      </c>
      <c r="D194" s="24">
        <v>0.6875</v>
      </c>
      <c r="E194" s="24">
        <v>0.66666666666666663</v>
      </c>
      <c r="F194" s="24">
        <v>0.6875</v>
      </c>
      <c r="G194" s="24">
        <v>0.66666666666666663</v>
      </c>
      <c r="H194" s="24">
        <v>0.6875</v>
      </c>
      <c r="I194" s="24">
        <v>0.66666666666666663</v>
      </c>
      <c r="J194" s="24">
        <v>0.6875</v>
      </c>
      <c r="K194" s="24">
        <v>0.66666666666666663</v>
      </c>
      <c r="L194" s="24">
        <v>0.6875</v>
      </c>
      <c r="M194" s="24">
        <v>0.66666666666666663</v>
      </c>
      <c r="N194" s="24">
        <v>0.6875</v>
      </c>
      <c r="O194" s="24">
        <v>0.66666666666666663</v>
      </c>
      <c r="P194" s="24">
        <v>0.6875</v>
      </c>
      <c r="Q194" s="24">
        <v>0.66666666666666663</v>
      </c>
      <c r="R194" s="24">
        <v>0.6875</v>
      </c>
      <c r="S194" s="24">
        <v>0.66666666666666663</v>
      </c>
      <c r="T194" s="24">
        <v>0.6875</v>
      </c>
      <c r="U194" s="24">
        <v>0.66666666666666663</v>
      </c>
      <c r="V194" s="24">
        <v>0.6875</v>
      </c>
      <c r="W194" s="24">
        <v>0.66666666666666663</v>
      </c>
      <c r="X194" s="24">
        <v>0.6875</v>
      </c>
      <c r="Y194" s="24">
        <v>0.66666666666666663</v>
      </c>
      <c r="Z194" s="24">
        <v>0.6875</v>
      </c>
      <c r="AA194" s="24">
        <v>0.66666666666666663</v>
      </c>
      <c r="AB194" s="24">
        <v>0.6875</v>
      </c>
      <c r="AC194" s="24">
        <v>0.66666666666666663</v>
      </c>
      <c r="AD194" s="24">
        <v>0.6875</v>
      </c>
      <c r="AE194" s="24">
        <v>0.66666666666666663</v>
      </c>
      <c r="AF194" s="24">
        <v>0.6875</v>
      </c>
    </row>
    <row r="195" spans="1:34" s="1" customFormat="1" x14ac:dyDescent="0.25">
      <c r="A195" s="15"/>
      <c r="B195" s="15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</row>
    <row r="196" spans="1:34" s="1" customFormat="1" x14ac:dyDescent="0.25">
      <c r="A196" s="15"/>
      <c r="B196" s="15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</row>
    <row r="197" spans="1:34" s="1" customFormat="1" x14ac:dyDescent="0.25"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</row>
    <row r="198" spans="1:34" s="1" customFormat="1" x14ac:dyDescent="0.25">
      <c r="A198" s="54" t="s">
        <v>62</v>
      </c>
      <c r="B198" s="54" t="s">
        <v>63</v>
      </c>
      <c r="C198" s="53" t="s">
        <v>25</v>
      </c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  <c r="AB198" s="53"/>
      <c r="AC198" s="53"/>
      <c r="AD198" s="53"/>
      <c r="AE198" s="53"/>
      <c r="AF198" s="53"/>
    </row>
    <row r="199" spans="1:34" s="1" customFormat="1" x14ac:dyDescent="0.25">
      <c r="A199" s="54"/>
      <c r="B199" s="54"/>
      <c r="C199" s="53" t="s">
        <v>46</v>
      </c>
      <c r="D199" s="53"/>
      <c r="E199" s="53" t="s">
        <v>47</v>
      </c>
      <c r="F199" s="53"/>
      <c r="G199" s="53" t="s">
        <v>48</v>
      </c>
      <c r="H199" s="53"/>
      <c r="I199" s="53" t="s">
        <v>49</v>
      </c>
      <c r="J199" s="53"/>
      <c r="K199" s="53" t="s">
        <v>50</v>
      </c>
      <c r="L199" s="53"/>
      <c r="M199" s="53" t="s">
        <v>51</v>
      </c>
      <c r="N199" s="53"/>
      <c r="O199" s="53" t="s">
        <v>52</v>
      </c>
      <c r="P199" s="53"/>
      <c r="Q199" s="53" t="s">
        <v>53</v>
      </c>
      <c r="R199" s="53"/>
      <c r="S199" s="53" t="s">
        <v>54</v>
      </c>
      <c r="T199" s="53"/>
      <c r="U199" s="53" t="s">
        <v>55</v>
      </c>
      <c r="V199" s="53"/>
      <c r="W199" s="53" t="s">
        <v>56</v>
      </c>
      <c r="X199" s="53"/>
      <c r="Y199" s="53" t="s">
        <v>57</v>
      </c>
      <c r="Z199" s="53"/>
      <c r="AA199" s="53" t="s">
        <v>58</v>
      </c>
      <c r="AB199" s="53"/>
      <c r="AC199" s="53" t="s">
        <v>59</v>
      </c>
      <c r="AD199" s="53"/>
      <c r="AE199" s="53" t="s">
        <v>60</v>
      </c>
      <c r="AF199" s="53"/>
      <c r="AG199" s="53" t="s">
        <v>73</v>
      </c>
      <c r="AH199" s="53"/>
    </row>
    <row r="200" spans="1:34" s="1" customFormat="1" ht="14.4" thickBot="1" x14ac:dyDescent="0.3">
      <c r="A200" s="54"/>
      <c r="B200" s="54"/>
      <c r="C200" s="14" t="s">
        <v>41</v>
      </c>
      <c r="D200" s="14" t="s">
        <v>42</v>
      </c>
      <c r="E200" s="14" t="s">
        <v>41</v>
      </c>
      <c r="F200" s="14" t="s">
        <v>42</v>
      </c>
      <c r="G200" s="14" t="s">
        <v>41</v>
      </c>
      <c r="H200" s="14" t="s">
        <v>42</v>
      </c>
      <c r="I200" s="14" t="s">
        <v>41</v>
      </c>
      <c r="J200" s="14" t="s">
        <v>42</v>
      </c>
      <c r="K200" s="14" t="s">
        <v>41</v>
      </c>
      <c r="L200" s="14" t="s">
        <v>42</v>
      </c>
      <c r="M200" s="14" t="s">
        <v>41</v>
      </c>
      <c r="N200" s="14" t="s">
        <v>42</v>
      </c>
      <c r="O200" s="14" t="s">
        <v>41</v>
      </c>
      <c r="P200" s="14" t="s">
        <v>42</v>
      </c>
      <c r="Q200" s="14" t="s">
        <v>41</v>
      </c>
      <c r="R200" s="14" t="s">
        <v>42</v>
      </c>
      <c r="S200" s="14" t="s">
        <v>41</v>
      </c>
      <c r="T200" s="14" t="s">
        <v>42</v>
      </c>
      <c r="U200" s="14" t="s">
        <v>41</v>
      </c>
      <c r="V200" s="14" t="s">
        <v>42</v>
      </c>
      <c r="W200" s="14" t="s">
        <v>41</v>
      </c>
      <c r="X200" s="14" t="s">
        <v>42</v>
      </c>
      <c r="Y200" s="14" t="s">
        <v>41</v>
      </c>
      <c r="Z200" s="14" t="s">
        <v>42</v>
      </c>
      <c r="AA200" s="14" t="s">
        <v>41</v>
      </c>
      <c r="AB200" s="14" t="s">
        <v>42</v>
      </c>
      <c r="AC200" s="14" t="s">
        <v>41</v>
      </c>
      <c r="AD200" s="14" t="s">
        <v>42</v>
      </c>
      <c r="AE200" s="14" t="s">
        <v>41</v>
      </c>
      <c r="AF200" s="14" t="s">
        <v>42</v>
      </c>
      <c r="AG200" s="14" t="s">
        <v>41</v>
      </c>
      <c r="AH200" s="14" t="s">
        <v>42</v>
      </c>
    </row>
    <row r="201" spans="1:34" s="1" customFormat="1" ht="14.4" thickBot="1" x14ac:dyDescent="0.3">
      <c r="A201" s="31"/>
      <c r="B201" s="22" t="s">
        <v>561</v>
      </c>
      <c r="C201" s="24">
        <v>0.26041666666666669</v>
      </c>
      <c r="D201" s="24">
        <v>0.1875</v>
      </c>
      <c r="E201" s="24">
        <v>0.26041666666666669</v>
      </c>
      <c r="F201" s="24">
        <v>0.1875</v>
      </c>
      <c r="G201" s="24">
        <v>0.26041666666666669</v>
      </c>
      <c r="H201" s="24">
        <v>0.1875</v>
      </c>
      <c r="I201" s="24">
        <v>0.26041666666666669</v>
      </c>
      <c r="J201" s="24">
        <v>0.1875</v>
      </c>
      <c r="K201" s="24">
        <v>0.26041666666666669</v>
      </c>
      <c r="L201" s="24">
        <v>0.1875</v>
      </c>
      <c r="M201" s="24">
        <v>0.26041666666666669</v>
      </c>
      <c r="N201" s="24">
        <v>0.1875</v>
      </c>
      <c r="O201" s="24">
        <v>0.26041666666666669</v>
      </c>
      <c r="P201" s="24">
        <v>0.1875</v>
      </c>
      <c r="Q201" s="24">
        <v>0.26041666666666669</v>
      </c>
      <c r="R201" s="24">
        <v>0.1875</v>
      </c>
      <c r="S201" s="24">
        <v>0.26041666666666669</v>
      </c>
      <c r="T201" s="24">
        <v>0.1875</v>
      </c>
      <c r="U201" s="24">
        <v>0.26041666666666669</v>
      </c>
      <c r="V201" s="24">
        <v>0.1875</v>
      </c>
      <c r="W201" s="24">
        <v>0.26041666666666669</v>
      </c>
      <c r="X201" s="24">
        <v>0.1875</v>
      </c>
      <c r="Y201" s="24">
        <v>0.26041666666666669</v>
      </c>
      <c r="Z201" s="24">
        <v>0.1875</v>
      </c>
      <c r="AA201" s="24">
        <v>0.26041666666666669</v>
      </c>
      <c r="AB201" s="24">
        <v>0.1875</v>
      </c>
      <c r="AC201" s="24">
        <v>0.26041666666666669</v>
      </c>
      <c r="AD201" s="24">
        <v>0.1875</v>
      </c>
      <c r="AE201" s="24">
        <v>0.26041666666666669</v>
      </c>
      <c r="AF201" s="24">
        <v>0.1875</v>
      </c>
      <c r="AG201" s="24">
        <v>0.26041666666666669</v>
      </c>
      <c r="AH201" s="24">
        <v>0.1875</v>
      </c>
    </row>
    <row r="202" spans="1:34" s="1" customFormat="1" ht="14.4" thickBot="1" x14ac:dyDescent="0.3">
      <c r="A202" s="31"/>
      <c r="B202" s="22" t="s">
        <v>561</v>
      </c>
      <c r="C202" s="24">
        <v>0.28472222222222221</v>
      </c>
      <c r="D202" s="24">
        <v>0.35416666666666669</v>
      </c>
      <c r="E202" s="24">
        <v>0.28472222222222221</v>
      </c>
      <c r="F202" s="24">
        <v>0.35416666666666669</v>
      </c>
      <c r="G202" s="24">
        <v>0.28472222222222221</v>
      </c>
      <c r="H202" s="24">
        <v>0.35416666666666669</v>
      </c>
      <c r="I202" s="24">
        <v>0.28472222222222221</v>
      </c>
      <c r="J202" s="24">
        <v>0.35416666666666669</v>
      </c>
      <c r="K202" s="24">
        <v>0.28472222222222221</v>
      </c>
      <c r="L202" s="24">
        <v>0.35416666666666669</v>
      </c>
      <c r="M202" s="24">
        <v>0.28472222222222221</v>
      </c>
      <c r="N202" s="24">
        <v>0.35416666666666669</v>
      </c>
      <c r="O202" s="24">
        <v>0.28472222222222221</v>
      </c>
      <c r="P202" s="24">
        <v>0.35416666666666669</v>
      </c>
      <c r="Q202" s="24">
        <v>0.28472222222222221</v>
      </c>
      <c r="R202" s="24">
        <v>0.35416666666666669</v>
      </c>
      <c r="S202" s="24">
        <v>0.28472222222222221</v>
      </c>
      <c r="T202" s="24">
        <v>0.35416666666666669</v>
      </c>
      <c r="U202" s="24">
        <v>0.28472222222222221</v>
      </c>
      <c r="V202" s="24">
        <v>0.35416666666666669</v>
      </c>
      <c r="W202" s="24">
        <v>0.28472222222222221</v>
      </c>
      <c r="X202" s="24">
        <v>0.35416666666666669</v>
      </c>
      <c r="Y202" s="24">
        <v>0.28472222222222221</v>
      </c>
      <c r="Z202" s="24">
        <v>0.35416666666666669</v>
      </c>
      <c r="AA202" s="24">
        <v>0.28472222222222221</v>
      </c>
      <c r="AB202" s="24">
        <v>0.35416666666666669</v>
      </c>
      <c r="AC202" s="24">
        <v>0.28472222222222221</v>
      </c>
      <c r="AD202" s="24">
        <v>0.35416666666666669</v>
      </c>
      <c r="AE202" s="24">
        <v>0.28472222222222221</v>
      </c>
      <c r="AF202" s="24">
        <v>0.35416666666666669</v>
      </c>
      <c r="AG202" s="24">
        <v>0.28472222222222221</v>
      </c>
      <c r="AH202" s="24">
        <v>0.35416666666666669</v>
      </c>
    </row>
    <row r="203" spans="1:34" s="1" customFormat="1" ht="14.4" thickBot="1" x14ac:dyDescent="0.3">
      <c r="A203" s="31"/>
      <c r="B203" s="22" t="s">
        <v>561</v>
      </c>
      <c r="C203" s="24">
        <v>0.3125</v>
      </c>
      <c r="D203" s="24">
        <v>0.39583333333333331</v>
      </c>
      <c r="E203" s="24">
        <v>0.3125</v>
      </c>
      <c r="F203" s="24">
        <v>0.39583333333333331</v>
      </c>
      <c r="G203" s="24">
        <v>0.3125</v>
      </c>
      <c r="H203" s="24">
        <v>0.39583333333333331</v>
      </c>
      <c r="I203" s="24">
        <v>0.3125</v>
      </c>
      <c r="J203" s="24">
        <v>0.39583333333333331</v>
      </c>
      <c r="K203" s="24">
        <v>0.3125</v>
      </c>
      <c r="L203" s="24">
        <v>0.39583333333333331</v>
      </c>
      <c r="M203" s="24">
        <v>0.3125</v>
      </c>
      <c r="N203" s="24">
        <v>0.39583333333333331</v>
      </c>
      <c r="O203" s="24">
        <v>0.3125</v>
      </c>
      <c r="P203" s="24">
        <v>0.39583333333333331</v>
      </c>
      <c r="Q203" s="24">
        <v>0.3125</v>
      </c>
      <c r="R203" s="24">
        <v>0.39583333333333331</v>
      </c>
      <c r="S203" s="24">
        <v>0.3125</v>
      </c>
      <c r="T203" s="24">
        <v>0.39583333333333331</v>
      </c>
      <c r="U203" s="24">
        <v>0.3125</v>
      </c>
      <c r="V203" s="24">
        <v>0.39583333333333331</v>
      </c>
      <c r="W203" s="24">
        <v>0.3125</v>
      </c>
      <c r="X203" s="24">
        <v>0.39583333333333331</v>
      </c>
      <c r="Y203" s="24">
        <v>0.3125</v>
      </c>
      <c r="Z203" s="24">
        <v>0.39583333333333331</v>
      </c>
      <c r="AA203" s="24">
        <v>0.3125</v>
      </c>
      <c r="AB203" s="24">
        <v>0.39583333333333331</v>
      </c>
      <c r="AC203" s="24">
        <v>0.3125</v>
      </c>
      <c r="AD203" s="24">
        <v>0.39583333333333331</v>
      </c>
      <c r="AE203" s="24">
        <v>0.3125</v>
      </c>
      <c r="AF203" s="24">
        <v>0.39583333333333331</v>
      </c>
      <c r="AG203" s="24">
        <v>0.3125</v>
      </c>
      <c r="AH203" s="24">
        <v>0.39583333333333331</v>
      </c>
    </row>
    <row r="204" spans="1:34" s="1" customFormat="1" ht="14.4" thickBot="1" x14ac:dyDescent="0.3">
      <c r="A204" s="31"/>
      <c r="B204" s="22" t="s">
        <v>561</v>
      </c>
      <c r="C204" s="24">
        <v>0.59722222222222221</v>
      </c>
      <c r="D204" s="24">
        <v>0.4375</v>
      </c>
      <c r="E204" s="24">
        <v>0.59722222222222221</v>
      </c>
      <c r="F204" s="24">
        <v>0.4375</v>
      </c>
      <c r="G204" s="24">
        <v>0.59722222222222221</v>
      </c>
      <c r="H204" s="24">
        <v>0.4375</v>
      </c>
      <c r="I204" s="24">
        <v>0.59722222222222221</v>
      </c>
      <c r="J204" s="24">
        <v>0.4375</v>
      </c>
      <c r="K204" s="24">
        <v>0.59722222222222221</v>
      </c>
      <c r="L204" s="24">
        <v>0.4375</v>
      </c>
      <c r="M204" s="24">
        <v>0.59722222222222221</v>
      </c>
      <c r="N204" s="24">
        <v>0.4375</v>
      </c>
      <c r="O204" s="24">
        <v>0.59722222222222221</v>
      </c>
      <c r="P204" s="24">
        <v>0.4375</v>
      </c>
      <c r="Q204" s="24">
        <v>0.59722222222222221</v>
      </c>
      <c r="R204" s="24">
        <v>0.4375</v>
      </c>
      <c r="S204" s="24">
        <v>0.59722222222222221</v>
      </c>
      <c r="T204" s="24">
        <v>0.4375</v>
      </c>
      <c r="U204" s="24">
        <v>0.59722222222222221</v>
      </c>
      <c r="V204" s="24">
        <v>0.4375</v>
      </c>
      <c r="W204" s="24">
        <v>0.59722222222222221</v>
      </c>
      <c r="X204" s="24">
        <v>0.4375</v>
      </c>
      <c r="Y204" s="24">
        <v>0.59722222222222221</v>
      </c>
      <c r="Z204" s="24">
        <v>0.4375</v>
      </c>
      <c r="AA204" s="24">
        <v>0.59722222222222221</v>
      </c>
      <c r="AB204" s="24">
        <v>0.4375</v>
      </c>
      <c r="AC204" s="24">
        <v>0.59722222222222221</v>
      </c>
      <c r="AD204" s="24">
        <v>0.4375</v>
      </c>
      <c r="AE204" s="24">
        <v>0.59722222222222221</v>
      </c>
      <c r="AF204" s="24">
        <v>0.4375</v>
      </c>
      <c r="AG204" s="24">
        <v>0.59722222222222221</v>
      </c>
      <c r="AH204" s="24">
        <v>0.4375</v>
      </c>
    </row>
    <row r="205" spans="1:34" s="1" customFormat="1" ht="14.4" thickBot="1" x14ac:dyDescent="0.3">
      <c r="A205" s="31"/>
      <c r="B205" s="22" t="s">
        <v>561</v>
      </c>
      <c r="C205" s="24">
        <v>0.61805555555555558</v>
      </c>
      <c r="D205" s="24">
        <v>0.60416666666666663</v>
      </c>
      <c r="E205" s="24">
        <v>0.61805555555555558</v>
      </c>
      <c r="F205" s="24">
        <v>0.60416666666666663</v>
      </c>
      <c r="G205" s="24">
        <v>0.61805555555555558</v>
      </c>
      <c r="H205" s="24">
        <v>0.60416666666666663</v>
      </c>
      <c r="I205" s="24">
        <v>0.61805555555555558</v>
      </c>
      <c r="J205" s="24">
        <v>0.60416666666666663</v>
      </c>
      <c r="K205" s="24">
        <v>0.61805555555555558</v>
      </c>
      <c r="L205" s="24">
        <v>0.60416666666666663</v>
      </c>
      <c r="M205" s="24">
        <v>0.61805555555555558</v>
      </c>
      <c r="N205" s="24">
        <v>0.60416666666666663</v>
      </c>
      <c r="O205" s="24">
        <v>0.61805555555555558</v>
      </c>
      <c r="P205" s="24">
        <v>0.60416666666666663</v>
      </c>
      <c r="Q205" s="24">
        <v>0.61805555555555558</v>
      </c>
      <c r="R205" s="24">
        <v>0.60416666666666663</v>
      </c>
      <c r="S205" s="24">
        <v>0.61805555555555558</v>
      </c>
      <c r="T205" s="24">
        <v>0.60416666666666663</v>
      </c>
      <c r="U205" s="24">
        <v>0.61805555555555558</v>
      </c>
      <c r="V205" s="24">
        <v>0.60416666666666663</v>
      </c>
      <c r="W205" s="24">
        <v>0.61805555555555558</v>
      </c>
      <c r="X205" s="24">
        <v>0.60416666666666663</v>
      </c>
      <c r="Y205" s="24">
        <v>0.61805555555555558</v>
      </c>
      <c r="Z205" s="24">
        <v>0.60416666666666663</v>
      </c>
      <c r="AA205" s="24">
        <v>0.61805555555555558</v>
      </c>
      <c r="AB205" s="24">
        <v>0.60416666666666663</v>
      </c>
      <c r="AC205" s="24">
        <v>0.61805555555555558</v>
      </c>
      <c r="AD205" s="24">
        <v>0.60416666666666663</v>
      </c>
      <c r="AE205" s="24">
        <v>0.61805555555555558</v>
      </c>
      <c r="AF205" s="24">
        <v>0.60416666666666663</v>
      </c>
      <c r="AG205" s="24">
        <v>0.61805555555555558</v>
      </c>
      <c r="AH205" s="24">
        <v>0.60416666666666663</v>
      </c>
    </row>
    <row r="206" spans="1:34" s="1" customFormat="1" ht="14.4" thickBot="1" x14ac:dyDescent="0.3">
      <c r="A206" s="31"/>
      <c r="B206" s="22" t="s">
        <v>561</v>
      </c>
      <c r="C206" s="24">
        <v>0.66666666666666663</v>
      </c>
      <c r="D206" s="24">
        <v>0.6875</v>
      </c>
      <c r="E206" s="24">
        <v>0.66666666666666663</v>
      </c>
      <c r="F206" s="24">
        <v>0.6875</v>
      </c>
      <c r="G206" s="24">
        <v>0.66666666666666663</v>
      </c>
      <c r="H206" s="24">
        <v>0.6875</v>
      </c>
      <c r="I206" s="24">
        <v>0.66666666666666663</v>
      </c>
      <c r="J206" s="24">
        <v>0.6875</v>
      </c>
      <c r="K206" s="24">
        <v>0.66666666666666663</v>
      </c>
      <c r="L206" s="24">
        <v>0.6875</v>
      </c>
      <c r="M206" s="24">
        <v>0.66666666666666663</v>
      </c>
      <c r="N206" s="24">
        <v>0.6875</v>
      </c>
      <c r="O206" s="24">
        <v>0.66666666666666663</v>
      </c>
      <c r="P206" s="24">
        <v>0.6875</v>
      </c>
      <c r="Q206" s="24">
        <v>0.66666666666666663</v>
      </c>
      <c r="R206" s="24">
        <v>0.6875</v>
      </c>
      <c r="S206" s="24">
        <v>0.66666666666666663</v>
      </c>
      <c r="T206" s="24">
        <v>0.6875</v>
      </c>
      <c r="U206" s="24">
        <v>0.66666666666666663</v>
      </c>
      <c r="V206" s="24">
        <v>0.6875</v>
      </c>
      <c r="W206" s="24">
        <v>0.66666666666666663</v>
      </c>
      <c r="X206" s="24">
        <v>0.6875</v>
      </c>
      <c r="Y206" s="24">
        <v>0.66666666666666663</v>
      </c>
      <c r="Z206" s="24">
        <v>0.6875</v>
      </c>
      <c r="AA206" s="24">
        <v>0.66666666666666663</v>
      </c>
      <c r="AB206" s="24">
        <v>0.6875</v>
      </c>
      <c r="AC206" s="24">
        <v>0.66666666666666663</v>
      </c>
      <c r="AD206" s="24">
        <v>0.6875</v>
      </c>
      <c r="AE206" s="24">
        <v>0.66666666666666663</v>
      </c>
      <c r="AF206" s="24">
        <v>0.6875</v>
      </c>
      <c r="AG206" s="24">
        <v>0.66666666666666663</v>
      </c>
      <c r="AH206" s="24">
        <v>0.6875</v>
      </c>
    </row>
    <row r="207" spans="1:34" s="1" customFormat="1" x14ac:dyDescent="0.25">
      <c r="A207" s="15"/>
      <c r="B207" s="15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</row>
    <row r="208" spans="1:34" s="1" customFormat="1" x14ac:dyDescent="0.25">
      <c r="A208" s="15"/>
      <c r="B208" s="15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</row>
    <row r="209" spans="1:32" s="1" customFormat="1" x14ac:dyDescent="0.25">
      <c r="B209" t="s">
        <v>61</v>
      </c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</row>
    <row r="211" spans="1:32" x14ac:dyDescent="0.25">
      <c r="A211">
        <v>7</v>
      </c>
      <c r="B211" s="32" t="s">
        <v>812</v>
      </c>
    </row>
    <row r="212" spans="1:32" x14ac:dyDescent="0.25">
      <c r="B212" s="3" t="s">
        <v>6</v>
      </c>
      <c r="C212" s="4" t="s">
        <v>810</v>
      </c>
    </row>
    <row r="213" spans="1:32" x14ac:dyDescent="0.25">
      <c r="B213" s="3" t="s">
        <v>7</v>
      </c>
      <c r="C213" s="4" t="s">
        <v>8</v>
      </c>
    </row>
    <row r="214" spans="1:32" ht="20.399999999999999" x14ac:dyDescent="0.25">
      <c r="B214" s="3" t="s">
        <v>7</v>
      </c>
      <c r="C214" s="4" t="s">
        <v>549</v>
      </c>
    </row>
    <row r="215" spans="1:32" x14ac:dyDescent="0.25">
      <c r="B215" s="3" t="s">
        <v>9</v>
      </c>
      <c r="C215" s="4" t="s">
        <v>488</v>
      </c>
    </row>
    <row r="216" spans="1:32" x14ac:dyDescent="0.25">
      <c r="B216" s="3" t="s">
        <v>9</v>
      </c>
      <c r="C216" s="4" t="s">
        <v>558</v>
      </c>
    </row>
    <row r="217" spans="1:32" ht="22.8" customHeight="1" x14ac:dyDescent="0.25">
      <c r="B217" s="3" t="s">
        <v>10</v>
      </c>
      <c r="C217" s="51" t="s">
        <v>811</v>
      </c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</row>
    <row r="218" spans="1:32" x14ac:dyDescent="0.25">
      <c r="B218" s="3" t="s">
        <v>13</v>
      </c>
      <c r="C218" s="4">
        <v>180</v>
      </c>
    </row>
    <row r="219" spans="1:32" x14ac:dyDescent="0.25">
      <c r="B219" s="3" t="s">
        <v>14</v>
      </c>
      <c r="C219" s="4">
        <v>60</v>
      </c>
    </row>
    <row r="220" spans="1:32" x14ac:dyDescent="0.25">
      <c r="B220" s="3" t="s">
        <v>15</v>
      </c>
      <c r="C220" s="4">
        <v>31</v>
      </c>
    </row>
    <row r="221" spans="1:32" x14ac:dyDescent="0.25">
      <c r="B221" s="3" t="s">
        <v>16</v>
      </c>
      <c r="C221" s="4">
        <v>60</v>
      </c>
    </row>
    <row r="222" spans="1:32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</row>
    <row r="223" spans="1:32" s="1" customFormat="1" x14ac:dyDescent="0.25">
      <c r="A223" s="54" t="s">
        <v>62</v>
      </c>
      <c r="B223" s="54" t="s">
        <v>63</v>
      </c>
      <c r="C223" s="53" t="s">
        <v>25</v>
      </c>
      <c r="D223" s="5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  <c r="AB223" s="53"/>
      <c r="AC223" s="53"/>
      <c r="AD223" s="53"/>
      <c r="AE223" s="53"/>
      <c r="AF223" s="53"/>
    </row>
    <row r="224" spans="1:32" s="1" customFormat="1" x14ac:dyDescent="0.25">
      <c r="A224" s="54"/>
      <c r="B224" s="54"/>
      <c r="C224" s="53" t="s">
        <v>26</v>
      </c>
      <c r="D224" s="53"/>
      <c r="E224" s="53" t="s">
        <v>27</v>
      </c>
      <c r="F224" s="53"/>
      <c r="G224" s="53" t="s">
        <v>28</v>
      </c>
      <c r="H224" s="53"/>
      <c r="I224" s="53" t="s">
        <v>29</v>
      </c>
      <c r="J224" s="53"/>
      <c r="K224" s="53" t="s">
        <v>30</v>
      </c>
      <c r="L224" s="53"/>
      <c r="M224" s="53" t="s">
        <v>31</v>
      </c>
      <c r="N224" s="53"/>
      <c r="O224" s="53" t="s">
        <v>32</v>
      </c>
      <c r="P224" s="53"/>
      <c r="Q224" s="53" t="s">
        <v>33</v>
      </c>
      <c r="R224" s="53"/>
      <c r="S224" s="53" t="s">
        <v>34</v>
      </c>
      <c r="T224" s="53"/>
      <c r="U224" s="53" t="s">
        <v>35</v>
      </c>
      <c r="V224" s="53"/>
      <c r="W224" s="53" t="s">
        <v>36</v>
      </c>
      <c r="X224" s="53"/>
      <c r="Y224" s="53" t="s">
        <v>37</v>
      </c>
      <c r="Z224" s="53"/>
      <c r="AA224" s="53" t="s">
        <v>38</v>
      </c>
      <c r="AB224" s="53"/>
      <c r="AC224" s="53" t="s">
        <v>39</v>
      </c>
      <c r="AD224" s="53"/>
      <c r="AE224" s="53" t="s">
        <v>40</v>
      </c>
      <c r="AF224" s="53"/>
    </row>
    <row r="225" spans="1:34" s="1" customFormat="1" ht="14.4" thickBot="1" x14ac:dyDescent="0.3">
      <c r="A225" s="54"/>
      <c r="B225" s="54"/>
      <c r="C225" s="14" t="s">
        <v>41</v>
      </c>
      <c r="D225" s="14" t="s">
        <v>42</v>
      </c>
      <c r="E225" s="14" t="s">
        <v>41</v>
      </c>
      <c r="F225" s="14" t="s">
        <v>42</v>
      </c>
      <c r="G225" s="14" t="s">
        <v>41</v>
      </c>
      <c r="H225" s="14" t="s">
        <v>42</v>
      </c>
      <c r="I225" s="14" t="s">
        <v>41</v>
      </c>
      <c r="J225" s="14" t="s">
        <v>42</v>
      </c>
      <c r="K225" s="14" t="s">
        <v>41</v>
      </c>
      <c r="L225" s="14" t="s">
        <v>42</v>
      </c>
      <c r="M225" s="14" t="s">
        <v>41</v>
      </c>
      <c r="N225" s="14" t="s">
        <v>42</v>
      </c>
      <c r="O225" s="14" t="s">
        <v>41</v>
      </c>
      <c r="P225" s="14" t="s">
        <v>42</v>
      </c>
      <c r="Q225" s="14" t="s">
        <v>41</v>
      </c>
      <c r="R225" s="14" t="s">
        <v>42</v>
      </c>
      <c r="S225" s="14" t="s">
        <v>41</v>
      </c>
      <c r="T225" s="14" t="s">
        <v>42</v>
      </c>
      <c r="U225" s="14" t="s">
        <v>41</v>
      </c>
      <c r="V225" s="14" t="s">
        <v>42</v>
      </c>
      <c r="W225" s="14" t="s">
        <v>41</v>
      </c>
      <c r="X225" s="14" t="s">
        <v>42</v>
      </c>
      <c r="Y225" s="14" t="s">
        <v>41</v>
      </c>
      <c r="Z225" s="14" t="s">
        <v>42</v>
      </c>
      <c r="AA225" s="14" t="s">
        <v>41</v>
      </c>
      <c r="AB225" s="14" t="s">
        <v>42</v>
      </c>
      <c r="AC225" s="14" t="s">
        <v>41</v>
      </c>
      <c r="AD225" s="14" t="s">
        <v>42</v>
      </c>
      <c r="AE225" s="14" t="s">
        <v>41</v>
      </c>
      <c r="AF225" s="14" t="s">
        <v>42</v>
      </c>
    </row>
    <row r="226" spans="1:34" s="1" customFormat="1" ht="14.4" thickBot="1" x14ac:dyDescent="0.3">
      <c r="A226" s="15"/>
      <c r="B226" s="22" t="s">
        <v>142</v>
      </c>
      <c r="C226" s="24">
        <v>0.25</v>
      </c>
      <c r="D226" s="24">
        <v>0.58333333333333337</v>
      </c>
      <c r="E226" s="24">
        <v>0.25</v>
      </c>
      <c r="F226" s="24">
        <v>0.58333333333333337</v>
      </c>
      <c r="G226" s="24">
        <v>0.25</v>
      </c>
      <c r="H226" s="24">
        <v>0.58333333333333337</v>
      </c>
      <c r="I226" s="24">
        <v>0.25</v>
      </c>
      <c r="J226" s="24">
        <v>0.58333333333333337</v>
      </c>
      <c r="K226" s="24">
        <v>0.25</v>
      </c>
      <c r="L226" s="24">
        <v>0.58333333333333337</v>
      </c>
      <c r="M226" s="24">
        <v>0.25</v>
      </c>
      <c r="N226" s="24">
        <v>0.58333333333333337</v>
      </c>
      <c r="O226" s="24">
        <v>0.25</v>
      </c>
      <c r="P226" s="24">
        <v>0.58333333333333337</v>
      </c>
      <c r="Q226" s="24">
        <v>0.25</v>
      </c>
      <c r="R226" s="24">
        <v>0.58333333333333337</v>
      </c>
      <c r="S226" s="24">
        <v>0.25</v>
      </c>
      <c r="T226" s="24">
        <v>0.58333333333333337</v>
      </c>
      <c r="U226" s="24">
        <v>0.25</v>
      </c>
      <c r="V226" s="24">
        <v>0.58333333333333337</v>
      </c>
      <c r="W226" s="24">
        <v>0.25</v>
      </c>
      <c r="X226" s="24">
        <v>0.58333333333333337</v>
      </c>
      <c r="Y226" s="24">
        <v>0.25</v>
      </c>
      <c r="Z226" s="24">
        <v>0.58333333333333337</v>
      </c>
      <c r="AA226" s="24">
        <v>0.25</v>
      </c>
      <c r="AB226" s="24">
        <v>0.58333333333333337</v>
      </c>
      <c r="AC226" s="24">
        <v>0.25</v>
      </c>
      <c r="AD226" s="24">
        <v>0.58333333333333337</v>
      </c>
      <c r="AE226" s="24">
        <v>0.25</v>
      </c>
      <c r="AF226" s="24">
        <v>0.58333333333333337</v>
      </c>
    </row>
    <row r="227" spans="1:34" s="1" customFormat="1" x14ac:dyDescent="0.25">
      <c r="A227" s="15"/>
      <c r="B227" s="15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</row>
    <row r="228" spans="1:34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 spans="1:34" s="1" customFormat="1" x14ac:dyDescent="0.25">
      <c r="A229" s="54" t="s">
        <v>62</v>
      </c>
      <c r="B229" s="54" t="s">
        <v>63</v>
      </c>
      <c r="C229" s="53" t="s">
        <v>25</v>
      </c>
      <c r="D229" s="53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  <c r="AB229" s="53"/>
      <c r="AC229" s="53"/>
      <c r="AD229" s="53"/>
      <c r="AE229" s="53"/>
      <c r="AF229" s="53"/>
    </row>
    <row r="230" spans="1:34" s="1" customFormat="1" x14ac:dyDescent="0.25">
      <c r="A230" s="54"/>
      <c r="B230" s="54"/>
      <c r="C230" s="53" t="s">
        <v>46</v>
      </c>
      <c r="D230" s="53"/>
      <c r="E230" s="53" t="s">
        <v>47</v>
      </c>
      <c r="F230" s="53"/>
      <c r="G230" s="53" t="s">
        <v>48</v>
      </c>
      <c r="H230" s="53"/>
      <c r="I230" s="53" t="s">
        <v>49</v>
      </c>
      <c r="J230" s="53"/>
      <c r="K230" s="53" t="s">
        <v>50</v>
      </c>
      <c r="L230" s="53"/>
      <c r="M230" s="53" t="s">
        <v>51</v>
      </c>
      <c r="N230" s="53"/>
      <c r="O230" s="53" t="s">
        <v>52</v>
      </c>
      <c r="P230" s="53"/>
      <c r="Q230" s="53" t="s">
        <v>53</v>
      </c>
      <c r="R230" s="53"/>
      <c r="S230" s="53" t="s">
        <v>54</v>
      </c>
      <c r="T230" s="53"/>
      <c r="U230" s="53" t="s">
        <v>55</v>
      </c>
      <c r="V230" s="53"/>
      <c r="W230" s="53" t="s">
        <v>56</v>
      </c>
      <c r="X230" s="53"/>
      <c r="Y230" s="53" t="s">
        <v>57</v>
      </c>
      <c r="Z230" s="53"/>
      <c r="AA230" s="53" t="s">
        <v>58</v>
      </c>
      <c r="AB230" s="53"/>
      <c r="AC230" s="53" t="s">
        <v>59</v>
      </c>
      <c r="AD230" s="53"/>
      <c r="AE230" s="53" t="s">
        <v>60</v>
      </c>
      <c r="AF230" s="53"/>
      <c r="AG230" s="53" t="s">
        <v>73</v>
      </c>
      <c r="AH230" s="53"/>
    </row>
    <row r="231" spans="1:34" s="1" customFormat="1" ht="14.4" thickBot="1" x14ac:dyDescent="0.3">
      <c r="A231" s="54"/>
      <c r="B231" s="54"/>
      <c r="C231" s="14" t="s">
        <v>41</v>
      </c>
      <c r="D231" s="14" t="s">
        <v>42</v>
      </c>
      <c r="E231" s="14" t="s">
        <v>41</v>
      </c>
      <c r="F231" s="14" t="s">
        <v>42</v>
      </c>
      <c r="G231" s="14" t="s">
        <v>41</v>
      </c>
      <c r="H231" s="14" t="s">
        <v>42</v>
      </c>
      <c r="I231" s="14" t="s">
        <v>41</v>
      </c>
      <c r="J231" s="14" t="s">
        <v>42</v>
      </c>
      <c r="K231" s="14" t="s">
        <v>41</v>
      </c>
      <c r="L231" s="14" t="s">
        <v>42</v>
      </c>
      <c r="M231" s="14" t="s">
        <v>41</v>
      </c>
      <c r="N231" s="14" t="s">
        <v>42</v>
      </c>
      <c r="O231" s="14" t="s">
        <v>41</v>
      </c>
      <c r="P231" s="14" t="s">
        <v>42</v>
      </c>
      <c r="Q231" s="14" t="s">
        <v>41</v>
      </c>
      <c r="R231" s="14" t="s">
        <v>42</v>
      </c>
      <c r="S231" s="14" t="s">
        <v>41</v>
      </c>
      <c r="T231" s="14" t="s">
        <v>42</v>
      </c>
      <c r="U231" s="14" t="s">
        <v>41</v>
      </c>
      <c r="V231" s="14" t="s">
        <v>42</v>
      </c>
      <c r="W231" s="14" t="s">
        <v>41</v>
      </c>
      <c r="X231" s="14" t="s">
        <v>42</v>
      </c>
      <c r="Y231" s="14" t="s">
        <v>41</v>
      </c>
      <c r="Z231" s="14" t="s">
        <v>42</v>
      </c>
      <c r="AA231" s="14" t="s">
        <v>41</v>
      </c>
      <c r="AB231" s="14" t="s">
        <v>42</v>
      </c>
      <c r="AC231" s="14" t="s">
        <v>41</v>
      </c>
      <c r="AD231" s="14" t="s">
        <v>42</v>
      </c>
      <c r="AE231" s="14" t="s">
        <v>41</v>
      </c>
      <c r="AF231" s="14" t="s">
        <v>42</v>
      </c>
      <c r="AG231" s="14" t="s">
        <v>41</v>
      </c>
      <c r="AH231" s="14" t="s">
        <v>42</v>
      </c>
    </row>
    <row r="232" spans="1:34" s="1" customFormat="1" ht="14.4" thickBot="1" x14ac:dyDescent="0.3">
      <c r="A232" s="15"/>
      <c r="B232" s="22" t="s">
        <v>142</v>
      </c>
      <c r="C232" s="24">
        <v>0.25</v>
      </c>
      <c r="D232" s="24">
        <v>0.58333333333333337</v>
      </c>
      <c r="E232" s="24">
        <v>0.25</v>
      </c>
      <c r="F232" s="24">
        <v>0.58333333333333337</v>
      </c>
      <c r="G232" s="24">
        <v>0.25</v>
      </c>
      <c r="H232" s="24">
        <v>0.58333333333333337</v>
      </c>
      <c r="I232" s="24">
        <v>0.25</v>
      </c>
      <c r="J232" s="24">
        <v>0.58333333333333337</v>
      </c>
      <c r="K232" s="24">
        <v>0.25</v>
      </c>
      <c r="L232" s="24">
        <v>0.58333333333333337</v>
      </c>
      <c r="M232" s="24">
        <v>0.25</v>
      </c>
      <c r="N232" s="24">
        <v>0.58333333333333337</v>
      </c>
      <c r="O232" s="24">
        <v>0.25</v>
      </c>
      <c r="P232" s="24">
        <v>0.58333333333333337</v>
      </c>
      <c r="Q232" s="24">
        <v>0.25</v>
      </c>
      <c r="R232" s="24">
        <v>0.58333333333333337</v>
      </c>
      <c r="S232" s="24">
        <v>0.25</v>
      </c>
      <c r="T232" s="24">
        <v>0.58333333333333337</v>
      </c>
      <c r="U232" s="24">
        <v>0.25</v>
      </c>
      <c r="V232" s="24">
        <v>0.58333333333333337</v>
      </c>
      <c r="W232" s="24">
        <v>0.25</v>
      </c>
      <c r="X232" s="24">
        <v>0.58333333333333337</v>
      </c>
      <c r="Y232" s="24">
        <v>0.25</v>
      </c>
      <c r="Z232" s="24">
        <v>0.58333333333333337</v>
      </c>
      <c r="AA232" s="24">
        <v>0.25</v>
      </c>
      <c r="AB232" s="24">
        <v>0.58333333333333337</v>
      </c>
      <c r="AC232" s="24">
        <v>0.25</v>
      </c>
      <c r="AD232" s="24">
        <v>0.58333333333333337</v>
      </c>
      <c r="AE232" s="24">
        <v>0.25</v>
      </c>
      <c r="AF232" s="24">
        <v>0.58333333333333337</v>
      </c>
      <c r="AG232" s="24">
        <v>0.25</v>
      </c>
      <c r="AH232" s="24">
        <v>0.58333333333333337</v>
      </c>
    </row>
    <row r="233" spans="1:34" s="1" customFormat="1" x14ac:dyDescent="0.25">
      <c r="A233" s="15"/>
      <c r="B233" s="15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</row>
    <row r="234" spans="1:34" s="1" customFormat="1" x14ac:dyDescent="0.25">
      <c r="B234" t="s">
        <v>61</v>
      </c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</row>
    <row r="236" spans="1:34" x14ac:dyDescent="0.25">
      <c r="A236">
        <v>8</v>
      </c>
      <c r="B236" s="32" t="s">
        <v>812</v>
      </c>
    </row>
    <row r="237" spans="1:34" x14ac:dyDescent="0.25">
      <c r="B237" s="3" t="s">
        <v>6</v>
      </c>
      <c r="C237" s="4" t="s">
        <v>813</v>
      </c>
    </row>
    <row r="238" spans="1:34" x14ac:dyDescent="0.25">
      <c r="B238" s="3" t="s">
        <v>7</v>
      </c>
      <c r="C238" s="4" t="s">
        <v>8</v>
      </c>
    </row>
    <row r="239" spans="1:34" ht="20.399999999999999" x14ac:dyDescent="0.25">
      <c r="B239" s="3" t="s">
        <v>7</v>
      </c>
      <c r="C239" s="4" t="s">
        <v>549</v>
      </c>
    </row>
    <row r="240" spans="1:34" x14ac:dyDescent="0.25">
      <c r="B240" s="3" t="s">
        <v>9</v>
      </c>
      <c r="C240" s="4" t="s">
        <v>488</v>
      </c>
    </row>
    <row r="241" spans="1:34" x14ac:dyDescent="0.25">
      <c r="B241" s="3" t="s">
        <v>9</v>
      </c>
      <c r="C241" s="4" t="s">
        <v>558</v>
      </c>
    </row>
    <row r="242" spans="1:34" ht="16.2" customHeight="1" x14ac:dyDescent="0.25">
      <c r="B242" s="3" t="s">
        <v>10</v>
      </c>
      <c r="C242" s="51" t="s">
        <v>814</v>
      </c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</row>
    <row r="243" spans="1:34" x14ac:dyDescent="0.25">
      <c r="B243" s="3" t="s">
        <v>13</v>
      </c>
      <c r="C243" s="4">
        <v>180</v>
      </c>
    </row>
    <row r="244" spans="1:34" x14ac:dyDescent="0.25">
      <c r="B244" s="3" t="s">
        <v>14</v>
      </c>
      <c r="C244" s="4">
        <v>60</v>
      </c>
    </row>
    <row r="245" spans="1:34" x14ac:dyDescent="0.25">
      <c r="B245" s="3" t="s">
        <v>15</v>
      </c>
      <c r="C245" s="4">
        <v>31</v>
      </c>
    </row>
    <row r="246" spans="1:34" x14ac:dyDescent="0.25">
      <c r="B246" s="3" t="s">
        <v>16</v>
      </c>
      <c r="C246" s="4">
        <v>60</v>
      </c>
    </row>
    <row r="247" spans="1:34" s="1" customFormat="1" x14ac:dyDescent="0.25"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 spans="1:34" s="1" customFormat="1" x14ac:dyDescent="0.25">
      <c r="A248" s="54" t="s">
        <v>62</v>
      </c>
      <c r="B248" s="54" t="s">
        <v>63</v>
      </c>
      <c r="C248" s="53" t="s">
        <v>25</v>
      </c>
      <c r="D248" s="53"/>
      <c r="E248" s="53"/>
      <c r="F248" s="53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  <c r="AB248" s="53"/>
      <c r="AC248" s="53"/>
      <c r="AD248" s="53"/>
      <c r="AE248" s="53"/>
      <c r="AF248" s="53"/>
    </row>
    <row r="249" spans="1:34" s="1" customFormat="1" x14ac:dyDescent="0.25">
      <c r="A249" s="54"/>
      <c r="B249" s="54"/>
      <c r="C249" s="53" t="s">
        <v>26</v>
      </c>
      <c r="D249" s="53"/>
      <c r="E249" s="53" t="s">
        <v>27</v>
      </c>
      <c r="F249" s="53"/>
      <c r="G249" s="53" t="s">
        <v>28</v>
      </c>
      <c r="H249" s="53"/>
      <c r="I249" s="53" t="s">
        <v>29</v>
      </c>
      <c r="J249" s="53"/>
      <c r="K249" s="53" t="s">
        <v>30</v>
      </c>
      <c r="L249" s="53"/>
      <c r="M249" s="53" t="s">
        <v>31</v>
      </c>
      <c r="N249" s="53"/>
      <c r="O249" s="53" t="s">
        <v>32</v>
      </c>
      <c r="P249" s="53"/>
      <c r="Q249" s="53" t="s">
        <v>33</v>
      </c>
      <c r="R249" s="53"/>
      <c r="S249" s="53" t="s">
        <v>34</v>
      </c>
      <c r="T249" s="53"/>
      <c r="U249" s="53" t="s">
        <v>35</v>
      </c>
      <c r="V249" s="53"/>
      <c r="W249" s="53" t="s">
        <v>36</v>
      </c>
      <c r="X249" s="53"/>
      <c r="Y249" s="53" t="s">
        <v>37</v>
      </c>
      <c r="Z249" s="53"/>
      <c r="AA249" s="53" t="s">
        <v>38</v>
      </c>
      <c r="AB249" s="53"/>
      <c r="AC249" s="53" t="s">
        <v>39</v>
      </c>
      <c r="AD249" s="53"/>
      <c r="AE249" s="53" t="s">
        <v>40</v>
      </c>
      <c r="AF249" s="53"/>
    </row>
    <row r="250" spans="1:34" s="1" customFormat="1" ht="14.4" thickBot="1" x14ac:dyDescent="0.3">
      <c r="A250" s="54"/>
      <c r="B250" s="54"/>
      <c r="C250" s="14" t="s">
        <v>41</v>
      </c>
      <c r="D250" s="14" t="s">
        <v>42</v>
      </c>
      <c r="E250" s="14" t="s">
        <v>41</v>
      </c>
      <c r="F250" s="14" t="s">
        <v>42</v>
      </c>
      <c r="G250" s="14" t="s">
        <v>41</v>
      </c>
      <c r="H250" s="14" t="s">
        <v>42</v>
      </c>
      <c r="I250" s="14" t="s">
        <v>41</v>
      </c>
      <c r="J250" s="14" t="s">
        <v>42</v>
      </c>
      <c r="K250" s="14" t="s">
        <v>41</v>
      </c>
      <c r="L250" s="14" t="s">
        <v>42</v>
      </c>
      <c r="M250" s="14" t="s">
        <v>41</v>
      </c>
      <c r="N250" s="14" t="s">
        <v>42</v>
      </c>
      <c r="O250" s="14" t="s">
        <v>41</v>
      </c>
      <c r="P250" s="14" t="s">
        <v>42</v>
      </c>
      <c r="Q250" s="14" t="s">
        <v>41</v>
      </c>
      <c r="R250" s="14" t="s">
        <v>42</v>
      </c>
      <c r="S250" s="14" t="s">
        <v>41</v>
      </c>
      <c r="T250" s="14" t="s">
        <v>42</v>
      </c>
      <c r="U250" s="14" t="s">
        <v>41</v>
      </c>
      <c r="V250" s="14" t="s">
        <v>42</v>
      </c>
      <c r="W250" s="14" t="s">
        <v>41</v>
      </c>
      <c r="X250" s="14" t="s">
        <v>42</v>
      </c>
      <c r="Y250" s="14" t="s">
        <v>41</v>
      </c>
      <c r="Z250" s="14" t="s">
        <v>42</v>
      </c>
      <c r="AA250" s="14" t="s">
        <v>41</v>
      </c>
      <c r="AB250" s="14" t="s">
        <v>42</v>
      </c>
      <c r="AC250" s="14" t="s">
        <v>41</v>
      </c>
      <c r="AD250" s="14" t="s">
        <v>42</v>
      </c>
      <c r="AE250" s="14" t="s">
        <v>41</v>
      </c>
      <c r="AF250" s="14" t="s">
        <v>42</v>
      </c>
    </row>
    <row r="251" spans="1:34" s="1" customFormat="1" ht="14.4" thickBot="1" x14ac:dyDescent="0.3">
      <c r="A251" s="15"/>
      <c r="B251" s="22" t="s">
        <v>142</v>
      </c>
      <c r="C251" s="24">
        <v>0.29166666666666669</v>
      </c>
      <c r="D251" s="24">
        <v>0.60416666666666663</v>
      </c>
      <c r="E251" s="24">
        <v>0.29166666666666669</v>
      </c>
      <c r="F251" s="24">
        <v>0.60416666666666663</v>
      </c>
      <c r="G251" s="24">
        <v>0.29166666666666669</v>
      </c>
      <c r="H251" s="24">
        <v>0.60416666666666663</v>
      </c>
      <c r="I251" s="24">
        <v>0.29166666666666669</v>
      </c>
      <c r="J251" s="24">
        <v>0.60416666666666663</v>
      </c>
      <c r="K251" s="24">
        <v>0.29166666666666669</v>
      </c>
      <c r="L251" s="24">
        <v>0.60416666666666663</v>
      </c>
      <c r="M251" s="24">
        <v>0.29166666666666669</v>
      </c>
      <c r="N251" s="24">
        <v>0.60416666666666663</v>
      </c>
      <c r="O251" s="24">
        <v>0.29166666666666669</v>
      </c>
      <c r="P251" s="24">
        <v>0.60416666666666663</v>
      </c>
      <c r="Q251" s="24">
        <v>0.29166666666666669</v>
      </c>
      <c r="R251" s="24">
        <v>0.60416666666666663</v>
      </c>
      <c r="S251" s="24">
        <v>0.29166666666666669</v>
      </c>
      <c r="T251" s="24">
        <v>0.60416666666666663</v>
      </c>
      <c r="U251" s="24">
        <v>0.29166666666666669</v>
      </c>
      <c r="V251" s="24">
        <v>0.60416666666666663</v>
      </c>
      <c r="W251" s="24">
        <v>0.29166666666666669</v>
      </c>
      <c r="X251" s="24">
        <v>0.60416666666666663</v>
      </c>
      <c r="Y251" s="24">
        <v>0.29166666666666669</v>
      </c>
      <c r="Z251" s="24">
        <v>0.60416666666666663</v>
      </c>
      <c r="AA251" s="24">
        <v>0.29166666666666669</v>
      </c>
      <c r="AB251" s="24">
        <v>0.60416666666666663</v>
      </c>
      <c r="AC251" s="24">
        <v>0.29166666666666669</v>
      </c>
      <c r="AD251" s="24">
        <v>0.60416666666666663</v>
      </c>
      <c r="AE251" s="24">
        <v>0.29166666666666669</v>
      </c>
      <c r="AF251" s="24">
        <v>0.60416666666666663</v>
      </c>
    </row>
    <row r="252" spans="1:34" s="1" customFormat="1" x14ac:dyDescent="0.25">
      <c r="A252" s="15"/>
      <c r="B252" s="15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</row>
    <row r="253" spans="1:34" s="1" customFormat="1" x14ac:dyDescent="0.25"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 spans="1:34" s="1" customFormat="1" x14ac:dyDescent="0.25">
      <c r="A254" s="54" t="s">
        <v>62</v>
      </c>
      <c r="B254" s="54" t="s">
        <v>63</v>
      </c>
      <c r="C254" s="53" t="s">
        <v>25</v>
      </c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  <c r="AB254" s="53"/>
      <c r="AC254" s="53"/>
      <c r="AD254" s="53"/>
      <c r="AE254" s="53"/>
      <c r="AF254" s="53"/>
    </row>
    <row r="255" spans="1:34" s="1" customFormat="1" x14ac:dyDescent="0.25">
      <c r="A255" s="54"/>
      <c r="B255" s="54"/>
      <c r="C255" s="53" t="s">
        <v>46</v>
      </c>
      <c r="D255" s="53"/>
      <c r="E255" s="53" t="s">
        <v>47</v>
      </c>
      <c r="F255" s="53"/>
      <c r="G255" s="53" t="s">
        <v>48</v>
      </c>
      <c r="H255" s="53"/>
      <c r="I255" s="53" t="s">
        <v>49</v>
      </c>
      <c r="J255" s="53"/>
      <c r="K255" s="53" t="s">
        <v>50</v>
      </c>
      <c r="L255" s="53"/>
      <c r="M255" s="53" t="s">
        <v>51</v>
      </c>
      <c r="N255" s="53"/>
      <c r="O255" s="53" t="s">
        <v>52</v>
      </c>
      <c r="P255" s="53"/>
      <c r="Q255" s="53" t="s">
        <v>53</v>
      </c>
      <c r="R255" s="53"/>
      <c r="S255" s="53" t="s">
        <v>54</v>
      </c>
      <c r="T255" s="53"/>
      <c r="U255" s="53" t="s">
        <v>55</v>
      </c>
      <c r="V255" s="53"/>
      <c r="W255" s="53" t="s">
        <v>56</v>
      </c>
      <c r="X255" s="53"/>
      <c r="Y255" s="53" t="s">
        <v>57</v>
      </c>
      <c r="Z255" s="53"/>
      <c r="AA255" s="53" t="s">
        <v>58</v>
      </c>
      <c r="AB255" s="53"/>
      <c r="AC255" s="53" t="s">
        <v>59</v>
      </c>
      <c r="AD255" s="53"/>
      <c r="AE255" s="53" t="s">
        <v>60</v>
      </c>
      <c r="AF255" s="53"/>
      <c r="AG255" s="53" t="s">
        <v>73</v>
      </c>
      <c r="AH255" s="53"/>
    </row>
    <row r="256" spans="1:34" s="1" customFormat="1" ht="14.4" thickBot="1" x14ac:dyDescent="0.3">
      <c r="A256" s="54"/>
      <c r="B256" s="54"/>
      <c r="C256" s="14" t="s">
        <v>41</v>
      </c>
      <c r="D256" s="14" t="s">
        <v>42</v>
      </c>
      <c r="E256" s="14" t="s">
        <v>41</v>
      </c>
      <c r="F256" s="14" t="s">
        <v>42</v>
      </c>
      <c r="G256" s="14" t="s">
        <v>41</v>
      </c>
      <c r="H256" s="14" t="s">
        <v>42</v>
      </c>
      <c r="I256" s="14" t="s">
        <v>41</v>
      </c>
      <c r="J256" s="14" t="s">
        <v>42</v>
      </c>
      <c r="K256" s="14" t="s">
        <v>41</v>
      </c>
      <c r="L256" s="14" t="s">
        <v>42</v>
      </c>
      <c r="M256" s="14" t="s">
        <v>41</v>
      </c>
      <c r="N256" s="14" t="s">
        <v>42</v>
      </c>
      <c r="O256" s="14" t="s">
        <v>41</v>
      </c>
      <c r="P256" s="14" t="s">
        <v>42</v>
      </c>
      <c r="Q256" s="14" t="s">
        <v>41</v>
      </c>
      <c r="R256" s="14" t="s">
        <v>42</v>
      </c>
      <c r="S256" s="14" t="s">
        <v>41</v>
      </c>
      <c r="T256" s="14" t="s">
        <v>42</v>
      </c>
      <c r="U256" s="14" t="s">
        <v>41</v>
      </c>
      <c r="V256" s="14" t="s">
        <v>42</v>
      </c>
      <c r="W256" s="14" t="s">
        <v>41</v>
      </c>
      <c r="X256" s="14" t="s">
        <v>42</v>
      </c>
      <c r="Y256" s="14" t="s">
        <v>41</v>
      </c>
      <c r="Z256" s="14" t="s">
        <v>42</v>
      </c>
      <c r="AA256" s="14" t="s">
        <v>41</v>
      </c>
      <c r="AB256" s="14" t="s">
        <v>42</v>
      </c>
      <c r="AC256" s="14" t="s">
        <v>41</v>
      </c>
      <c r="AD256" s="14" t="s">
        <v>42</v>
      </c>
      <c r="AE256" s="14" t="s">
        <v>41</v>
      </c>
      <c r="AF256" s="14" t="s">
        <v>42</v>
      </c>
      <c r="AG256" s="14" t="s">
        <v>41</v>
      </c>
      <c r="AH256" s="14" t="s">
        <v>42</v>
      </c>
    </row>
    <row r="257" spans="1:34" s="1" customFormat="1" ht="14.4" thickBot="1" x14ac:dyDescent="0.3">
      <c r="A257" s="15"/>
      <c r="B257" s="22" t="s">
        <v>142</v>
      </c>
      <c r="C257" s="24">
        <v>0.29166666666666669</v>
      </c>
      <c r="D257" s="24">
        <v>0.60416666666666663</v>
      </c>
      <c r="E257" s="24">
        <v>0.29166666666666669</v>
      </c>
      <c r="F257" s="24">
        <v>0.60416666666666663</v>
      </c>
      <c r="G257" s="24">
        <v>0.29166666666666669</v>
      </c>
      <c r="H257" s="24">
        <v>0.60416666666666663</v>
      </c>
      <c r="I257" s="24">
        <v>0.29166666666666669</v>
      </c>
      <c r="J257" s="24">
        <v>0.60416666666666663</v>
      </c>
      <c r="K257" s="24">
        <v>0.29166666666666669</v>
      </c>
      <c r="L257" s="24">
        <v>0.60416666666666663</v>
      </c>
      <c r="M257" s="24">
        <v>0.29166666666666669</v>
      </c>
      <c r="N257" s="24">
        <v>0.60416666666666663</v>
      </c>
      <c r="O257" s="24">
        <v>0.29166666666666669</v>
      </c>
      <c r="P257" s="24">
        <v>0.60416666666666663</v>
      </c>
      <c r="Q257" s="24">
        <v>0.29166666666666669</v>
      </c>
      <c r="R257" s="24">
        <v>0.60416666666666663</v>
      </c>
      <c r="S257" s="24">
        <v>0.29166666666666669</v>
      </c>
      <c r="T257" s="24">
        <v>0.60416666666666663</v>
      </c>
      <c r="U257" s="24">
        <v>0.29166666666666669</v>
      </c>
      <c r="V257" s="24">
        <v>0.60416666666666663</v>
      </c>
      <c r="W257" s="24">
        <v>0.29166666666666669</v>
      </c>
      <c r="X257" s="24">
        <v>0.60416666666666663</v>
      </c>
      <c r="Y257" s="24">
        <v>0.29166666666666669</v>
      </c>
      <c r="Z257" s="24">
        <v>0.60416666666666663</v>
      </c>
      <c r="AA257" s="24">
        <v>0.29166666666666669</v>
      </c>
      <c r="AB257" s="24">
        <v>0.60416666666666663</v>
      </c>
      <c r="AC257" s="24">
        <v>0.29166666666666669</v>
      </c>
      <c r="AD257" s="24">
        <v>0.60416666666666663</v>
      </c>
      <c r="AE257" s="24">
        <v>0.29166666666666669</v>
      </c>
      <c r="AF257" s="24">
        <v>0.60416666666666663</v>
      </c>
      <c r="AG257" s="24">
        <v>0.29166666666666669</v>
      </c>
      <c r="AH257" s="24">
        <v>0.60416666666666663</v>
      </c>
    </row>
    <row r="258" spans="1:34" s="1" customFormat="1" x14ac:dyDescent="0.25">
      <c r="A258" s="15"/>
      <c r="B258" s="15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</row>
    <row r="259" spans="1:34" s="1" customFormat="1" x14ac:dyDescent="0.25">
      <c r="B259" t="s">
        <v>61</v>
      </c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1" spans="1:34" x14ac:dyDescent="0.25">
      <c r="A261">
        <v>9</v>
      </c>
      <c r="B261" s="32" t="s">
        <v>812</v>
      </c>
    </row>
    <row r="262" spans="1:34" x14ac:dyDescent="0.25">
      <c r="B262" s="3" t="s">
        <v>6</v>
      </c>
      <c r="C262" s="4" t="s">
        <v>815</v>
      </c>
    </row>
    <row r="263" spans="1:34" x14ac:dyDescent="0.25">
      <c r="B263" s="3" t="s">
        <v>7</v>
      </c>
      <c r="C263" s="4" t="s">
        <v>8</v>
      </c>
    </row>
    <row r="264" spans="1:34" ht="20.399999999999999" x14ac:dyDescent="0.25">
      <c r="B264" s="3" t="s">
        <v>7</v>
      </c>
      <c r="C264" s="4" t="s">
        <v>549</v>
      </c>
    </row>
    <row r="265" spans="1:34" x14ac:dyDescent="0.25">
      <c r="B265" s="3" t="s">
        <v>9</v>
      </c>
      <c r="C265" s="4" t="s">
        <v>488</v>
      </c>
    </row>
    <row r="266" spans="1:34" x14ac:dyDescent="0.25">
      <c r="B266" s="3" t="s">
        <v>9</v>
      </c>
      <c r="C266" s="4" t="s">
        <v>558</v>
      </c>
    </row>
    <row r="267" spans="1:34" ht="19.8" customHeight="1" x14ac:dyDescent="0.25">
      <c r="B267" s="3" t="s">
        <v>10</v>
      </c>
      <c r="C267" s="51" t="s">
        <v>816</v>
      </c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</row>
    <row r="268" spans="1:34" x14ac:dyDescent="0.25">
      <c r="B268" s="3" t="s">
        <v>13</v>
      </c>
      <c r="C268" s="4">
        <v>185</v>
      </c>
    </row>
    <row r="269" spans="1:34" x14ac:dyDescent="0.25">
      <c r="B269" s="3" t="s">
        <v>14</v>
      </c>
      <c r="C269" s="4">
        <v>60</v>
      </c>
    </row>
    <row r="270" spans="1:34" x14ac:dyDescent="0.25">
      <c r="B270" s="3" t="s">
        <v>15</v>
      </c>
      <c r="C270" s="4">
        <v>93</v>
      </c>
    </row>
    <row r="271" spans="1:34" x14ac:dyDescent="0.25">
      <c r="B271" s="3" t="s">
        <v>16</v>
      </c>
      <c r="C271" s="4">
        <v>165</v>
      </c>
    </row>
    <row r="272" spans="1:34" s="1" customFormat="1" x14ac:dyDescent="0.25"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spans="1:34" s="1" customFormat="1" x14ac:dyDescent="0.25">
      <c r="A273" s="54" t="s">
        <v>62</v>
      </c>
      <c r="B273" s="54" t="s">
        <v>63</v>
      </c>
      <c r="C273" s="53" t="s">
        <v>25</v>
      </c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  <c r="AB273" s="53"/>
      <c r="AC273" s="53"/>
      <c r="AD273" s="53"/>
      <c r="AE273" s="53"/>
      <c r="AF273" s="53"/>
    </row>
    <row r="274" spans="1:34" s="1" customFormat="1" x14ac:dyDescent="0.25">
      <c r="A274" s="54"/>
      <c r="B274" s="54"/>
      <c r="C274" s="53" t="s">
        <v>26</v>
      </c>
      <c r="D274" s="53"/>
      <c r="E274" s="53" t="s">
        <v>27</v>
      </c>
      <c r="F274" s="53"/>
      <c r="G274" s="53" t="s">
        <v>28</v>
      </c>
      <c r="H274" s="53"/>
      <c r="I274" s="53" t="s">
        <v>29</v>
      </c>
      <c r="J274" s="53"/>
      <c r="K274" s="53" t="s">
        <v>30</v>
      </c>
      <c r="L274" s="53"/>
      <c r="M274" s="53" t="s">
        <v>31</v>
      </c>
      <c r="N274" s="53"/>
      <c r="O274" s="53" t="s">
        <v>32</v>
      </c>
      <c r="P274" s="53"/>
      <c r="Q274" s="53" t="s">
        <v>33</v>
      </c>
      <c r="R274" s="53"/>
      <c r="S274" s="53" t="s">
        <v>34</v>
      </c>
      <c r="T274" s="53"/>
      <c r="U274" s="53" t="s">
        <v>35</v>
      </c>
      <c r="V274" s="53"/>
      <c r="W274" s="53" t="s">
        <v>36</v>
      </c>
      <c r="X274" s="53"/>
      <c r="Y274" s="53" t="s">
        <v>37</v>
      </c>
      <c r="Z274" s="53"/>
      <c r="AA274" s="53" t="s">
        <v>38</v>
      </c>
      <c r="AB274" s="53"/>
      <c r="AC274" s="53" t="s">
        <v>39</v>
      </c>
      <c r="AD274" s="53"/>
      <c r="AE274" s="53" t="s">
        <v>40</v>
      </c>
      <c r="AF274" s="53"/>
    </row>
    <row r="275" spans="1:34" s="1" customFormat="1" x14ac:dyDescent="0.25">
      <c r="A275" s="57"/>
      <c r="B275" s="57"/>
      <c r="C275" s="16" t="s">
        <v>41</v>
      </c>
      <c r="D275" s="16" t="s">
        <v>42</v>
      </c>
      <c r="E275" s="16" t="s">
        <v>41</v>
      </c>
      <c r="F275" s="16" t="s">
        <v>42</v>
      </c>
      <c r="G275" s="16" t="s">
        <v>41</v>
      </c>
      <c r="H275" s="16" t="s">
        <v>42</v>
      </c>
      <c r="I275" s="16" t="s">
        <v>41</v>
      </c>
      <c r="J275" s="16" t="s">
        <v>42</v>
      </c>
      <c r="K275" s="16" t="s">
        <v>41</v>
      </c>
      <c r="L275" s="16" t="s">
        <v>42</v>
      </c>
      <c r="M275" s="16" t="s">
        <v>41</v>
      </c>
      <c r="N275" s="16" t="s">
        <v>42</v>
      </c>
      <c r="O275" s="16" t="s">
        <v>41</v>
      </c>
      <c r="P275" s="16" t="s">
        <v>42</v>
      </c>
      <c r="Q275" s="16" t="s">
        <v>41</v>
      </c>
      <c r="R275" s="16" t="s">
        <v>42</v>
      </c>
      <c r="S275" s="16" t="s">
        <v>41</v>
      </c>
      <c r="T275" s="16" t="s">
        <v>42</v>
      </c>
      <c r="U275" s="16" t="s">
        <v>41</v>
      </c>
      <c r="V275" s="16" t="s">
        <v>42</v>
      </c>
      <c r="W275" s="16" t="s">
        <v>41</v>
      </c>
      <c r="X275" s="16" t="s">
        <v>42</v>
      </c>
      <c r="Y275" s="16" t="s">
        <v>41</v>
      </c>
      <c r="Z275" s="16" t="s">
        <v>42</v>
      </c>
      <c r="AA275" s="16" t="s">
        <v>41</v>
      </c>
      <c r="AB275" s="16" t="s">
        <v>42</v>
      </c>
      <c r="AC275" s="16" t="s">
        <v>41</v>
      </c>
      <c r="AD275" s="16" t="s">
        <v>42</v>
      </c>
      <c r="AE275" s="16" t="s">
        <v>41</v>
      </c>
      <c r="AF275" s="16" t="s">
        <v>42</v>
      </c>
    </row>
    <row r="276" spans="1:34" s="1" customFormat="1" x14ac:dyDescent="0.25">
      <c r="A276" s="15"/>
      <c r="B276" s="18" t="s">
        <v>142</v>
      </c>
      <c r="C276" s="20">
        <v>0.29166666666666669</v>
      </c>
      <c r="D276" s="20">
        <v>0.625</v>
      </c>
      <c r="E276" s="20">
        <v>0.29166666666666669</v>
      </c>
      <c r="F276" s="20">
        <v>0.625</v>
      </c>
      <c r="G276" s="20">
        <v>0.29166666666666669</v>
      </c>
      <c r="H276" s="20">
        <v>0.625</v>
      </c>
      <c r="I276" s="20">
        <v>0.29166666666666669</v>
      </c>
      <c r="J276" s="20">
        <v>0.625</v>
      </c>
      <c r="K276" s="20">
        <v>0.29166666666666669</v>
      </c>
      <c r="L276" s="20">
        <v>0.625</v>
      </c>
      <c r="M276" s="20">
        <v>0.29166666666666669</v>
      </c>
      <c r="N276" s="20">
        <v>0.625</v>
      </c>
      <c r="O276" s="20">
        <v>0.29166666666666669</v>
      </c>
      <c r="P276" s="20">
        <v>0.625</v>
      </c>
      <c r="Q276" s="20">
        <v>0.29166666666666669</v>
      </c>
      <c r="R276" s="20">
        <v>0.625</v>
      </c>
      <c r="S276" s="20">
        <v>0.29166666666666669</v>
      </c>
      <c r="T276" s="20">
        <v>0.625</v>
      </c>
      <c r="U276" s="20">
        <v>0.29166666666666669</v>
      </c>
      <c r="V276" s="20">
        <v>0.625</v>
      </c>
      <c r="W276" s="20">
        <v>0.29166666666666669</v>
      </c>
      <c r="X276" s="20">
        <v>0.625</v>
      </c>
      <c r="Y276" s="20">
        <v>0.29166666666666669</v>
      </c>
      <c r="Z276" s="20">
        <v>0.625</v>
      </c>
      <c r="AA276" s="20">
        <v>0.29166666666666669</v>
      </c>
      <c r="AB276" s="20">
        <v>0.625</v>
      </c>
      <c r="AC276" s="20">
        <v>0.29166666666666669</v>
      </c>
      <c r="AD276" s="20">
        <v>0.625</v>
      </c>
      <c r="AE276" s="20">
        <v>0.29166666666666669</v>
      </c>
      <c r="AF276" s="20">
        <v>0.625</v>
      </c>
    </row>
    <row r="277" spans="1:34" s="1" customFormat="1" x14ac:dyDescent="0.25">
      <c r="A277" s="15"/>
      <c r="B277" s="18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</row>
    <row r="278" spans="1:34" s="1" customFormat="1" x14ac:dyDescent="0.25"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 spans="1:34" s="1" customFormat="1" x14ac:dyDescent="0.25">
      <c r="A279" s="54" t="s">
        <v>62</v>
      </c>
      <c r="B279" s="54" t="s">
        <v>63</v>
      </c>
      <c r="C279" s="53" t="s">
        <v>25</v>
      </c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  <c r="AB279" s="53"/>
      <c r="AC279" s="53"/>
      <c r="AD279" s="53"/>
      <c r="AE279" s="53"/>
      <c r="AF279" s="53"/>
    </row>
    <row r="280" spans="1:34" s="1" customFormat="1" x14ac:dyDescent="0.25">
      <c r="A280" s="54"/>
      <c r="B280" s="54"/>
      <c r="C280" s="53" t="s">
        <v>46</v>
      </c>
      <c r="D280" s="53"/>
      <c r="E280" s="53" t="s">
        <v>47</v>
      </c>
      <c r="F280" s="53"/>
      <c r="G280" s="53" t="s">
        <v>48</v>
      </c>
      <c r="H280" s="53"/>
      <c r="I280" s="53" t="s">
        <v>49</v>
      </c>
      <c r="J280" s="53"/>
      <c r="K280" s="53" t="s">
        <v>50</v>
      </c>
      <c r="L280" s="53"/>
      <c r="M280" s="53" t="s">
        <v>51</v>
      </c>
      <c r="N280" s="53"/>
      <c r="O280" s="53" t="s">
        <v>52</v>
      </c>
      <c r="P280" s="53"/>
      <c r="Q280" s="53" t="s">
        <v>53</v>
      </c>
      <c r="R280" s="53"/>
      <c r="S280" s="53" t="s">
        <v>54</v>
      </c>
      <c r="T280" s="53"/>
      <c r="U280" s="53" t="s">
        <v>55</v>
      </c>
      <c r="V280" s="53"/>
      <c r="W280" s="53" t="s">
        <v>56</v>
      </c>
      <c r="X280" s="53"/>
      <c r="Y280" s="53" t="s">
        <v>57</v>
      </c>
      <c r="Z280" s="53"/>
      <c r="AA280" s="53" t="s">
        <v>58</v>
      </c>
      <c r="AB280" s="53"/>
      <c r="AC280" s="53" t="s">
        <v>59</v>
      </c>
      <c r="AD280" s="53"/>
      <c r="AE280" s="53" t="s">
        <v>60</v>
      </c>
      <c r="AF280" s="53"/>
      <c r="AG280" s="53" t="s">
        <v>73</v>
      </c>
      <c r="AH280" s="53"/>
    </row>
    <row r="281" spans="1:34" s="1" customFormat="1" x14ac:dyDescent="0.25">
      <c r="A281" s="57"/>
      <c r="B281" s="57"/>
      <c r="C281" s="16" t="s">
        <v>41</v>
      </c>
      <c r="D281" s="16" t="s">
        <v>42</v>
      </c>
      <c r="E281" s="16" t="s">
        <v>41</v>
      </c>
      <c r="F281" s="16" t="s">
        <v>42</v>
      </c>
      <c r="G281" s="16" t="s">
        <v>41</v>
      </c>
      <c r="H281" s="16" t="s">
        <v>42</v>
      </c>
      <c r="I281" s="16" t="s">
        <v>41</v>
      </c>
      <c r="J281" s="16" t="s">
        <v>42</v>
      </c>
      <c r="K281" s="16" t="s">
        <v>41</v>
      </c>
      <c r="L281" s="16" t="s">
        <v>42</v>
      </c>
      <c r="M281" s="16" t="s">
        <v>41</v>
      </c>
      <c r="N281" s="16" t="s">
        <v>42</v>
      </c>
      <c r="O281" s="16" t="s">
        <v>41</v>
      </c>
      <c r="P281" s="16" t="s">
        <v>42</v>
      </c>
      <c r="Q281" s="16" t="s">
        <v>41</v>
      </c>
      <c r="R281" s="16" t="s">
        <v>42</v>
      </c>
      <c r="S281" s="16" t="s">
        <v>41</v>
      </c>
      <c r="T281" s="16" t="s">
        <v>42</v>
      </c>
      <c r="U281" s="16" t="s">
        <v>41</v>
      </c>
      <c r="V281" s="16" t="s">
        <v>42</v>
      </c>
      <c r="W281" s="16" t="s">
        <v>41</v>
      </c>
      <c r="X281" s="16" t="s">
        <v>42</v>
      </c>
      <c r="Y281" s="16" t="s">
        <v>41</v>
      </c>
      <c r="Z281" s="16" t="s">
        <v>42</v>
      </c>
      <c r="AA281" s="16" t="s">
        <v>41</v>
      </c>
      <c r="AB281" s="16" t="s">
        <v>42</v>
      </c>
      <c r="AC281" s="16" t="s">
        <v>41</v>
      </c>
      <c r="AD281" s="16" t="s">
        <v>42</v>
      </c>
      <c r="AE281" s="16" t="s">
        <v>41</v>
      </c>
      <c r="AF281" s="16" t="s">
        <v>42</v>
      </c>
      <c r="AG281" s="16" t="s">
        <v>41</v>
      </c>
      <c r="AH281" s="16" t="s">
        <v>42</v>
      </c>
    </row>
    <row r="282" spans="1:34" s="1" customFormat="1" x14ac:dyDescent="0.25">
      <c r="A282" s="15"/>
      <c r="B282" s="18" t="s">
        <v>142</v>
      </c>
      <c r="C282" s="20">
        <v>0.29166666666666669</v>
      </c>
      <c r="D282" s="20">
        <v>0.625</v>
      </c>
      <c r="E282" s="20">
        <v>0.29166666666666669</v>
      </c>
      <c r="F282" s="20">
        <v>0.625</v>
      </c>
      <c r="G282" s="20">
        <v>0.29166666666666669</v>
      </c>
      <c r="H282" s="20">
        <v>0.625</v>
      </c>
      <c r="I282" s="20">
        <v>0.29166666666666669</v>
      </c>
      <c r="J282" s="20">
        <v>0.625</v>
      </c>
      <c r="K282" s="20">
        <v>0.29166666666666669</v>
      </c>
      <c r="L282" s="20">
        <v>0.625</v>
      </c>
      <c r="M282" s="20">
        <v>0.29166666666666669</v>
      </c>
      <c r="N282" s="20">
        <v>0.625</v>
      </c>
      <c r="O282" s="20">
        <v>0.29166666666666669</v>
      </c>
      <c r="P282" s="20">
        <v>0.625</v>
      </c>
      <c r="Q282" s="20">
        <v>0.29166666666666669</v>
      </c>
      <c r="R282" s="20">
        <v>0.625</v>
      </c>
      <c r="S282" s="20">
        <v>0.29166666666666669</v>
      </c>
      <c r="T282" s="20">
        <v>0.625</v>
      </c>
      <c r="U282" s="20">
        <v>0.29166666666666669</v>
      </c>
      <c r="V282" s="20">
        <v>0.625</v>
      </c>
      <c r="W282" s="20">
        <v>0.29166666666666669</v>
      </c>
      <c r="X282" s="20">
        <v>0.625</v>
      </c>
      <c r="Y282" s="20">
        <v>0.29166666666666669</v>
      </c>
      <c r="Z282" s="20">
        <v>0.625</v>
      </c>
      <c r="AA282" s="20">
        <v>0.29166666666666669</v>
      </c>
      <c r="AB282" s="20">
        <v>0.625</v>
      </c>
      <c r="AC282" s="20">
        <v>0.29166666666666669</v>
      </c>
      <c r="AD282" s="20">
        <v>0.625</v>
      </c>
      <c r="AE282" s="20">
        <v>0.29166666666666669</v>
      </c>
      <c r="AF282" s="20">
        <v>0.625</v>
      </c>
      <c r="AG282" s="20">
        <v>0.29166666666666669</v>
      </c>
      <c r="AH282" s="20">
        <v>0.625</v>
      </c>
    </row>
    <row r="283" spans="1:34" s="1" customFormat="1" x14ac:dyDescent="0.25">
      <c r="A283" s="15"/>
      <c r="B283" s="18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1"/>
      <c r="AG283" s="21"/>
      <c r="AH283" s="21"/>
    </row>
    <row r="284" spans="1:34" s="1" customFormat="1" x14ac:dyDescent="0.25">
      <c r="B284" t="s">
        <v>61</v>
      </c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6" spans="1:34" x14ac:dyDescent="0.25">
      <c r="A286">
        <v>10</v>
      </c>
      <c r="B286" s="32" t="s">
        <v>812</v>
      </c>
    </row>
    <row r="287" spans="1:34" x14ac:dyDescent="0.25">
      <c r="B287" s="3" t="s">
        <v>6</v>
      </c>
      <c r="C287" s="4" t="s">
        <v>817</v>
      </c>
    </row>
    <row r="288" spans="1:34" x14ac:dyDescent="0.25">
      <c r="B288" s="3" t="s">
        <v>7</v>
      </c>
      <c r="C288" s="4" t="s">
        <v>8</v>
      </c>
    </row>
    <row r="289" spans="1:32" ht="20.399999999999999" x14ac:dyDescent="0.25">
      <c r="B289" s="3" t="s">
        <v>7</v>
      </c>
      <c r="C289" s="4" t="s">
        <v>549</v>
      </c>
    </row>
    <row r="290" spans="1:32" x14ac:dyDescent="0.25">
      <c r="B290" s="3" t="s">
        <v>9</v>
      </c>
      <c r="C290" s="4" t="s">
        <v>488</v>
      </c>
    </row>
    <row r="291" spans="1:32" x14ac:dyDescent="0.25">
      <c r="B291" s="3" t="s">
        <v>9</v>
      </c>
      <c r="C291" s="4" t="s">
        <v>558</v>
      </c>
    </row>
    <row r="292" spans="1:32" ht="22.8" customHeight="1" x14ac:dyDescent="0.25">
      <c r="B292" s="3" t="s">
        <v>10</v>
      </c>
      <c r="C292" s="51" t="s">
        <v>818</v>
      </c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</row>
    <row r="293" spans="1:32" x14ac:dyDescent="0.25">
      <c r="B293" s="3" t="s">
        <v>13</v>
      </c>
      <c r="C293" s="4">
        <v>220</v>
      </c>
    </row>
    <row r="294" spans="1:32" x14ac:dyDescent="0.25">
      <c r="B294" s="3" t="s">
        <v>14</v>
      </c>
      <c r="C294" s="4">
        <v>540</v>
      </c>
    </row>
    <row r="295" spans="1:32" x14ac:dyDescent="0.25">
      <c r="B295" s="3" t="s">
        <v>15</v>
      </c>
      <c r="C295" s="4">
        <v>244</v>
      </c>
    </row>
    <row r="296" spans="1:32" x14ac:dyDescent="0.25">
      <c r="B296" s="3" t="s">
        <v>16</v>
      </c>
      <c r="C296" s="4">
        <v>60</v>
      </c>
    </row>
    <row r="297" spans="1:32" s="1" customFormat="1" x14ac:dyDescent="0.25"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 spans="1:32" s="1" customFormat="1" x14ac:dyDescent="0.25">
      <c r="A298" s="54" t="s">
        <v>62</v>
      </c>
      <c r="B298" s="54" t="s">
        <v>63</v>
      </c>
      <c r="C298" s="53" t="s">
        <v>25</v>
      </c>
      <c r="D298" s="53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  <c r="AB298" s="53"/>
      <c r="AC298" s="53"/>
      <c r="AD298" s="53"/>
      <c r="AE298" s="53"/>
      <c r="AF298" s="53"/>
    </row>
    <row r="299" spans="1:32" s="1" customFormat="1" x14ac:dyDescent="0.25">
      <c r="A299" s="54"/>
      <c r="B299" s="54"/>
      <c r="C299" s="53" t="s">
        <v>26</v>
      </c>
      <c r="D299" s="53"/>
      <c r="E299" s="53" t="s">
        <v>27</v>
      </c>
      <c r="F299" s="53"/>
      <c r="G299" s="53" t="s">
        <v>28</v>
      </c>
      <c r="H299" s="53"/>
      <c r="I299" s="53" t="s">
        <v>29</v>
      </c>
      <c r="J299" s="53"/>
      <c r="K299" s="53" t="s">
        <v>30</v>
      </c>
      <c r="L299" s="53"/>
      <c r="M299" s="53" t="s">
        <v>31</v>
      </c>
      <c r="N299" s="53"/>
      <c r="O299" s="53" t="s">
        <v>32</v>
      </c>
      <c r="P299" s="53"/>
      <c r="Q299" s="53" t="s">
        <v>33</v>
      </c>
      <c r="R299" s="53"/>
      <c r="S299" s="53" t="s">
        <v>34</v>
      </c>
      <c r="T299" s="53"/>
      <c r="U299" s="53" t="s">
        <v>35</v>
      </c>
      <c r="V299" s="53"/>
      <c r="W299" s="53" t="s">
        <v>36</v>
      </c>
      <c r="X299" s="53"/>
      <c r="Y299" s="53" t="s">
        <v>37</v>
      </c>
      <c r="Z299" s="53"/>
      <c r="AA299" s="53" t="s">
        <v>38</v>
      </c>
      <c r="AB299" s="53"/>
      <c r="AC299" s="53" t="s">
        <v>39</v>
      </c>
      <c r="AD299" s="53"/>
      <c r="AE299" s="53" t="s">
        <v>40</v>
      </c>
      <c r="AF299" s="53"/>
    </row>
    <row r="300" spans="1:32" s="1" customFormat="1" ht="14.4" thickBot="1" x14ac:dyDescent="0.3">
      <c r="A300" s="54"/>
      <c r="B300" s="54"/>
      <c r="C300" s="14" t="s">
        <v>41</v>
      </c>
      <c r="D300" s="14" t="s">
        <v>42</v>
      </c>
      <c r="E300" s="14" t="s">
        <v>41</v>
      </c>
      <c r="F300" s="14" t="s">
        <v>42</v>
      </c>
      <c r="G300" s="14" t="s">
        <v>41</v>
      </c>
      <c r="H300" s="14" t="s">
        <v>42</v>
      </c>
      <c r="I300" s="14" t="s">
        <v>41</v>
      </c>
      <c r="J300" s="14" t="s">
        <v>42</v>
      </c>
      <c r="K300" s="14" t="s">
        <v>41</v>
      </c>
      <c r="L300" s="14" t="s">
        <v>42</v>
      </c>
      <c r="M300" s="14" t="s">
        <v>41</v>
      </c>
      <c r="N300" s="14" t="s">
        <v>42</v>
      </c>
      <c r="O300" s="14" t="s">
        <v>41</v>
      </c>
      <c r="P300" s="14" t="s">
        <v>42</v>
      </c>
      <c r="Q300" s="14" t="s">
        <v>41</v>
      </c>
      <c r="R300" s="14" t="s">
        <v>42</v>
      </c>
      <c r="S300" s="14" t="s">
        <v>41</v>
      </c>
      <c r="T300" s="14" t="s">
        <v>42</v>
      </c>
      <c r="U300" s="14" t="s">
        <v>41</v>
      </c>
      <c r="V300" s="14" t="s">
        <v>42</v>
      </c>
      <c r="W300" s="14" t="s">
        <v>41</v>
      </c>
      <c r="X300" s="14" t="s">
        <v>42</v>
      </c>
      <c r="Y300" s="14" t="s">
        <v>41</v>
      </c>
      <c r="Z300" s="14" t="s">
        <v>42</v>
      </c>
      <c r="AA300" s="14" t="s">
        <v>41</v>
      </c>
      <c r="AB300" s="14" t="s">
        <v>42</v>
      </c>
      <c r="AC300" s="14" t="s">
        <v>41</v>
      </c>
      <c r="AD300" s="14" t="s">
        <v>42</v>
      </c>
      <c r="AE300" s="14" t="s">
        <v>41</v>
      </c>
      <c r="AF300" s="14" t="s">
        <v>42</v>
      </c>
    </row>
    <row r="301" spans="1:32" s="1" customFormat="1" ht="14.4" thickBot="1" x14ac:dyDescent="0.3">
      <c r="A301" s="31">
        <v>1</v>
      </c>
      <c r="B301" s="22" t="s">
        <v>802</v>
      </c>
      <c r="C301" s="24">
        <v>0.39583333333333331</v>
      </c>
      <c r="D301" s="24">
        <v>0.15972222222222224</v>
      </c>
      <c r="E301" s="24">
        <v>0.39583333333333331</v>
      </c>
      <c r="F301" s="24">
        <v>0.15972222222222224</v>
      </c>
      <c r="G301" s="24">
        <v>0.39583333333333331</v>
      </c>
      <c r="H301" s="24">
        <v>0.15972222222222224</v>
      </c>
      <c r="I301" s="24">
        <v>0.39583333333333331</v>
      </c>
      <c r="J301" s="24">
        <v>0.15972222222222224</v>
      </c>
      <c r="K301" s="24">
        <v>0.39583333333333331</v>
      </c>
      <c r="L301" s="24">
        <v>0.15972222222222224</v>
      </c>
      <c r="M301" s="24">
        <v>0.39583333333333331</v>
      </c>
      <c r="N301" s="24">
        <v>0.15972222222222224</v>
      </c>
      <c r="O301" s="24">
        <v>0.39583333333333331</v>
      </c>
      <c r="P301" s="24">
        <v>0.15972222222222224</v>
      </c>
      <c r="Q301" s="24">
        <v>0.39583333333333331</v>
      </c>
      <c r="R301" s="24">
        <v>0.15972222222222224</v>
      </c>
      <c r="S301" s="24">
        <v>0.39583333333333331</v>
      </c>
      <c r="T301" s="24">
        <v>0.15972222222222224</v>
      </c>
      <c r="U301" s="24">
        <v>0.39583333333333331</v>
      </c>
      <c r="V301" s="24">
        <v>0.15972222222222224</v>
      </c>
      <c r="W301" s="24">
        <v>0.39583333333333331</v>
      </c>
      <c r="X301" s="24">
        <v>0.15972222222222224</v>
      </c>
      <c r="Y301" s="24">
        <v>0.39583333333333331</v>
      </c>
      <c r="Z301" s="24">
        <v>0.15972222222222224</v>
      </c>
      <c r="AA301" s="24">
        <v>0.39583333333333331</v>
      </c>
      <c r="AB301" s="24">
        <v>0.15972222222222224</v>
      </c>
      <c r="AC301" s="24">
        <v>0.39583333333333331</v>
      </c>
      <c r="AD301" s="24">
        <v>0.15972222222222224</v>
      </c>
      <c r="AE301" s="24">
        <v>0.39583333333333331</v>
      </c>
      <c r="AF301" s="24">
        <v>0.15972222222222224</v>
      </c>
    </row>
    <row r="302" spans="1:32" s="1" customFormat="1" ht="14.4" thickBot="1" x14ac:dyDescent="0.3">
      <c r="A302" s="31">
        <f>A301+1</f>
        <v>2</v>
      </c>
      <c r="B302" s="22" t="s">
        <v>802</v>
      </c>
      <c r="C302" s="24">
        <v>0.45833333333333331</v>
      </c>
      <c r="D302" s="24">
        <v>0.30555555555555552</v>
      </c>
      <c r="E302" s="24">
        <v>0.45833333333333331</v>
      </c>
      <c r="F302" s="24">
        <v>0.30555555555555552</v>
      </c>
      <c r="G302" s="24">
        <v>0.45833333333333331</v>
      </c>
      <c r="H302" s="24">
        <v>0.30555555555555552</v>
      </c>
      <c r="I302" s="24">
        <v>0.45833333333333331</v>
      </c>
      <c r="J302" s="24">
        <v>0.30555555555555552</v>
      </c>
      <c r="K302" s="24">
        <v>0.45833333333333331</v>
      </c>
      <c r="L302" s="24">
        <v>0.30555555555555552</v>
      </c>
      <c r="M302" s="24">
        <v>0.45833333333333331</v>
      </c>
      <c r="N302" s="24">
        <v>0.30555555555555552</v>
      </c>
      <c r="O302" s="24">
        <v>0.45833333333333331</v>
      </c>
      <c r="P302" s="24">
        <v>0.30555555555555552</v>
      </c>
      <c r="Q302" s="24">
        <v>0.45833333333333331</v>
      </c>
      <c r="R302" s="24">
        <v>0.30555555555555552</v>
      </c>
      <c r="S302" s="24">
        <v>0.45833333333333331</v>
      </c>
      <c r="T302" s="24">
        <v>0.30555555555555552</v>
      </c>
      <c r="U302" s="24">
        <v>0.45833333333333331</v>
      </c>
      <c r="V302" s="24">
        <v>0.30555555555555552</v>
      </c>
      <c r="W302" s="24">
        <v>0.45833333333333331</v>
      </c>
      <c r="X302" s="24">
        <v>0.30555555555555552</v>
      </c>
      <c r="Y302" s="24">
        <v>0.45833333333333331</v>
      </c>
      <c r="Z302" s="24">
        <v>0.30555555555555552</v>
      </c>
      <c r="AA302" s="24">
        <v>0.45833333333333331</v>
      </c>
      <c r="AB302" s="24">
        <v>0.30555555555555552</v>
      </c>
      <c r="AC302" s="24">
        <v>0.45833333333333331</v>
      </c>
      <c r="AD302" s="24">
        <v>0.30555555555555552</v>
      </c>
      <c r="AE302" s="24">
        <v>0.45833333333333331</v>
      </c>
      <c r="AF302" s="24">
        <v>0.30555555555555552</v>
      </c>
    </row>
    <row r="303" spans="1:32" s="1" customFormat="1" ht="14.4" thickBot="1" x14ac:dyDescent="0.3">
      <c r="A303" s="31">
        <f t="shared" ref="A303:A308" si="2">A302+1</f>
        <v>3</v>
      </c>
      <c r="B303" s="22" t="s">
        <v>802</v>
      </c>
      <c r="C303" s="24">
        <v>0.54166666666666663</v>
      </c>
      <c r="D303" s="24">
        <v>0.36458333333333331</v>
      </c>
      <c r="E303" s="24">
        <v>0.54166666666666663</v>
      </c>
      <c r="F303" s="24">
        <v>0.36458333333333331</v>
      </c>
      <c r="G303" s="24">
        <v>0.54166666666666663</v>
      </c>
      <c r="H303" s="24">
        <v>0.36458333333333331</v>
      </c>
      <c r="I303" s="24">
        <v>0.54166666666666663</v>
      </c>
      <c r="J303" s="24">
        <v>0.36458333333333331</v>
      </c>
      <c r="K303" s="24">
        <v>0.54166666666666663</v>
      </c>
      <c r="L303" s="24">
        <v>0.36458333333333331</v>
      </c>
      <c r="M303" s="24">
        <v>0.54166666666666663</v>
      </c>
      <c r="N303" s="24">
        <v>0.36458333333333331</v>
      </c>
      <c r="O303" s="24">
        <v>0.54166666666666663</v>
      </c>
      <c r="P303" s="24">
        <v>0.36458333333333331</v>
      </c>
      <c r="Q303" s="24">
        <v>0.54166666666666663</v>
      </c>
      <c r="R303" s="24">
        <v>0.36458333333333331</v>
      </c>
      <c r="S303" s="24">
        <v>0.54166666666666663</v>
      </c>
      <c r="T303" s="24">
        <v>0.36458333333333331</v>
      </c>
      <c r="U303" s="24">
        <v>0.54166666666666663</v>
      </c>
      <c r="V303" s="24">
        <v>0.36458333333333331</v>
      </c>
      <c r="W303" s="24">
        <v>0.54166666666666663</v>
      </c>
      <c r="X303" s="24">
        <v>0.36458333333333331</v>
      </c>
      <c r="Y303" s="24">
        <v>0.54166666666666663</v>
      </c>
      <c r="Z303" s="24">
        <v>0.36458333333333331</v>
      </c>
      <c r="AA303" s="24">
        <v>0.54166666666666663</v>
      </c>
      <c r="AB303" s="24">
        <v>0.36458333333333331</v>
      </c>
      <c r="AC303" s="24">
        <v>0.54166666666666663</v>
      </c>
      <c r="AD303" s="24">
        <v>0.36458333333333331</v>
      </c>
      <c r="AE303" s="24">
        <v>0.54166666666666663</v>
      </c>
      <c r="AF303" s="24">
        <v>0.36458333333333331</v>
      </c>
    </row>
    <row r="304" spans="1:32" s="1" customFormat="1" ht="14.4" thickBot="1" x14ac:dyDescent="0.3">
      <c r="A304" s="31">
        <f t="shared" si="2"/>
        <v>4</v>
      </c>
      <c r="B304" s="22" t="s">
        <v>819</v>
      </c>
      <c r="C304" s="24">
        <v>0</v>
      </c>
      <c r="D304" s="24">
        <v>0.41666666666666669</v>
      </c>
      <c r="E304" s="24">
        <v>0</v>
      </c>
      <c r="F304" s="24">
        <v>0.41666666666666669</v>
      </c>
      <c r="G304" s="24">
        <v>0</v>
      </c>
      <c r="H304" s="24">
        <v>0.41666666666666669</v>
      </c>
      <c r="I304" s="24">
        <v>0</v>
      </c>
      <c r="J304" s="24">
        <v>0.41666666666666669</v>
      </c>
      <c r="K304" s="24">
        <v>0</v>
      </c>
      <c r="L304" s="24">
        <v>0.41666666666666669</v>
      </c>
      <c r="M304" s="24">
        <v>0</v>
      </c>
      <c r="N304" s="24">
        <v>0.41666666666666669</v>
      </c>
      <c r="O304" s="24">
        <v>0</v>
      </c>
      <c r="P304" s="24">
        <v>0.41666666666666669</v>
      </c>
      <c r="Q304" s="24">
        <v>0</v>
      </c>
      <c r="R304" s="24">
        <v>0.41666666666666669</v>
      </c>
      <c r="S304" s="24">
        <v>0</v>
      </c>
      <c r="T304" s="24">
        <v>0.41666666666666669</v>
      </c>
      <c r="U304" s="24">
        <v>0</v>
      </c>
      <c r="V304" s="24">
        <v>0.41666666666666669</v>
      </c>
      <c r="W304" s="24">
        <v>0</v>
      </c>
      <c r="X304" s="24">
        <v>0.41666666666666669</v>
      </c>
      <c r="Y304" s="24">
        <v>0</v>
      </c>
      <c r="Z304" s="24">
        <v>0.41666666666666669</v>
      </c>
      <c r="AA304" s="24">
        <v>0</v>
      </c>
      <c r="AB304" s="24">
        <v>0.41666666666666669</v>
      </c>
      <c r="AC304" s="24">
        <v>0</v>
      </c>
      <c r="AD304" s="24">
        <v>0.41666666666666669</v>
      </c>
      <c r="AE304" s="24">
        <v>0</v>
      </c>
      <c r="AF304" s="24">
        <v>0.41666666666666669</v>
      </c>
    </row>
    <row r="305" spans="1:34" s="1" customFormat="1" ht="14.4" thickBot="1" x14ac:dyDescent="0.3">
      <c r="A305" s="31">
        <f t="shared" si="2"/>
        <v>5</v>
      </c>
      <c r="B305" s="22" t="s">
        <v>142</v>
      </c>
      <c r="C305" s="24">
        <v>0.20833333333333334</v>
      </c>
      <c r="D305" s="24">
        <v>0.5</v>
      </c>
      <c r="E305" s="24">
        <v>0.20833333333333334</v>
      </c>
      <c r="F305" s="24">
        <v>0.5</v>
      </c>
      <c r="G305" s="24">
        <v>0.20833333333333334</v>
      </c>
      <c r="H305" s="24">
        <v>0.5</v>
      </c>
      <c r="I305" s="24">
        <v>0.20833333333333334</v>
      </c>
      <c r="J305" s="24">
        <v>0.5</v>
      </c>
      <c r="K305" s="24">
        <v>0.20833333333333334</v>
      </c>
      <c r="L305" s="24">
        <v>0.5</v>
      </c>
      <c r="M305" s="24">
        <v>0.20833333333333334</v>
      </c>
      <c r="N305" s="24">
        <v>0.5</v>
      </c>
      <c r="O305" s="24">
        <v>0.20833333333333334</v>
      </c>
      <c r="P305" s="24">
        <v>0.5</v>
      </c>
      <c r="Q305" s="24">
        <v>0.20833333333333334</v>
      </c>
      <c r="R305" s="24">
        <v>0.5</v>
      </c>
      <c r="S305" s="24">
        <v>0.20833333333333334</v>
      </c>
      <c r="T305" s="24">
        <v>0.5</v>
      </c>
      <c r="U305" s="24">
        <v>0.20833333333333334</v>
      </c>
      <c r="V305" s="24">
        <v>0.5</v>
      </c>
      <c r="W305" s="24">
        <v>0.20833333333333334</v>
      </c>
      <c r="X305" s="24">
        <v>0.5</v>
      </c>
      <c r="Y305" s="24">
        <v>0.20833333333333334</v>
      </c>
      <c r="Z305" s="24">
        <v>0.5</v>
      </c>
      <c r="AA305" s="24">
        <v>0.20833333333333334</v>
      </c>
      <c r="AB305" s="24">
        <v>0.5</v>
      </c>
      <c r="AC305" s="24">
        <v>0.20833333333333334</v>
      </c>
      <c r="AD305" s="24">
        <v>0.5</v>
      </c>
      <c r="AE305" s="24">
        <v>0.20833333333333334</v>
      </c>
      <c r="AF305" s="24">
        <v>0.5</v>
      </c>
    </row>
    <row r="306" spans="1:34" s="1" customFormat="1" ht="14.4" thickBot="1" x14ac:dyDescent="0.3">
      <c r="A306" s="31">
        <f t="shared" si="2"/>
        <v>6</v>
      </c>
      <c r="B306" s="22" t="s">
        <v>142</v>
      </c>
      <c r="C306" s="24">
        <v>0.25</v>
      </c>
      <c r="D306" s="24">
        <v>0.54166666666666663</v>
      </c>
      <c r="E306" s="24">
        <v>0.25</v>
      </c>
      <c r="F306" s="24">
        <v>0.54166666666666663</v>
      </c>
      <c r="G306" s="24">
        <v>0.25</v>
      </c>
      <c r="H306" s="24">
        <v>0.54166666666666663</v>
      </c>
      <c r="I306" s="24">
        <v>0.25</v>
      </c>
      <c r="J306" s="24">
        <v>0.54166666666666663</v>
      </c>
      <c r="K306" s="24">
        <v>0.25</v>
      </c>
      <c r="L306" s="24">
        <v>0.54166666666666663</v>
      </c>
      <c r="M306" s="24">
        <v>0.25</v>
      </c>
      <c r="N306" s="24">
        <v>0.54166666666666663</v>
      </c>
      <c r="O306" s="24">
        <v>0.25</v>
      </c>
      <c r="P306" s="24">
        <v>0.54166666666666663</v>
      </c>
      <c r="Q306" s="24">
        <v>0.25</v>
      </c>
      <c r="R306" s="24">
        <v>0.54166666666666663</v>
      </c>
      <c r="S306" s="24">
        <v>0.25</v>
      </c>
      <c r="T306" s="24">
        <v>0.54166666666666663</v>
      </c>
      <c r="U306" s="24">
        <v>0.25</v>
      </c>
      <c r="V306" s="24">
        <v>0.54166666666666663</v>
      </c>
      <c r="W306" s="24">
        <v>0.25</v>
      </c>
      <c r="X306" s="24">
        <v>0.54166666666666663</v>
      </c>
      <c r="Y306" s="24">
        <v>0.25</v>
      </c>
      <c r="Z306" s="24">
        <v>0.54166666666666663</v>
      </c>
      <c r="AA306" s="24">
        <v>0.25</v>
      </c>
      <c r="AB306" s="24">
        <v>0.54166666666666663</v>
      </c>
      <c r="AC306" s="24">
        <v>0.25</v>
      </c>
      <c r="AD306" s="24">
        <v>0.54166666666666663</v>
      </c>
      <c r="AE306" s="24">
        <v>0.25</v>
      </c>
      <c r="AF306" s="24">
        <v>0.54166666666666663</v>
      </c>
    </row>
    <row r="307" spans="1:34" s="1" customFormat="1" ht="14.4" thickBot="1" x14ac:dyDescent="0.3">
      <c r="A307" s="31">
        <f t="shared" si="2"/>
        <v>7</v>
      </c>
      <c r="B307" s="22" t="s">
        <v>142</v>
      </c>
      <c r="C307" s="24">
        <v>0.29166666666666669</v>
      </c>
      <c r="D307" s="24">
        <v>0.58333333333333337</v>
      </c>
      <c r="E307" s="24">
        <v>0.29166666666666669</v>
      </c>
      <c r="F307" s="24">
        <v>0.58333333333333337</v>
      </c>
      <c r="G307" s="24">
        <v>0.29166666666666669</v>
      </c>
      <c r="H307" s="24">
        <v>0.58333333333333337</v>
      </c>
      <c r="I307" s="24">
        <v>0.29166666666666669</v>
      </c>
      <c r="J307" s="24">
        <v>0.58333333333333337</v>
      </c>
      <c r="K307" s="24">
        <v>0.29166666666666669</v>
      </c>
      <c r="L307" s="24">
        <v>0.58333333333333337</v>
      </c>
      <c r="M307" s="24">
        <v>0.29166666666666669</v>
      </c>
      <c r="N307" s="24">
        <v>0.58333333333333337</v>
      </c>
      <c r="O307" s="24">
        <v>0.29166666666666669</v>
      </c>
      <c r="P307" s="24">
        <v>0.58333333333333337</v>
      </c>
      <c r="Q307" s="24">
        <v>0.29166666666666669</v>
      </c>
      <c r="R307" s="24">
        <v>0.58333333333333337</v>
      </c>
      <c r="S307" s="24">
        <v>0.29166666666666669</v>
      </c>
      <c r="T307" s="24">
        <v>0.58333333333333337</v>
      </c>
      <c r="U307" s="24">
        <v>0.29166666666666669</v>
      </c>
      <c r="V307" s="24">
        <v>0.58333333333333337</v>
      </c>
      <c r="W307" s="24">
        <v>0.29166666666666669</v>
      </c>
      <c r="X307" s="24">
        <v>0.58333333333333337</v>
      </c>
      <c r="Y307" s="24">
        <v>0.29166666666666669</v>
      </c>
      <c r="Z307" s="24">
        <v>0.58333333333333337</v>
      </c>
      <c r="AA307" s="24">
        <v>0.29166666666666669</v>
      </c>
      <c r="AB307" s="24">
        <v>0.58333333333333337</v>
      </c>
      <c r="AC307" s="24">
        <v>0.29166666666666669</v>
      </c>
      <c r="AD307" s="24">
        <v>0.58333333333333337</v>
      </c>
      <c r="AE307" s="24">
        <v>0.29166666666666669</v>
      </c>
      <c r="AF307" s="24">
        <v>0.58333333333333337</v>
      </c>
    </row>
    <row r="308" spans="1:34" s="1" customFormat="1" ht="14.4" thickBot="1" x14ac:dyDescent="0.3">
      <c r="A308" s="31">
        <f t="shared" si="2"/>
        <v>8</v>
      </c>
      <c r="B308" s="22" t="s">
        <v>142</v>
      </c>
      <c r="C308" s="24">
        <v>0.39583333333333331</v>
      </c>
      <c r="D308" s="24">
        <v>0.625</v>
      </c>
      <c r="E308" s="24">
        <v>0.39583333333333331</v>
      </c>
      <c r="F308" s="24">
        <v>0.625</v>
      </c>
      <c r="G308" s="24">
        <v>0.39583333333333331</v>
      </c>
      <c r="H308" s="24">
        <v>0.625</v>
      </c>
      <c r="I308" s="24">
        <v>0.39583333333333331</v>
      </c>
      <c r="J308" s="24">
        <v>0.625</v>
      </c>
      <c r="K308" s="24">
        <v>0.39583333333333331</v>
      </c>
      <c r="L308" s="24">
        <v>0.625</v>
      </c>
      <c r="M308" s="24">
        <v>0.39583333333333331</v>
      </c>
      <c r="N308" s="24">
        <v>0.625</v>
      </c>
      <c r="O308" s="24">
        <v>0.39583333333333331</v>
      </c>
      <c r="P308" s="24">
        <v>0.625</v>
      </c>
      <c r="Q308" s="24">
        <v>0.39583333333333331</v>
      </c>
      <c r="R308" s="24">
        <v>0.625</v>
      </c>
      <c r="S308" s="24">
        <v>0.39583333333333331</v>
      </c>
      <c r="T308" s="24">
        <v>0.625</v>
      </c>
      <c r="U308" s="24">
        <v>0.39583333333333331</v>
      </c>
      <c r="V308" s="24">
        <v>0.625</v>
      </c>
      <c r="W308" s="24">
        <v>0.39583333333333331</v>
      </c>
      <c r="X308" s="24">
        <v>0.625</v>
      </c>
      <c r="Y308" s="24">
        <v>0.39583333333333331</v>
      </c>
      <c r="Z308" s="24">
        <v>0.625</v>
      </c>
      <c r="AA308" s="24">
        <v>0.39583333333333331</v>
      </c>
      <c r="AB308" s="24">
        <v>0.625</v>
      </c>
      <c r="AC308" s="24">
        <v>0.39583333333333331</v>
      </c>
      <c r="AD308" s="24">
        <v>0.625</v>
      </c>
      <c r="AE308" s="24">
        <v>0.39583333333333331</v>
      </c>
      <c r="AF308" s="24">
        <v>0.625</v>
      </c>
    </row>
    <row r="309" spans="1:34" s="1" customFormat="1" x14ac:dyDescent="0.25"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 spans="1:34" s="1" customFormat="1" x14ac:dyDescent="0.25">
      <c r="A310" s="54" t="s">
        <v>62</v>
      </c>
      <c r="B310" s="54" t="s">
        <v>63</v>
      </c>
      <c r="C310" s="53" t="s">
        <v>25</v>
      </c>
      <c r="D310" s="53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  <c r="AB310" s="53"/>
      <c r="AC310" s="53"/>
      <c r="AD310" s="53"/>
      <c r="AE310" s="53"/>
      <c r="AF310" s="53"/>
    </row>
    <row r="311" spans="1:34" s="1" customFormat="1" x14ac:dyDescent="0.25">
      <c r="A311" s="54"/>
      <c r="B311" s="54"/>
      <c r="C311" s="53" t="s">
        <v>46</v>
      </c>
      <c r="D311" s="53"/>
      <c r="E311" s="53" t="s">
        <v>47</v>
      </c>
      <c r="F311" s="53"/>
      <c r="G311" s="53" t="s">
        <v>48</v>
      </c>
      <c r="H311" s="53"/>
      <c r="I311" s="53" t="s">
        <v>49</v>
      </c>
      <c r="J311" s="53"/>
      <c r="K311" s="53" t="s">
        <v>50</v>
      </c>
      <c r="L311" s="53"/>
      <c r="M311" s="53" t="s">
        <v>51</v>
      </c>
      <c r="N311" s="53"/>
      <c r="O311" s="53" t="s">
        <v>52</v>
      </c>
      <c r="P311" s="53"/>
      <c r="Q311" s="53" t="s">
        <v>53</v>
      </c>
      <c r="R311" s="53"/>
      <c r="S311" s="53" t="s">
        <v>54</v>
      </c>
      <c r="T311" s="53"/>
      <c r="U311" s="53" t="s">
        <v>55</v>
      </c>
      <c r="V311" s="53"/>
      <c r="W311" s="53" t="s">
        <v>56</v>
      </c>
      <c r="X311" s="53"/>
      <c r="Y311" s="53" t="s">
        <v>57</v>
      </c>
      <c r="Z311" s="53"/>
      <c r="AA311" s="53" t="s">
        <v>58</v>
      </c>
      <c r="AB311" s="53"/>
      <c r="AC311" s="53" t="s">
        <v>59</v>
      </c>
      <c r="AD311" s="53"/>
      <c r="AE311" s="53" t="s">
        <v>60</v>
      </c>
      <c r="AF311" s="53"/>
      <c r="AG311" s="53" t="s">
        <v>73</v>
      </c>
      <c r="AH311" s="53"/>
    </row>
    <row r="312" spans="1:34" s="1" customFormat="1" ht="14.4" thickBot="1" x14ac:dyDescent="0.3">
      <c r="A312" s="54"/>
      <c r="B312" s="54"/>
      <c r="C312" s="14" t="s">
        <v>41</v>
      </c>
      <c r="D312" s="14" t="s">
        <v>42</v>
      </c>
      <c r="E312" s="14" t="s">
        <v>41</v>
      </c>
      <c r="F312" s="14" t="s">
        <v>42</v>
      </c>
      <c r="G312" s="14" t="s">
        <v>41</v>
      </c>
      <c r="H312" s="14" t="s">
        <v>42</v>
      </c>
      <c r="I312" s="14" t="s">
        <v>41</v>
      </c>
      <c r="J312" s="14" t="s">
        <v>42</v>
      </c>
      <c r="K312" s="14" t="s">
        <v>41</v>
      </c>
      <c r="L312" s="14" t="s">
        <v>42</v>
      </c>
      <c r="M312" s="14" t="s">
        <v>41</v>
      </c>
      <c r="N312" s="14" t="s">
        <v>42</v>
      </c>
      <c r="O312" s="14" t="s">
        <v>41</v>
      </c>
      <c r="P312" s="14" t="s">
        <v>42</v>
      </c>
      <c r="Q312" s="14" t="s">
        <v>41</v>
      </c>
      <c r="R312" s="14" t="s">
        <v>42</v>
      </c>
      <c r="S312" s="14" t="s">
        <v>41</v>
      </c>
      <c r="T312" s="14" t="s">
        <v>42</v>
      </c>
      <c r="U312" s="14" t="s">
        <v>41</v>
      </c>
      <c r="V312" s="14" t="s">
        <v>42</v>
      </c>
      <c r="W312" s="14" t="s">
        <v>41</v>
      </c>
      <c r="X312" s="14" t="s">
        <v>42</v>
      </c>
      <c r="Y312" s="14" t="s">
        <v>41</v>
      </c>
      <c r="Z312" s="14" t="s">
        <v>42</v>
      </c>
      <c r="AA312" s="14" t="s">
        <v>41</v>
      </c>
      <c r="AB312" s="14" t="s">
        <v>42</v>
      </c>
      <c r="AC312" s="14" t="s">
        <v>41</v>
      </c>
      <c r="AD312" s="14" t="s">
        <v>42</v>
      </c>
      <c r="AE312" s="14" t="s">
        <v>41</v>
      </c>
      <c r="AF312" s="14" t="s">
        <v>42</v>
      </c>
      <c r="AG312" s="14" t="s">
        <v>41</v>
      </c>
      <c r="AH312" s="14" t="s">
        <v>42</v>
      </c>
    </row>
    <row r="313" spans="1:34" s="1" customFormat="1" ht="14.4" thickBot="1" x14ac:dyDescent="0.3">
      <c r="A313" s="31">
        <v>1</v>
      </c>
      <c r="B313" s="22" t="s">
        <v>802</v>
      </c>
      <c r="C313" s="24">
        <v>0.39583333333333331</v>
      </c>
      <c r="D313" s="24">
        <v>0.15972222222222224</v>
      </c>
      <c r="E313" s="24">
        <v>0.39583333333333331</v>
      </c>
      <c r="F313" s="24">
        <v>0.15972222222222224</v>
      </c>
      <c r="G313" s="24">
        <v>0.39583333333333331</v>
      </c>
      <c r="H313" s="24">
        <v>0.15972222222222224</v>
      </c>
      <c r="I313" s="24">
        <v>0.39583333333333331</v>
      </c>
      <c r="J313" s="24">
        <v>0.15972222222222224</v>
      </c>
      <c r="K313" s="24">
        <v>0.39583333333333331</v>
      </c>
      <c r="L313" s="24">
        <v>0.15972222222222224</v>
      </c>
      <c r="M313" s="24">
        <v>0.39583333333333331</v>
      </c>
      <c r="N313" s="24">
        <v>0.15972222222222224</v>
      </c>
      <c r="O313" s="24">
        <v>0.39583333333333331</v>
      </c>
      <c r="P313" s="24">
        <v>0.15972222222222224</v>
      </c>
      <c r="Q313" s="24">
        <v>0.39583333333333331</v>
      </c>
      <c r="R313" s="24">
        <v>0.15972222222222224</v>
      </c>
      <c r="S313" s="24">
        <v>0.39583333333333331</v>
      </c>
      <c r="T313" s="24">
        <v>0.15972222222222224</v>
      </c>
      <c r="U313" s="24">
        <v>0.39583333333333331</v>
      </c>
      <c r="V313" s="24">
        <v>0.15972222222222224</v>
      </c>
      <c r="W313" s="24">
        <v>0.39583333333333331</v>
      </c>
      <c r="X313" s="24">
        <v>0.15972222222222224</v>
      </c>
      <c r="Y313" s="24">
        <v>0.39583333333333331</v>
      </c>
      <c r="Z313" s="24">
        <v>0.15972222222222224</v>
      </c>
      <c r="AA313" s="24">
        <v>0.39583333333333331</v>
      </c>
      <c r="AB313" s="24">
        <v>0.15972222222222224</v>
      </c>
      <c r="AC313" s="24">
        <v>0.39583333333333331</v>
      </c>
      <c r="AD313" s="24">
        <v>0.15972222222222224</v>
      </c>
      <c r="AE313" s="24">
        <v>0.39583333333333331</v>
      </c>
      <c r="AF313" s="24">
        <v>0.15972222222222224</v>
      </c>
      <c r="AG313" s="14"/>
      <c r="AH313" s="14"/>
    </row>
    <row r="314" spans="1:34" s="1" customFormat="1" ht="14.4" thickBot="1" x14ac:dyDescent="0.3">
      <c r="A314" s="31">
        <f>A313+1</f>
        <v>2</v>
      </c>
      <c r="B314" s="22" t="s">
        <v>802</v>
      </c>
      <c r="C314" s="24">
        <v>0.45833333333333331</v>
      </c>
      <c r="D314" s="24">
        <v>0.30555555555555552</v>
      </c>
      <c r="E314" s="24">
        <v>0.45833333333333331</v>
      </c>
      <c r="F314" s="24">
        <v>0.30555555555555552</v>
      </c>
      <c r="G314" s="24">
        <v>0.45833333333333331</v>
      </c>
      <c r="H314" s="24">
        <v>0.30555555555555552</v>
      </c>
      <c r="I314" s="24">
        <v>0.45833333333333331</v>
      </c>
      <c r="J314" s="24">
        <v>0.30555555555555552</v>
      </c>
      <c r="K314" s="24">
        <v>0.45833333333333331</v>
      </c>
      <c r="L314" s="24">
        <v>0.30555555555555552</v>
      </c>
      <c r="M314" s="24">
        <v>0.45833333333333331</v>
      </c>
      <c r="N314" s="24">
        <v>0.30555555555555552</v>
      </c>
      <c r="O314" s="24">
        <v>0.45833333333333331</v>
      </c>
      <c r="P314" s="24">
        <v>0.30555555555555552</v>
      </c>
      <c r="Q314" s="24">
        <v>0.45833333333333331</v>
      </c>
      <c r="R314" s="24">
        <v>0.30555555555555552</v>
      </c>
      <c r="S314" s="24">
        <v>0.45833333333333331</v>
      </c>
      <c r="T314" s="24">
        <v>0.30555555555555552</v>
      </c>
      <c r="U314" s="24">
        <v>0.45833333333333331</v>
      </c>
      <c r="V314" s="24">
        <v>0.30555555555555552</v>
      </c>
      <c r="W314" s="24">
        <v>0.45833333333333331</v>
      </c>
      <c r="X314" s="24">
        <v>0.30555555555555552</v>
      </c>
      <c r="Y314" s="24">
        <v>0.45833333333333331</v>
      </c>
      <c r="Z314" s="24">
        <v>0.30555555555555552</v>
      </c>
      <c r="AA314" s="24">
        <v>0.45833333333333331</v>
      </c>
      <c r="AB314" s="24">
        <v>0.30555555555555552</v>
      </c>
      <c r="AC314" s="24">
        <v>0.45833333333333331</v>
      </c>
      <c r="AD314" s="24">
        <v>0.30555555555555552</v>
      </c>
      <c r="AE314" s="24">
        <v>0.45833333333333331</v>
      </c>
      <c r="AF314" s="24">
        <v>0.30555555555555552</v>
      </c>
      <c r="AG314" s="14"/>
      <c r="AH314" s="14"/>
    </row>
    <row r="315" spans="1:34" s="1" customFormat="1" ht="14.4" thickBot="1" x14ac:dyDescent="0.3">
      <c r="A315" s="31">
        <f t="shared" ref="A315:A320" si="3">A314+1</f>
        <v>3</v>
      </c>
      <c r="B315" s="22" t="s">
        <v>802</v>
      </c>
      <c r="C315" s="24">
        <v>0.54166666666666663</v>
      </c>
      <c r="D315" s="24">
        <v>0.36458333333333331</v>
      </c>
      <c r="E315" s="24">
        <v>0.54166666666666663</v>
      </c>
      <c r="F315" s="24">
        <v>0.36458333333333331</v>
      </c>
      <c r="G315" s="24">
        <v>0.54166666666666663</v>
      </c>
      <c r="H315" s="24">
        <v>0.36458333333333331</v>
      </c>
      <c r="I315" s="24">
        <v>0.54166666666666663</v>
      </c>
      <c r="J315" s="24">
        <v>0.36458333333333331</v>
      </c>
      <c r="K315" s="24">
        <v>0.54166666666666663</v>
      </c>
      <c r="L315" s="24">
        <v>0.36458333333333331</v>
      </c>
      <c r="M315" s="24">
        <v>0.54166666666666663</v>
      </c>
      <c r="N315" s="24">
        <v>0.36458333333333331</v>
      </c>
      <c r="O315" s="24">
        <v>0.54166666666666663</v>
      </c>
      <c r="P315" s="24">
        <v>0.36458333333333331</v>
      </c>
      <c r="Q315" s="24">
        <v>0.54166666666666663</v>
      </c>
      <c r="R315" s="24">
        <v>0.36458333333333331</v>
      </c>
      <c r="S315" s="24">
        <v>0.54166666666666663</v>
      </c>
      <c r="T315" s="24">
        <v>0.36458333333333331</v>
      </c>
      <c r="U315" s="24">
        <v>0.54166666666666663</v>
      </c>
      <c r="V315" s="24">
        <v>0.36458333333333331</v>
      </c>
      <c r="W315" s="24">
        <v>0.54166666666666663</v>
      </c>
      <c r="X315" s="24">
        <v>0.36458333333333331</v>
      </c>
      <c r="Y315" s="24">
        <v>0.54166666666666663</v>
      </c>
      <c r="Z315" s="24">
        <v>0.36458333333333331</v>
      </c>
      <c r="AA315" s="24">
        <v>0.54166666666666663</v>
      </c>
      <c r="AB315" s="24">
        <v>0.36458333333333331</v>
      </c>
      <c r="AC315" s="24">
        <v>0.54166666666666663</v>
      </c>
      <c r="AD315" s="24">
        <v>0.36458333333333331</v>
      </c>
      <c r="AE315" s="24">
        <v>0.54166666666666663</v>
      </c>
      <c r="AF315" s="24">
        <v>0.36458333333333331</v>
      </c>
      <c r="AG315" s="14"/>
      <c r="AH315" s="14"/>
    </row>
    <row r="316" spans="1:34" s="1" customFormat="1" ht="14.4" thickBot="1" x14ac:dyDescent="0.3">
      <c r="A316" s="31">
        <f t="shared" si="3"/>
        <v>4</v>
      </c>
      <c r="B316" s="22" t="s">
        <v>819</v>
      </c>
      <c r="C316" s="24">
        <v>0</v>
      </c>
      <c r="D316" s="24">
        <v>0.41666666666666669</v>
      </c>
      <c r="E316" s="24">
        <v>0</v>
      </c>
      <c r="F316" s="24">
        <v>0.41666666666666669</v>
      </c>
      <c r="G316" s="24">
        <v>0</v>
      </c>
      <c r="H316" s="24">
        <v>0.41666666666666669</v>
      </c>
      <c r="I316" s="24">
        <v>0</v>
      </c>
      <c r="J316" s="24">
        <v>0.41666666666666669</v>
      </c>
      <c r="K316" s="24">
        <v>0</v>
      </c>
      <c r="L316" s="24">
        <v>0.41666666666666669</v>
      </c>
      <c r="M316" s="24">
        <v>0</v>
      </c>
      <c r="N316" s="24">
        <v>0.41666666666666669</v>
      </c>
      <c r="O316" s="24">
        <v>0</v>
      </c>
      <c r="P316" s="24">
        <v>0.41666666666666669</v>
      </c>
      <c r="Q316" s="24">
        <v>0</v>
      </c>
      <c r="R316" s="24">
        <v>0.41666666666666669</v>
      </c>
      <c r="S316" s="24">
        <v>0</v>
      </c>
      <c r="T316" s="24">
        <v>0.41666666666666669</v>
      </c>
      <c r="U316" s="24">
        <v>0</v>
      </c>
      <c r="V316" s="24">
        <v>0.41666666666666669</v>
      </c>
      <c r="W316" s="24">
        <v>0</v>
      </c>
      <c r="X316" s="24">
        <v>0.41666666666666669</v>
      </c>
      <c r="Y316" s="24">
        <v>0</v>
      </c>
      <c r="Z316" s="24">
        <v>0.41666666666666669</v>
      </c>
      <c r="AA316" s="24">
        <v>0</v>
      </c>
      <c r="AB316" s="24">
        <v>0.41666666666666669</v>
      </c>
      <c r="AC316" s="24">
        <v>0</v>
      </c>
      <c r="AD316" s="24">
        <v>0.41666666666666669</v>
      </c>
      <c r="AE316" s="24">
        <v>0</v>
      </c>
      <c r="AF316" s="24">
        <v>0.41666666666666669</v>
      </c>
      <c r="AG316" s="14"/>
      <c r="AH316" s="14"/>
    </row>
    <row r="317" spans="1:34" s="1" customFormat="1" ht="14.4" thickBot="1" x14ac:dyDescent="0.3">
      <c r="A317" s="31">
        <f t="shared" si="3"/>
        <v>5</v>
      </c>
      <c r="B317" s="22" t="s">
        <v>142</v>
      </c>
      <c r="C317" s="24">
        <v>0.20833333333333334</v>
      </c>
      <c r="D317" s="24">
        <v>0.5</v>
      </c>
      <c r="E317" s="24">
        <v>0.20833333333333334</v>
      </c>
      <c r="F317" s="24">
        <v>0.5</v>
      </c>
      <c r="G317" s="24">
        <v>0.20833333333333334</v>
      </c>
      <c r="H317" s="24">
        <v>0.5</v>
      </c>
      <c r="I317" s="24">
        <v>0.20833333333333334</v>
      </c>
      <c r="J317" s="24">
        <v>0.5</v>
      </c>
      <c r="K317" s="24">
        <v>0.20833333333333334</v>
      </c>
      <c r="L317" s="24">
        <v>0.5</v>
      </c>
      <c r="M317" s="24">
        <v>0.20833333333333334</v>
      </c>
      <c r="N317" s="24">
        <v>0.5</v>
      </c>
      <c r="O317" s="24">
        <v>0.20833333333333334</v>
      </c>
      <c r="P317" s="24">
        <v>0.5</v>
      </c>
      <c r="Q317" s="24">
        <v>0.20833333333333334</v>
      </c>
      <c r="R317" s="24">
        <v>0.5</v>
      </c>
      <c r="S317" s="24">
        <v>0.20833333333333334</v>
      </c>
      <c r="T317" s="24">
        <v>0.5</v>
      </c>
      <c r="U317" s="24">
        <v>0.20833333333333334</v>
      </c>
      <c r="V317" s="24">
        <v>0.5</v>
      </c>
      <c r="W317" s="24">
        <v>0.20833333333333334</v>
      </c>
      <c r="X317" s="24">
        <v>0.5</v>
      </c>
      <c r="Y317" s="24">
        <v>0.20833333333333334</v>
      </c>
      <c r="Z317" s="24">
        <v>0.5</v>
      </c>
      <c r="AA317" s="24">
        <v>0.20833333333333334</v>
      </c>
      <c r="AB317" s="24">
        <v>0.5</v>
      </c>
      <c r="AC317" s="24">
        <v>0.20833333333333334</v>
      </c>
      <c r="AD317" s="24">
        <v>0.5</v>
      </c>
      <c r="AE317" s="24">
        <v>0.20833333333333334</v>
      </c>
      <c r="AF317" s="24">
        <v>0.5</v>
      </c>
      <c r="AG317" s="24">
        <v>0.20833333333333334</v>
      </c>
      <c r="AH317" s="24">
        <v>0.5</v>
      </c>
    </row>
    <row r="318" spans="1:34" s="1" customFormat="1" ht="14.4" thickBot="1" x14ac:dyDescent="0.3">
      <c r="A318" s="31">
        <f t="shared" si="3"/>
        <v>6</v>
      </c>
      <c r="B318" s="22" t="s">
        <v>142</v>
      </c>
      <c r="C318" s="24">
        <v>0.25</v>
      </c>
      <c r="D318" s="24">
        <v>0.54166666666666663</v>
      </c>
      <c r="E318" s="24">
        <v>0.25</v>
      </c>
      <c r="F318" s="24">
        <v>0.54166666666666663</v>
      </c>
      <c r="G318" s="24">
        <v>0.25</v>
      </c>
      <c r="H318" s="24">
        <v>0.54166666666666663</v>
      </c>
      <c r="I318" s="24">
        <v>0.25</v>
      </c>
      <c r="J318" s="24">
        <v>0.54166666666666663</v>
      </c>
      <c r="K318" s="24">
        <v>0.25</v>
      </c>
      <c r="L318" s="24">
        <v>0.54166666666666663</v>
      </c>
      <c r="M318" s="24">
        <v>0.25</v>
      </c>
      <c r="N318" s="24">
        <v>0.54166666666666663</v>
      </c>
      <c r="O318" s="24">
        <v>0.25</v>
      </c>
      <c r="P318" s="24">
        <v>0.54166666666666663</v>
      </c>
      <c r="Q318" s="24">
        <v>0.25</v>
      </c>
      <c r="R318" s="24">
        <v>0.54166666666666663</v>
      </c>
      <c r="S318" s="24">
        <v>0.25</v>
      </c>
      <c r="T318" s="24">
        <v>0.54166666666666663</v>
      </c>
      <c r="U318" s="24">
        <v>0.25</v>
      </c>
      <c r="V318" s="24">
        <v>0.54166666666666663</v>
      </c>
      <c r="W318" s="24">
        <v>0.25</v>
      </c>
      <c r="X318" s="24">
        <v>0.54166666666666663</v>
      </c>
      <c r="Y318" s="24">
        <v>0.25</v>
      </c>
      <c r="Z318" s="24">
        <v>0.54166666666666663</v>
      </c>
      <c r="AA318" s="24">
        <v>0.25</v>
      </c>
      <c r="AB318" s="24">
        <v>0.54166666666666663</v>
      </c>
      <c r="AC318" s="24">
        <v>0.25</v>
      </c>
      <c r="AD318" s="24">
        <v>0.54166666666666663</v>
      </c>
      <c r="AE318" s="24">
        <v>0.25</v>
      </c>
      <c r="AF318" s="24">
        <v>0.54166666666666663</v>
      </c>
      <c r="AG318" s="24">
        <v>0.25</v>
      </c>
      <c r="AH318" s="24">
        <v>0.54166666666666663</v>
      </c>
    </row>
    <row r="319" spans="1:34" s="1" customFormat="1" ht="14.4" thickBot="1" x14ac:dyDescent="0.3">
      <c r="A319" s="31">
        <f t="shared" si="3"/>
        <v>7</v>
      </c>
      <c r="B319" s="22" t="s">
        <v>142</v>
      </c>
      <c r="C319" s="24">
        <v>0.29166666666666669</v>
      </c>
      <c r="D319" s="24">
        <v>0.58333333333333337</v>
      </c>
      <c r="E319" s="24">
        <v>0.29166666666666669</v>
      </c>
      <c r="F319" s="24">
        <v>0.58333333333333337</v>
      </c>
      <c r="G319" s="24">
        <v>0.29166666666666669</v>
      </c>
      <c r="H319" s="24">
        <v>0.58333333333333337</v>
      </c>
      <c r="I319" s="24">
        <v>0.29166666666666669</v>
      </c>
      <c r="J319" s="24">
        <v>0.58333333333333337</v>
      </c>
      <c r="K319" s="24">
        <v>0.29166666666666669</v>
      </c>
      <c r="L319" s="24">
        <v>0.58333333333333337</v>
      </c>
      <c r="M319" s="24">
        <v>0.29166666666666669</v>
      </c>
      <c r="N319" s="24">
        <v>0.58333333333333337</v>
      </c>
      <c r="O319" s="24">
        <v>0.29166666666666669</v>
      </c>
      <c r="P319" s="24">
        <v>0.58333333333333337</v>
      </c>
      <c r="Q319" s="24">
        <v>0.29166666666666669</v>
      </c>
      <c r="R319" s="24">
        <v>0.58333333333333337</v>
      </c>
      <c r="S319" s="24">
        <v>0.29166666666666669</v>
      </c>
      <c r="T319" s="24">
        <v>0.58333333333333337</v>
      </c>
      <c r="U319" s="24">
        <v>0.29166666666666669</v>
      </c>
      <c r="V319" s="24">
        <v>0.58333333333333337</v>
      </c>
      <c r="W319" s="24">
        <v>0.29166666666666669</v>
      </c>
      <c r="X319" s="24">
        <v>0.58333333333333337</v>
      </c>
      <c r="Y319" s="24">
        <v>0.29166666666666669</v>
      </c>
      <c r="Z319" s="24">
        <v>0.58333333333333337</v>
      </c>
      <c r="AA319" s="24">
        <v>0.29166666666666669</v>
      </c>
      <c r="AB319" s="24">
        <v>0.58333333333333337</v>
      </c>
      <c r="AC319" s="24">
        <v>0.29166666666666669</v>
      </c>
      <c r="AD319" s="24">
        <v>0.58333333333333337</v>
      </c>
      <c r="AE319" s="24">
        <v>0.29166666666666669</v>
      </c>
      <c r="AF319" s="24">
        <v>0.58333333333333337</v>
      </c>
      <c r="AG319" s="24">
        <v>0.29166666666666669</v>
      </c>
      <c r="AH319" s="24">
        <v>0.58333333333333337</v>
      </c>
    </row>
    <row r="320" spans="1:34" s="1" customFormat="1" ht="14.4" thickBot="1" x14ac:dyDescent="0.3">
      <c r="A320" s="31">
        <f t="shared" si="3"/>
        <v>8</v>
      </c>
      <c r="B320" s="22" t="s">
        <v>142</v>
      </c>
      <c r="C320" s="24">
        <v>0.39583333333333331</v>
      </c>
      <c r="D320" s="24">
        <v>0.625</v>
      </c>
      <c r="E320" s="24">
        <v>0.39583333333333331</v>
      </c>
      <c r="F320" s="24">
        <v>0.625</v>
      </c>
      <c r="G320" s="24">
        <v>0.39583333333333331</v>
      </c>
      <c r="H320" s="24">
        <v>0.625</v>
      </c>
      <c r="I320" s="24">
        <v>0.39583333333333331</v>
      </c>
      <c r="J320" s="24">
        <v>0.625</v>
      </c>
      <c r="K320" s="24">
        <v>0.39583333333333331</v>
      </c>
      <c r="L320" s="24">
        <v>0.625</v>
      </c>
      <c r="M320" s="24">
        <v>0.39583333333333331</v>
      </c>
      <c r="N320" s="24">
        <v>0.625</v>
      </c>
      <c r="O320" s="24">
        <v>0.39583333333333331</v>
      </c>
      <c r="P320" s="24">
        <v>0.625</v>
      </c>
      <c r="Q320" s="24">
        <v>0.39583333333333331</v>
      </c>
      <c r="R320" s="24">
        <v>0.625</v>
      </c>
      <c r="S320" s="24">
        <v>0.39583333333333331</v>
      </c>
      <c r="T320" s="24">
        <v>0.625</v>
      </c>
      <c r="U320" s="24">
        <v>0.39583333333333331</v>
      </c>
      <c r="V320" s="24">
        <v>0.625</v>
      </c>
      <c r="W320" s="24">
        <v>0.39583333333333331</v>
      </c>
      <c r="X320" s="24">
        <v>0.625</v>
      </c>
      <c r="Y320" s="24">
        <v>0.39583333333333331</v>
      </c>
      <c r="Z320" s="24">
        <v>0.625</v>
      </c>
      <c r="AA320" s="24">
        <v>0.39583333333333331</v>
      </c>
      <c r="AB320" s="24">
        <v>0.625</v>
      </c>
      <c r="AC320" s="24">
        <v>0.39583333333333331</v>
      </c>
      <c r="AD320" s="24">
        <v>0.625</v>
      </c>
      <c r="AE320" s="24">
        <v>0.39583333333333331</v>
      </c>
      <c r="AF320" s="24">
        <v>0.625</v>
      </c>
      <c r="AG320" s="24">
        <v>0.39583333333333331</v>
      </c>
      <c r="AH320" s="24">
        <v>0.625</v>
      </c>
    </row>
    <row r="321" spans="1:32" s="1" customFormat="1" x14ac:dyDescent="0.25">
      <c r="B321" t="s">
        <v>61</v>
      </c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3" spans="1:32" x14ac:dyDescent="0.25">
      <c r="A323">
        <v>11</v>
      </c>
      <c r="B323" s="32" t="s">
        <v>823</v>
      </c>
    </row>
    <row r="324" spans="1:32" x14ac:dyDescent="0.25">
      <c r="B324" s="3" t="s">
        <v>6</v>
      </c>
      <c r="C324" s="4" t="s">
        <v>820</v>
      </c>
    </row>
    <row r="325" spans="1:32" x14ac:dyDescent="0.25">
      <c r="B325" s="3" t="s">
        <v>7</v>
      </c>
      <c r="C325" s="4" t="s">
        <v>8</v>
      </c>
    </row>
    <row r="326" spans="1:32" ht="20.399999999999999" x14ac:dyDescent="0.25">
      <c r="B326" s="3" t="s">
        <v>7</v>
      </c>
      <c r="C326" s="4" t="s">
        <v>549</v>
      </c>
    </row>
    <row r="327" spans="1:32" x14ac:dyDescent="0.25">
      <c r="B327" s="3" t="s">
        <v>9</v>
      </c>
      <c r="C327" s="4" t="s">
        <v>405</v>
      </c>
    </row>
    <row r="328" spans="1:32" x14ac:dyDescent="0.25">
      <c r="B328" s="3" t="s">
        <v>9</v>
      </c>
      <c r="C328" s="4" t="s">
        <v>558</v>
      </c>
    </row>
    <row r="329" spans="1:32" ht="14.4" customHeight="1" x14ac:dyDescent="0.25">
      <c r="B329" s="3" t="s">
        <v>10</v>
      </c>
      <c r="C329" s="51" t="s">
        <v>821</v>
      </c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  <c r="AF329" s="51"/>
    </row>
    <row r="330" spans="1:32" x14ac:dyDescent="0.25">
      <c r="B330" s="3" t="s">
        <v>13</v>
      </c>
      <c r="C330" s="4">
        <v>85</v>
      </c>
    </row>
    <row r="331" spans="1:32" x14ac:dyDescent="0.25">
      <c r="B331" s="3" t="s">
        <v>14</v>
      </c>
      <c r="C331" s="4">
        <v>780</v>
      </c>
    </row>
    <row r="332" spans="1:32" x14ac:dyDescent="0.25">
      <c r="B332" s="3" t="s">
        <v>15</v>
      </c>
      <c r="C332" s="4">
        <v>465</v>
      </c>
    </row>
    <row r="333" spans="1:32" x14ac:dyDescent="0.25">
      <c r="B333" s="3" t="s">
        <v>16</v>
      </c>
      <c r="C333" s="4">
        <v>45</v>
      </c>
    </row>
    <row r="334" spans="1:32" s="1" customFormat="1" x14ac:dyDescent="0.25"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 spans="1:32" s="1" customFormat="1" x14ac:dyDescent="0.25">
      <c r="A335" s="54" t="s">
        <v>62</v>
      </c>
      <c r="B335" s="54" t="s">
        <v>63</v>
      </c>
      <c r="C335" s="53" t="s">
        <v>25</v>
      </c>
      <c r="D335" s="53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  <c r="AB335" s="53"/>
      <c r="AC335" s="53"/>
      <c r="AD335" s="53"/>
      <c r="AE335" s="53"/>
      <c r="AF335" s="53"/>
    </row>
    <row r="336" spans="1:32" s="1" customFormat="1" x14ac:dyDescent="0.25">
      <c r="A336" s="54"/>
      <c r="B336" s="54"/>
      <c r="C336" s="53" t="s">
        <v>26</v>
      </c>
      <c r="D336" s="53"/>
      <c r="E336" s="53" t="s">
        <v>27</v>
      </c>
      <c r="F336" s="53"/>
      <c r="G336" s="53" t="s">
        <v>28</v>
      </c>
      <c r="H336" s="53"/>
      <c r="I336" s="53" t="s">
        <v>29</v>
      </c>
      <c r="J336" s="53"/>
      <c r="K336" s="53" t="s">
        <v>30</v>
      </c>
      <c r="L336" s="53"/>
      <c r="M336" s="53" t="s">
        <v>31</v>
      </c>
      <c r="N336" s="53"/>
      <c r="O336" s="53" t="s">
        <v>32</v>
      </c>
      <c r="P336" s="53"/>
      <c r="Q336" s="53" t="s">
        <v>33</v>
      </c>
      <c r="R336" s="53"/>
      <c r="S336" s="53" t="s">
        <v>34</v>
      </c>
      <c r="T336" s="53"/>
      <c r="U336" s="53" t="s">
        <v>35</v>
      </c>
      <c r="V336" s="53"/>
      <c r="W336" s="53" t="s">
        <v>36</v>
      </c>
      <c r="X336" s="53"/>
      <c r="Y336" s="53" t="s">
        <v>37</v>
      </c>
      <c r="Z336" s="53"/>
      <c r="AA336" s="53" t="s">
        <v>38</v>
      </c>
      <c r="AB336" s="53"/>
      <c r="AC336" s="53" t="s">
        <v>39</v>
      </c>
      <c r="AD336" s="53"/>
      <c r="AE336" s="53" t="s">
        <v>40</v>
      </c>
      <c r="AF336" s="53"/>
    </row>
    <row r="337" spans="1:32" s="1" customFormat="1" ht="14.4" thickBot="1" x14ac:dyDescent="0.3">
      <c r="A337" s="54"/>
      <c r="B337" s="54"/>
      <c r="C337" s="14" t="s">
        <v>41</v>
      </c>
      <c r="D337" s="14" t="s">
        <v>42</v>
      </c>
      <c r="E337" s="14" t="s">
        <v>41</v>
      </c>
      <c r="F337" s="14" t="s">
        <v>42</v>
      </c>
      <c r="G337" s="14" t="s">
        <v>41</v>
      </c>
      <c r="H337" s="14" t="s">
        <v>42</v>
      </c>
      <c r="I337" s="14" t="s">
        <v>41</v>
      </c>
      <c r="J337" s="14" t="s">
        <v>42</v>
      </c>
      <c r="K337" s="14" t="s">
        <v>41</v>
      </c>
      <c r="L337" s="14" t="s">
        <v>42</v>
      </c>
      <c r="M337" s="14" t="s">
        <v>41</v>
      </c>
      <c r="N337" s="14" t="s">
        <v>42</v>
      </c>
      <c r="O337" s="14" t="s">
        <v>41</v>
      </c>
      <c r="P337" s="14" t="s">
        <v>42</v>
      </c>
      <c r="Q337" s="14" t="s">
        <v>41</v>
      </c>
      <c r="R337" s="14" t="s">
        <v>42</v>
      </c>
      <c r="S337" s="14" t="s">
        <v>41</v>
      </c>
      <c r="T337" s="14" t="s">
        <v>42</v>
      </c>
      <c r="U337" s="14" t="s">
        <v>41</v>
      </c>
      <c r="V337" s="14" t="s">
        <v>42</v>
      </c>
      <c r="W337" s="14" t="s">
        <v>41</v>
      </c>
      <c r="X337" s="14" t="s">
        <v>42</v>
      </c>
      <c r="Y337" s="14" t="s">
        <v>41</v>
      </c>
      <c r="Z337" s="14" t="s">
        <v>42</v>
      </c>
      <c r="AA337" s="14" t="s">
        <v>41</v>
      </c>
      <c r="AB337" s="14" t="s">
        <v>42</v>
      </c>
      <c r="AC337" s="14" t="s">
        <v>41</v>
      </c>
      <c r="AD337" s="14" t="s">
        <v>42</v>
      </c>
      <c r="AE337" s="14" t="s">
        <v>41</v>
      </c>
      <c r="AF337" s="14" t="s">
        <v>42</v>
      </c>
    </row>
    <row r="338" spans="1:32" s="1" customFormat="1" ht="14.4" thickBot="1" x14ac:dyDescent="0.3">
      <c r="A338" s="31">
        <v>1</v>
      </c>
      <c r="B338" s="22" t="s">
        <v>822</v>
      </c>
      <c r="C338" s="24">
        <v>0</v>
      </c>
      <c r="D338" s="24">
        <v>0.21527777777777779</v>
      </c>
      <c r="E338" s="24">
        <v>0</v>
      </c>
      <c r="F338" s="24">
        <v>0.21527777777777779</v>
      </c>
      <c r="G338" s="24">
        <v>0</v>
      </c>
      <c r="H338" s="24">
        <v>0.21527777777777779</v>
      </c>
      <c r="I338" s="24">
        <v>0</v>
      </c>
      <c r="J338" s="24">
        <v>0.21527777777777779</v>
      </c>
      <c r="K338" s="24">
        <v>0</v>
      </c>
      <c r="L338" s="24">
        <v>0.21527777777777779</v>
      </c>
      <c r="M338" s="24">
        <v>0</v>
      </c>
      <c r="N338" s="24">
        <v>0.21527777777777779</v>
      </c>
      <c r="O338" s="24">
        <v>0</v>
      </c>
      <c r="P338" s="24">
        <v>0.21527777777777779</v>
      </c>
      <c r="Q338" s="24">
        <v>0</v>
      </c>
      <c r="R338" s="24">
        <v>0.21527777777777779</v>
      </c>
      <c r="S338" s="24">
        <v>0</v>
      </c>
      <c r="T338" s="24">
        <v>0.21527777777777779</v>
      </c>
      <c r="U338" s="24">
        <v>0</v>
      </c>
      <c r="V338" s="24">
        <v>0.21527777777777779</v>
      </c>
      <c r="W338" s="24">
        <v>0</v>
      </c>
      <c r="X338" s="24">
        <v>0.21527777777777779</v>
      </c>
      <c r="Y338" s="24">
        <v>0</v>
      </c>
      <c r="Z338" s="24">
        <v>0.21527777777777779</v>
      </c>
      <c r="AA338" s="24">
        <v>0</v>
      </c>
      <c r="AB338" s="24">
        <v>0.21527777777777779</v>
      </c>
      <c r="AC338" s="24">
        <v>0</v>
      </c>
      <c r="AD338" s="24">
        <v>0.21527777777777779</v>
      </c>
      <c r="AE338" s="24">
        <v>0</v>
      </c>
      <c r="AF338" s="24">
        <v>0.21527777777777779</v>
      </c>
    </row>
    <row r="339" spans="1:32" s="1" customFormat="1" ht="14.4" thickBot="1" x14ac:dyDescent="0.3">
      <c r="A339" s="31">
        <f>A338+1</f>
        <v>2</v>
      </c>
      <c r="B339" s="22" t="s">
        <v>822</v>
      </c>
      <c r="C339" s="24">
        <v>0</v>
      </c>
      <c r="D339" s="24">
        <v>0.25</v>
      </c>
      <c r="E339" s="24">
        <v>0</v>
      </c>
      <c r="F339" s="24">
        <v>0.25</v>
      </c>
      <c r="G339" s="24">
        <v>0</v>
      </c>
      <c r="H339" s="24">
        <v>0.25</v>
      </c>
      <c r="I339" s="24">
        <v>0</v>
      </c>
      <c r="J339" s="24">
        <v>0.25</v>
      </c>
      <c r="K339" s="24">
        <v>0</v>
      </c>
      <c r="L339" s="24">
        <v>0.25</v>
      </c>
      <c r="M339" s="24">
        <v>0</v>
      </c>
      <c r="N339" s="24">
        <v>0.25</v>
      </c>
      <c r="O339" s="24">
        <v>0</v>
      </c>
      <c r="P339" s="24">
        <v>0.25</v>
      </c>
      <c r="Q339" s="24">
        <v>0</v>
      </c>
      <c r="R339" s="24">
        <v>0.25</v>
      </c>
      <c r="S339" s="24">
        <v>0</v>
      </c>
      <c r="T339" s="24">
        <v>0.25</v>
      </c>
      <c r="U339" s="24">
        <v>0</v>
      </c>
      <c r="V339" s="24">
        <v>0.25</v>
      </c>
      <c r="W339" s="24">
        <v>0</v>
      </c>
      <c r="X339" s="24">
        <v>0.25</v>
      </c>
      <c r="Y339" s="24">
        <v>0</v>
      </c>
      <c r="Z339" s="24">
        <v>0.25</v>
      </c>
      <c r="AA339" s="24">
        <v>0</v>
      </c>
      <c r="AB339" s="24">
        <v>0.25</v>
      </c>
      <c r="AC339" s="24">
        <v>0</v>
      </c>
      <c r="AD339" s="24">
        <v>0.25</v>
      </c>
      <c r="AE339" s="24">
        <v>0</v>
      </c>
      <c r="AF339" s="24">
        <v>0.25</v>
      </c>
    </row>
    <row r="340" spans="1:32" s="1" customFormat="1" ht="14.4" thickBot="1" x14ac:dyDescent="0.3">
      <c r="A340" s="31">
        <f t="shared" ref="A340:A352" si="4">A339+1</f>
        <v>3</v>
      </c>
      <c r="B340" s="22" t="s">
        <v>822</v>
      </c>
      <c r="C340" s="24">
        <v>0</v>
      </c>
      <c r="D340" s="24">
        <v>0.29166666666666669</v>
      </c>
      <c r="E340" s="24">
        <v>0</v>
      </c>
      <c r="F340" s="24">
        <v>0.29166666666666669</v>
      </c>
      <c r="G340" s="24">
        <v>0</v>
      </c>
      <c r="H340" s="24">
        <v>0.29166666666666669</v>
      </c>
      <c r="I340" s="24">
        <v>0</v>
      </c>
      <c r="J340" s="24">
        <v>0.29166666666666669</v>
      </c>
      <c r="K340" s="24">
        <v>0</v>
      </c>
      <c r="L340" s="24">
        <v>0.29166666666666669</v>
      </c>
      <c r="M340" s="24">
        <v>0</v>
      </c>
      <c r="N340" s="24">
        <v>0.29166666666666669</v>
      </c>
      <c r="O340" s="24">
        <v>0</v>
      </c>
      <c r="P340" s="24">
        <v>0.29166666666666669</v>
      </c>
      <c r="Q340" s="24">
        <v>0</v>
      </c>
      <c r="R340" s="24">
        <v>0.29166666666666669</v>
      </c>
      <c r="S340" s="24">
        <v>0</v>
      </c>
      <c r="T340" s="24">
        <v>0.29166666666666669</v>
      </c>
      <c r="U340" s="24">
        <v>0</v>
      </c>
      <c r="V340" s="24">
        <v>0.29166666666666669</v>
      </c>
      <c r="W340" s="24">
        <v>0</v>
      </c>
      <c r="X340" s="24">
        <v>0.29166666666666669</v>
      </c>
      <c r="Y340" s="24">
        <v>0</v>
      </c>
      <c r="Z340" s="24">
        <v>0.29166666666666669</v>
      </c>
      <c r="AA340" s="24">
        <v>0</v>
      </c>
      <c r="AB340" s="24">
        <v>0.29166666666666669</v>
      </c>
      <c r="AC340" s="24">
        <v>0</v>
      </c>
      <c r="AD340" s="24">
        <v>0.29166666666666669</v>
      </c>
      <c r="AE340" s="24">
        <v>0</v>
      </c>
      <c r="AF340" s="24">
        <v>0.29166666666666669</v>
      </c>
    </row>
    <row r="341" spans="1:32" s="1" customFormat="1" ht="14.4" thickBot="1" x14ac:dyDescent="0.3">
      <c r="A341" s="31">
        <f t="shared" si="4"/>
        <v>4</v>
      </c>
      <c r="B341" s="22" t="s">
        <v>822</v>
      </c>
      <c r="C341" s="24">
        <v>0</v>
      </c>
      <c r="D341" s="24">
        <v>0.33333333333333331</v>
      </c>
      <c r="E341" s="24">
        <v>0</v>
      </c>
      <c r="F341" s="24">
        <v>0.33333333333333331</v>
      </c>
      <c r="G341" s="24">
        <v>0</v>
      </c>
      <c r="H341" s="24">
        <v>0.33333333333333331</v>
      </c>
      <c r="I341" s="24">
        <v>0</v>
      </c>
      <c r="J341" s="24">
        <v>0.33333333333333331</v>
      </c>
      <c r="K341" s="24">
        <v>0</v>
      </c>
      <c r="L341" s="24">
        <v>0.33333333333333331</v>
      </c>
      <c r="M341" s="24">
        <v>0</v>
      </c>
      <c r="N341" s="24">
        <v>0.33333333333333331</v>
      </c>
      <c r="O341" s="24">
        <v>0</v>
      </c>
      <c r="P341" s="24">
        <v>0.33333333333333331</v>
      </c>
      <c r="Q341" s="24">
        <v>0</v>
      </c>
      <c r="R341" s="24">
        <v>0.33333333333333331</v>
      </c>
      <c r="S341" s="24">
        <v>0</v>
      </c>
      <c r="T341" s="24">
        <v>0.33333333333333331</v>
      </c>
      <c r="U341" s="24">
        <v>0</v>
      </c>
      <c r="V341" s="24">
        <v>0.33333333333333331</v>
      </c>
      <c r="W341" s="24">
        <v>0</v>
      </c>
      <c r="X341" s="24">
        <v>0.33333333333333331</v>
      </c>
      <c r="Y341" s="24">
        <v>0</v>
      </c>
      <c r="Z341" s="24">
        <v>0.33333333333333331</v>
      </c>
      <c r="AA341" s="24">
        <v>0</v>
      </c>
      <c r="AB341" s="24">
        <v>0.33333333333333331</v>
      </c>
      <c r="AC341" s="24">
        <v>0</v>
      </c>
      <c r="AD341" s="24">
        <v>0.33333333333333331</v>
      </c>
      <c r="AE341" s="24">
        <v>0</v>
      </c>
      <c r="AF341" s="24">
        <v>0.33333333333333331</v>
      </c>
    </row>
    <row r="342" spans="1:32" s="1" customFormat="1" ht="14.4" thickBot="1" x14ac:dyDescent="0.3">
      <c r="A342" s="31">
        <f t="shared" si="4"/>
        <v>5</v>
      </c>
      <c r="B342" s="22" t="s">
        <v>822</v>
      </c>
      <c r="C342" s="24">
        <v>0</v>
      </c>
      <c r="D342" s="24">
        <v>0.375</v>
      </c>
      <c r="E342" s="24">
        <v>0</v>
      </c>
      <c r="F342" s="24">
        <v>0.375</v>
      </c>
      <c r="G342" s="24">
        <v>0</v>
      </c>
      <c r="H342" s="24">
        <v>0.375</v>
      </c>
      <c r="I342" s="24">
        <v>0</v>
      </c>
      <c r="J342" s="24">
        <v>0.375</v>
      </c>
      <c r="K342" s="24">
        <v>0</v>
      </c>
      <c r="L342" s="24">
        <v>0.375</v>
      </c>
      <c r="M342" s="24">
        <v>0</v>
      </c>
      <c r="N342" s="24">
        <v>0.375</v>
      </c>
      <c r="O342" s="24">
        <v>0</v>
      </c>
      <c r="P342" s="24">
        <v>0.375</v>
      </c>
      <c r="Q342" s="24">
        <v>0</v>
      </c>
      <c r="R342" s="24">
        <v>0.375</v>
      </c>
      <c r="S342" s="24">
        <v>0</v>
      </c>
      <c r="T342" s="24">
        <v>0.375</v>
      </c>
      <c r="U342" s="24">
        <v>0</v>
      </c>
      <c r="V342" s="24">
        <v>0.375</v>
      </c>
      <c r="W342" s="24">
        <v>0</v>
      </c>
      <c r="X342" s="24">
        <v>0.375</v>
      </c>
      <c r="Y342" s="24">
        <v>0</v>
      </c>
      <c r="Z342" s="24">
        <v>0.375</v>
      </c>
      <c r="AA342" s="24">
        <v>0</v>
      </c>
      <c r="AB342" s="24">
        <v>0.375</v>
      </c>
      <c r="AC342" s="24">
        <v>0</v>
      </c>
      <c r="AD342" s="24">
        <v>0.375</v>
      </c>
      <c r="AE342" s="24">
        <v>0</v>
      </c>
      <c r="AF342" s="24">
        <v>0.375</v>
      </c>
    </row>
    <row r="343" spans="1:32" s="1" customFormat="1" ht="14.4" thickBot="1" x14ac:dyDescent="0.3">
      <c r="A343" s="31">
        <f t="shared" si="4"/>
        <v>6</v>
      </c>
      <c r="B343" s="22" t="s">
        <v>547</v>
      </c>
      <c r="C343" s="24">
        <v>0.21527777777777779</v>
      </c>
      <c r="D343" s="24">
        <v>0.40625</v>
      </c>
      <c r="E343" s="24">
        <v>0.21527777777777779</v>
      </c>
      <c r="F343" s="24">
        <v>0.40625</v>
      </c>
      <c r="G343" s="24">
        <v>0.21527777777777779</v>
      </c>
      <c r="H343" s="24">
        <v>0.40625</v>
      </c>
      <c r="I343" s="24">
        <v>0.21527777777777779</v>
      </c>
      <c r="J343" s="24">
        <v>0.40625</v>
      </c>
      <c r="K343" s="24">
        <v>0.21527777777777779</v>
      </c>
      <c r="L343" s="24">
        <v>0.40625</v>
      </c>
      <c r="M343" s="24">
        <v>0.21527777777777779</v>
      </c>
      <c r="N343" s="24">
        <v>0.40625</v>
      </c>
      <c r="O343" s="24">
        <v>0.21527777777777779</v>
      </c>
      <c r="P343" s="24">
        <v>0.40625</v>
      </c>
      <c r="Q343" s="24">
        <v>0.21527777777777779</v>
      </c>
      <c r="R343" s="24">
        <v>0.40625</v>
      </c>
      <c r="S343" s="24">
        <v>0.21527777777777779</v>
      </c>
      <c r="T343" s="24">
        <v>0.40625</v>
      </c>
      <c r="U343" s="24">
        <v>0.21527777777777779</v>
      </c>
      <c r="V343" s="24">
        <v>0.40625</v>
      </c>
      <c r="W343" s="24">
        <v>0.21527777777777779</v>
      </c>
      <c r="X343" s="24">
        <v>0.40625</v>
      </c>
      <c r="Y343" s="24">
        <v>0.21527777777777779</v>
      </c>
      <c r="Z343" s="24">
        <v>0.40625</v>
      </c>
      <c r="AA343" s="24">
        <v>0.21527777777777779</v>
      </c>
      <c r="AB343" s="24">
        <v>0.40625</v>
      </c>
      <c r="AC343" s="24">
        <v>0.21527777777777779</v>
      </c>
      <c r="AD343" s="24">
        <v>0.40625</v>
      </c>
      <c r="AE343" s="24">
        <v>0.21527777777777779</v>
      </c>
      <c r="AF343" s="24">
        <v>0.40625</v>
      </c>
    </row>
    <row r="344" spans="1:32" s="1" customFormat="1" ht="14.4" thickBot="1" x14ac:dyDescent="0.3">
      <c r="A344" s="31">
        <f t="shared" si="4"/>
        <v>7</v>
      </c>
      <c r="B344" s="22" t="s">
        <v>547</v>
      </c>
      <c r="C344" s="24">
        <v>0.23611111111111113</v>
      </c>
      <c r="D344" s="24">
        <v>0.4375</v>
      </c>
      <c r="E344" s="24">
        <v>0.23611111111111113</v>
      </c>
      <c r="F344" s="24">
        <v>0.4375</v>
      </c>
      <c r="G344" s="24">
        <v>0.23611111111111113</v>
      </c>
      <c r="H344" s="24">
        <v>0.4375</v>
      </c>
      <c r="I344" s="24">
        <v>0.23611111111111113</v>
      </c>
      <c r="J344" s="24">
        <v>0.4375</v>
      </c>
      <c r="K344" s="24">
        <v>0.23611111111111113</v>
      </c>
      <c r="L344" s="24">
        <v>0.4375</v>
      </c>
      <c r="M344" s="24">
        <v>0.23611111111111113</v>
      </c>
      <c r="N344" s="24">
        <v>0.4375</v>
      </c>
      <c r="O344" s="24">
        <v>0.23611111111111113</v>
      </c>
      <c r="P344" s="24">
        <v>0.4375</v>
      </c>
      <c r="Q344" s="24">
        <v>0.23611111111111113</v>
      </c>
      <c r="R344" s="24">
        <v>0.4375</v>
      </c>
      <c r="S344" s="24">
        <v>0.23611111111111113</v>
      </c>
      <c r="T344" s="24">
        <v>0.4375</v>
      </c>
      <c r="U344" s="24">
        <v>0.23611111111111113</v>
      </c>
      <c r="V344" s="24">
        <v>0.4375</v>
      </c>
      <c r="W344" s="24">
        <v>0.23611111111111113</v>
      </c>
      <c r="X344" s="24">
        <v>0.4375</v>
      </c>
      <c r="Y344" s="24">
        <v>0.23611111111111113</v>
      </c>
      <c r="Z344" s="24">
        <v>0.4375</v>
      </c>
      <c r="AA344" s="24">
        <v>0.23611111111111113</v>
      </c>
      <c r="AB344" s="24">
        <v>0.4375</v>
      </c>
      <c r="AC344" s="24">
        <v>0.23611111111111113</v>
      </c>
      <c r="AD344" s="24">
        <v>0.4375</v>
      </c>
      <c r="AE344" s="24">
        <v>0.23611111111111113</v>
      </c>
      <c r="AF344" s="24">
        <v>0.4375</v>
      </c>
    </row>
    <row r="345" spans="1:32" s="1" customFormat="1" ht="14.4" thickBot="1" x14ac:dyDescent="0.3">
      <c r="A345" s="31">
        <f t="shared" si="4"/>
        <v>8</v>
      </c>
      <c r="B345" s="22" t="s">
        <v>547</v>
      </c>
      <c r="C345" s="24">
        <v>0.25347222222222221</v>
      </c>
      <c r="D345" s="24">
        <v>0.46875</v>
      </c>
      <c r="E345" s="24">
        <v>0.25347222222222221</v>
      </c>
      <c r="F345" s="24">
        <v>0.46875</v>
      </c>
      <c r="G345" s="24">
        <v>0.25347222222222221</v>
      </c>
      <c r="H345" s="24">
        <v>0.46875</v>
      </c>
      <c r="I345" s="24">
        <v>0.25347222222222221</v>
      </c>
      <c r="J345" s="24">
        <v>0.46875</v>
      </c>
      <c r="K345" s="24">
        <v>0.25347222222222221</v>
      </c>
      <c r="L345" s="24">
        <v>0.46875</v>
      </c>
      <c r="M345" s="24">
        <v>0.25347222222222221</v>
      </c>
      <c r="N345" s="24">
        <v>0.46875</v>
      </c>
      <c r="O345" s="24">
        <v>0.25347222222222221</v>
      </c>
      <c r="P345" s="24">
        <v>0.46875</v>
      </c>
      <c r="Q345" s="24">
        <v>0.25347222222222221</v>
      </c>
      <c r="R345" s="24">
        <v>0.46875</v>
      </c>
      <c r="S345" s="24">
        <v>0.25347222222222221</v>
      </c>
      <c r="T345" s="24">
        <v>0.46875</v>
      </c>
      <c r="U345" s="24">
        <v>0.25347222222222221</v>
      </c>
      <c r="V345" s="24">
        <v>0.46875</v>
      </c>
      <c r="W345" s="24">
        <v>0.25347222222222221</v>
      </c>
      <c r="X345" s="24">
        <v>0.46875</v>
      </c>
      <c r="Y345" s="24">
        <v>0.25347222222222221</v>
      </c>
      <c r="Z345" s="24">
        <v>0.46875</v>
      </c>
      <c r="AA345" s="24">
        <v>0.25347222222222221</v>
      </c>
      <c r="AB345" s="24">
        <v>0.46875</v>
      </c>
      <c r="AC345" s="24">
        <v>0.25347222222222221</v>
      </c>
      <c r="AD345" s="24">
        <v>0.46875</v>
      </c>
      <c r="AE345" s="24">
        <v>0.25347222222222221</v>
      </c>
      <c r="AF345" s="24">
        <v>0.46875</v>
      </c>
    </row>
    <row r="346" spans="1:32" s="1" customFormat="1" ht="14.4" thickBot="1" x14ac:dyDescent="0.3">
      <c r="A346" s="31">
        <f t="shared" si="4"/>
        <v>9</v>
      </c>
      <c r="B346" s="22" t="s">
        <v>547</v>
      </c>
      <c r="C346" s="24">
        <v>0.27083333333333331</v>
      </c>
      <c r="D346" s="24">
        <v>0.5</v>
      </c>
      <c r="E346" s="24">
        <v>0.27083333333333331</v>
      </c>
      <c r="F346" s="24">
        <v>0.5</v>
      </c>
      <c r="G346" s="24">
        <v>0.27083333333333331</v>
      </c>
      <c r="H346" s="24">
        <v>0.5</v>
      </c>
      <c r="I346" s="24">
        <v>0.27083333333333331</v>
      </c>
      <c r="J346" s="24">
        <v>0.5</v>
      </c>
      <c r="K346" s="24">
        <v>0.27083333333333331</v>
      </c>
      <c r="L346" s="24">
        <v>0.5</v>
      </c>
      <c r="M346" s="24">
        <v>0.27083333333333331</v>
      </c>
      <c r="N346" s="24">
        <v>0.5</v>
      </c>
      <c r="O346" s="24">
        <v>0.27083333333333331</v>
      </c>
      <c r="P346" s="24">
        <v>0.5</v>
      </c>
      <c r="Q346" s="24">
        <v>0.27083333333333331</v>
      </c>
      <c r="R346" s="24">
        <v>0.5</v>
      </c>
      <c r="S346" s="24">
        <v>0.27083333333333331</v>
      </c>
      <c r="T346" s="24">
        <v>0.5</v>
      </c>
      <c r="U346" s="24">
        <v>0.27083333333333331</v>
      </c>
      <c r="V346" s="24">
        <v>0.5</v>
      </c>
      <c r="W346" s="24">
        <v>0.27083333333333331</v>
      </c>
      <c r="X346" s="24">
        <v>0.5</v>
      </c>
      <c r="Y346" s="24">
        <v>0.27083333333333331</v>
      </c>
      <c r="Z346" s="24">
        <v>0.5</v>
      </c>
      <c r="AA346" s="24">
        <v>0.27083333333333331</v>
      </c>
      <c r="AB346" s="24">
        <v>0.5</v>
      </c>
      <c r="AC346" s="24">
        <v>0.27083333333333331</v>
      </c>
      <c r="AD346" s="24">
        <v>0.5</v>
      </c>
      <c r="AE346" s="24">
        <v>0.27083333333333331</v>
      </c>
      <c r="AF346" s="24">
        <v>0.5</v>
      </c>
    </row>
    <row r="347" spans="1:32" s="1" customFormat="1" ht="14.4" thickBot="1" x14ac:dyDescent="0.3">
      <c r="A347" s="31">
        <f t="shared" si="4"/>
        <v>10</v>
      </c>
      <c r="B347" s="22" t="s">
        <v>547</v>
      </c>
      <c r="C347" s="24">
        <v>0.28819444444444448</v>
      </c>
      <c r="D347" s="24">
        <v>0.53125</v>
      </c>
      <c r="E347" s="24">
        <v>0.28819444444444448</v>
      </c>
      <c r="F347" s="24">
        <v>0.53125</v>
      </c>
      <c r="G347" s="24">
        <v>0.28819444444444448</v>
      </c>
      <c r="H347" s="24">
        <v>0.53125</v>
      </c>
      <c r="I347" s="24">
        <v>0.28819444444444448</v>
      </c>
      <c r="J347" s="24">
        <v>0.53125</v>
      </c>
      <c r="K347" s="24">
        <v>0.28819444444444448</v>
      </c>
      <c r="L347" s="24">
        <v>0.53125</v>
      </c>
      <c r="M347" s="24">
        <v>0.28819444444444448</v>
      </c>
      <c r="N347" s="24">
        <v>0.53125</v>
      </c>
      <c r="O347" s="24">
        <v>0.28819444444444448</v>
      </c>
      <c r="P347" s="24">
        <v>0.53125</v>
      </c>
      <c r="Q347" s="24">
        <v>0.28819444444444448</v>
      </c>
      <c r="R347" s="24">
        <v>0.53125</v>
      </c>
      <c r="S347" s="24">
        <v>0.28819444444444448</v>
      </c>
      <c r="T347" s="24">
        <v>0.53125</v>
      </c>
      <c r="U347" s="24">
        <v>0.28819444444444448</v>
      </c>
      <c r="V347" s="24">
        <v>0.53125</v>
      </c>
      <c r="W347" s="24">
        <v>0.28819444444444448</v>
      </c>
      <c r="X347" s="24">
        <v>0.53125</v>
      </c>
      <c r="Y347" s="24">
        <v>0.28819444444444448</v>
      </c>
      <c r="Z347" s="24">
        <v>0.53125</v>
      </c>
      <c r="AA347" s="24">
        <v>0.28819444444444448</v>
      </c>
      <c r="AB347" s="24">
        <v>0.53125</v>
      </c>
      <c r="AC347" s="24">
        <v>0.28819444444444448</v>
      </c>
      <c r="AD347" s="24">
        <v>0.53125</v>
      </c>
      <c r="AE347" s="24">
        <v>0.28819444444444448</v>
      </c>
      <c r="AF347" s="24">
        <v>0.53125</v>
      </c>
    </row>
    <row r="348" spans="1:32" s="1" customFormat="1" ht="14.4" thickBot="1" x14ac:dyDescent="0.3">
      <c r="A348" s="31">
        <f t="shared" si="4"/>
        <v>11</v>
      </c>
      <c r="B348" s="22" t="s">
        <v>547</v>
      </c>
      <c r="C348" s="24">
        <v>0.30555555555555552</v>
      </c>
      <c r="D348" s="24">
        <v>0.5625</v>
      </c>
      <c r="E348" s="24">
        <v>0.30555555555555552</v>
      </c>
      <c r="F348" s="24">
        <v>0.5625</v>
      </c>
      <c r="G348" s="24">
        <v>0.30555555555555552</v>
      </c>
      <c r="H348" s="24">
        <v>0.5625</v>
      </c>
      <c r="I348" s="24">
        <v>0.30555555555555552</v>
      </c>
      <c r="J348" s="24">
        <v>0.5625</v>
      </c>
      <c r="K348" s="24">
        <v>0.30555555555555552</v>
      </c>
      <c r="L348" s="24">
        <v>0.5625</v>
      </c>
      <c r="M348" s="24">
        <v>0.30555555555555552</v>
      </c>
      <c r="N348" s="24">
        <v>0.5625</v>
      </c>
      <c r="O348" s="24">
        <v>0.30555555555555552</v>
      </c>
      <c r="P348" s="24">
        <v>0.5625</v>
      </c>
      <c r="Q348" s="24">
        <v>0.30555555555555552</v>
      </c>
      <c r="R348" s="24">
        <v>0.5625</v>
      </c>
      <c r="S348" s="24">
        <v>0.30555555555555552</v>
      </c>
      <c r="T348" s="24">
        <v>0.5625</v>
      </c>
      <c r="U348" s="24">
        <v>0.30555555555555552</v>
      </c>
      <c r="V348" s="24">
        <v>0.5625</v>
      </c>
      <c r="W348" s="24">
        <v>0.30555555555555552</v>
      </c>
      <c r="X348" s="24">
        <v>0.5625</v>
      </c>
      <c r="Y348" s="24">
        <v>0.30555555555555552</v>
      </c>
      <c r="Z348" s="24">
        <v>0.5625</v>
      </c>
      <c r="AA348" s="24">
        <v>0.30555555555555552</v>
      </c>
      <c r="AB348" s="24">
        <v>0.5625</v>
      </c>
      <c r="AC348" s="24">
        <v>0.30555555555555552</v>
      </c>
      <c r="AD348" s="24">
        <v>0.5625</v>
      </c>
      <c r="AE348" s="24">
        <v>0.30555555555555552</v>
      </c>
      <c r="AF348" s="24">
        <v>0.5625</v>
      </c>
    </row>
    <row r="349" spans="1:32" s="1" customFormat="1" ht="14.4" thickBot="1" x14ac:dyDescent="0.3">
      <c r="A349" s="31">
        <f t="shared" si="4"/>
        <v>12</v>
      </c>
      <c r="B349" s="22" t="s">
        <v>547</v>
      </c>
      <c r="C349" s="24">
        <v>0.32291666666666669</v>
      </c>
      <c r="D349" s="24">
        <v>0.59375</v>
      </c>
      <c r="E349" s="24">
        <v>0.32291666666666669</v>
      </c>
      <c r="F349" s="24">
        <v>0.59375</v>
      </c>
      <c r="G349" s="24">
        <v>0.32291666666666669</v>
      </c>
      <c r="H349" s="24">
        <v>0.59375</v>
      </c>
      <c r="I349" s="24">
        <v>0.32291666666666669</v>
      </c>
      <c r="J349" s="24">
        <v>0.59375</v>
      </c>
      <c r="K349" s="24">
        <v>0.32291666666666669</v>
      </c>
      <c r="L349" s="24">
        <v>0.59375</v>
      </c>
      <c r="M349" s="24">
        <v>0.32291666666666669</v>
      </c>
      <c r="N349" s="24">
        <v>0.59375</v>
      </c>
      <c r="O349" s="24">
        <v>0.32291666666666669</v>
      </c>
      <c r="P349" s="24">
        <v>0.59375</v>
      </c>
      <c r="Q349" s="24">
        <v>0.32291666666666669</v>
      </c>
      <c r="R349" s="24">
        <v>0.59375</v>
      </c>
      <c r="S349" s="24">
        <v>0.32291666666666669</v>
      </c>
      <c r="T349" s="24">
        <v>0.59375</v>
      </c>
      <c r="U349" s="24">
        <v>0.32291666666666669</v>
      </c>
      <c r="V349" s="24">
        <v>0.59375</v>
      </c>
      <c r="W349" s="24">
        <v>0.32291666666666669</v>
      </c>
      <c r="X349" s="24">
        <v>0.59375</v>
      </c>
      <c r="Y349" s="24">
        <v>0.32291666666666669</v>
      </c>
      <c r="Z349" s="24">
        <v>0.59375</v>
      </c>
      <c r="AA349" s="24">
        <v>0.32291666666666669</v>
      </c>
      <c r="AB349" s="24">
        <v>0.59375</v>
      </c>
      <c r="AC349" s="24">
        <v>0.32291666666666669</v>
      </c>
      <c r="AD349" s="24">
        <v>0.59375</v>
      </c>
      <c r="AE349" s="24">
        <v>0.32291666666666669</v>
      </c>
      <c r="AF349" s="24">
        <v>0.59375</v>
      </c>
    </row>
    <row r="350" spans="1:32" s="1" customFormat="1" ht="14.4" thickBot="1" x14ac:dyDescent="0.3">
      <c r="A350" s="31">
        <f t="shared" si="4"/>
        <v>13</v>
      </c>
      <c r="B350" s="22" t="s">
        <v>547</v>
      </c>
      <c r="C350" s="24">
        <v>0.34027777777777773</v>
      </c>
      <c r="D350" s="24">
        <v>0.625</v>
      </c>
      <c r="E350" s="24">
        <v>0.34027777777777773</v>
      </c>
      <c r="F350" s="24">
        <v>0.625</v>
      </c>
      <c r="G350" s="24">
        <v>0.34027777777777773</v>
      </c>
      <c r="H350" s="24">
        <v>0.625</v>
      </c>
      <c r="I350" s="24">
        <v>0.34027777777777773</v>
      </c>
      <c r="J350" s="24">
        <v>0.625</v>
      </c>
      <c r="K350" s="24">
        <v>0.34027777777777773</v>
      </c>
      <c r="L350" s="24">
        <v>0.625</v>
      </c>
      <c r="M350" s="24">
        <v>0.34027777777777773</v>
      </c>
      <c r="N350" s="24">
        <v>0.625</v>
      </c>
      <c r="O350" s="24">
        <v>0.34027777777777773</v>
      </c>
      <c r="P350" s="24">
        <v>0.625</v>
      </c>
      <c r="Q350" s="24">
        <v>0.34027777777777773</v>
      </c>
      <c r="R350" s="24">
        <v>0.625</v>
      </c>
      <c r="S350" s="24">
        <v>0.34027777777777773</v>
      </c>
      <c r="T350" s="24">
        <v>0.625</v>
      </c>
      <c r="U350" s="24">
        <v>0.34027777777777773</v>
      </c>
      <c r="V350" s="24">
        <v>0.625</v>
      </c>
      <c r="W350" s="24">
        <v>0.34027777777777773</v>
      </c>
      <c r="X350" s="24">
        <v>0.625</v>
      </c>
      <c r="Y350" s="24">
        <v>0.34027777777777773</v>
      </c>
      <c r="Z350" s="24">
        <v>0.625</v>
      </c>
      <c r="AA350" s="24">
        <v>0.34027777777777773</v>
      </c>
      <c r="AB350" s="24">
        <v>0.625</v>
      </c>
      <c r="AC350" s="24">
        <v>0.34027777777777773</v>
      </c>
      <c r="AD350" s="24">
        <v>0.625</v>
      </c>
      <c r="AE350" s="24">
        <v>0.34027777777777773</v>
      </c>
      <c r="AF350" s="24">
        <v>0.625</v>
      </c>
    </row>
    <row r="351" spans="1:32" s="1" customFormat="1" ht="14.4" thickBot="1" x14ac:dyDescent="0.3">
      <c r="A351" s="31">
        <f t="shared" si="4"/>
        <v>14</v>
      </c>
      <c r="B351" s="22" t="s">
        <v>547</v>
      </c>
      <c r="C351" s="24">
        <v>0.3576388888888889</v>
      </c>
      <c r="D351" s="24">
        <v>0.65625</v>
      </c>
      <c r="E351" s="24">
        <v>0.3576388888888889</v>
      </c>
      <c r="F351" s="24">
        <v>0.65625</v>
      </c>
      <c r="G351" s="24">
        <v>0.3576388888888889</v>
      </c>
      <c r="H351" s="24">
        <v>0.65625</v>
      </c>
      <c r="I351" s="24">
        <v>0.3576388888888889</v>
      </c>
      <c r="J351" s="24">
        <v>0.65625</v>
      </c>
      <c r="K351" s="24">
        <v>0.3576388888888889</v>
      </c>
      <c r="L351" s="24">
        <v>0.65625</v>
      </c>
      <c r="M351" s="24">
        <v>0.3576388888888889</v>
      </c>
      <c r="N351" s="24">
        <v>0.65625</v>
      </c>
      <c r="O351" s="24">
        <v>0.3576388888888889</v>
      </c>
      <c r="P351" s="24">
        <v>0.65625</v>
      </c>
      <c r="Q351" s="24">
        <v>0.3576388888888889</v>
      </c>
      <c r="R351" s="24">
        <v>0.65625</v>
      </c>
      <c r="S351" s="24">
        <v>0.3576388888888889</v>
      </c>
      <c r="T351" s="24">
        <v>0.65625</v>
      </c>
      <c r="U351" s="24">
        <v>0.3576388888888889</v>
      </c>
      <c r="V351" s="24">
        <v>0.65625</v>
      </c>
      <c r="W351" s="24">
        <v>0.3576388888888889</v>
      </c>
      <c r="X351" s="24">
        <v>0.65625</v>
      </c>
      <c r="Y351" s="24">
        <v>0.3576388888888889</v>
      </c>
      <c r="Z351" s="24">
        <v>0.65625</v>
      </c>
      <c r="AA351" s="24">
        <v>0.3576388888888889</v>
      </c>
      <c r="AB351" s="24">
        <v>0.65625</v>
      </c>
      <c r="AC351" s="24">
        <v>0.3576388888888889</v>
      </c>
      <c r="AD351" s="24">
        <v>0.65625</v>
      </c>
      <c r="AE351" s="24">
        <v>0.3576388888888889</v>
      </c>
      <c r="AF351" s="24">
        <v>0.65625</v>
      </c>
    </row>
    <row r="352" spans="1:32" s="1" customFormat="1" ht="14.4" thickBot="1" x14ac:dyDescent="0.3">
      <c r="A352" s="31">
        <f t="shared" si="4"/>
        <v>15</v>
      </c>
      <c r="B352" s="22" t="s">
        <v>547</v>
      </c>
      <c r="C352" s="24">
        <v>0.375</v>
      </c>
      <c r="D352" s="24">
        <v>0.70833333333333337</v>
      </c>
      <c r="E352" s="24">
        <v>0.375</v>
      </c>
      <c r="F352" s="24">
        <v>0.70833333333333337</v>
      </c>
      <c r="G352" s="24">
        <v>0.375</v>
      </c>
      <c r="H352" s="24">
        <v>0.70833333333333337</v>
      </c>
      <c r="I352" s="24">
        <v>0.375</v>
      </c>
      <c r="J352" s="24">
        <v>0.70833333333333337</v>
      </c>
      <c r="K352" s="24">
        <v>0.375</v>
      </c>
      <c r="L352" s="24">
        <v>0.70833333333333337</v>
      </c>
      <c r="M352" s="24">
        <v>0.375</v>
      </c>
      <c r="N352" s="24">
        <v>0.70833333333333337</v>
      </c>
      <c r="O352" s="24">
        <v>0.375</v>
      </c>
      <c r="P352" s="24">
        <v>0.70833333333333337</v>
      </c>
      <c r="Q352" s="24">
        <v>0.375</v>
      </c>
      <c r="R352" s="24">
        <v>0.70833333333333337</v>
      </c>
      <c r="S352" s="24">
        <v>0.375</v>
      </c>
      <c r="T352" s="24">
        <v>0.70833333333333337</v>
      </c>
      <c r="U352" s="24">
        <v>0.375</v>
      </c>
      <c r="V352" s="24">
        <v>0.70833333333333337</v>
      </c>
      <c r="W352" s="24">
        <v>0.375</v>
      </c>
      <c r="X352" s="24">
        <v>0.70833333333333337</v>
      </c>
      <c r="Y352" s="24">
        <v>0.375</v>
      </c>
      <c r="Z352" s="24">
        <v>0.70833333333333337</v>
      </c>
      <c r="AA352" s="24">
        <v>0.375</v>
      </c>
      <c r="AB352" s="24">
        <v>0.70833333333333337</v>
      </c>
      <c r="AC352" s="24">
        <v>0.375</v>
      </c>
      <c r="AD352" s="24">
        <v>0.70833333333333337</v>
      </c>
      <c r="AE352" s="24">
        <v>0.375</v>
      </c>
      <c r="AF352" s="24">
        <v>0.70833333333333337</v>
      </c>
    </row>
    <row r="353" spans="1:34" s="1" customFormat="1" x14ac:dyDescent="0.25"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4" spans="1:34" s="1" customFormat="1" x14ac:dyDescent="0.25">
      <c r="A354" s="54" t="s">
        <v>62</v>
      </c>
      <c r="B354" s="54" t="s">
        <v>63</v>
      </c>
      <c r="C354" s="53" t="s">
        <v>25</v>
      </c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  <c r="AB354" s="53"/>
      <c r="AC354" s="53"/>
      <c r="AD354" s="53"/>
      <c r="AE354" s="53"/>
      <c r="AF354" s="53"/>
    </row>
    <row r="355" spans="1:34" s="1" customFormat="1" x14ac:dyDescent="0.25">
      <c r="A355" s="54"/>
      <c r="B355" s="54"/>
      <c r="C355" s="53" t="s">
        <v>46</v>
      </c>
      <c r="D355" s="53"/>
      <c r="E355" s="53" t="s">
        <v>47</v>
      </c>
      <c r="F355" s="53"/>
      <c r="G355" s="53" t="s">
        <v>48</v>
      </c>
      <c r="H355" s="53"/>
      <c r="I355" s="53" t="s">
        <v>49</v>
      </c>
      <c r="J355" s="53"/>
      <c r="K355" s="53" t="s">
        <v>50</v>
      </c>
      <c r="L355" s="53"/>
      <c r="M355" s="53" t="s">
        <v>51</v>
      </c>
      <c r="N355" s="53"/>
      <c r="O355" s="53" t="s">
        <v>52</v>
      </c>
      <c r="P355" s="53"/>
      <c r="Q355" s="53" t="s">
        <v>53</v>
      </c>
      <c r="R355" s="53"/>
      <c r="S355" s="53" t="s">
        <v>54</v>
      </c>
      <c r="T355" s="53"/>
      <c r="U355" s="53" t="s">
        <v>55</v>
      </c>
      <c r="V355" s="53"/>
      <c r="W355" s="53" t="s">
        <v>56</v>
      </c>
      <c r="X355" s="53"/>
      <c r="Y355" s="53" t="s">
        <v>57</v>
      </c>
      <c r="Z355" s="53"/>
      <c r="AA355" s="53" t="s">
        <v>58</v>
      </c>
      <c r="AB355" s="53"/>
      <c r="AC355" s="53" t="s">
        <v>59</v>
      </c>
      <c r="AD355" s="53"/>
      <c r="AE355" s="53" t="s">
        <v>60</v>
      </c>
      <c r="AF355" s="53"/>
      <c r="AG355" s="53" t="s">
        <v>73</v>
      </c>
      <c r="AH355" s="53"/>
    </row>
    <row r="356" spans="1:34" s="1" customFormat="1" ht="14.4" thickBot="1" x14ac:dyDescent="0.3">
      <c r="A356" s="54"/>
      <c r="B356" s="54"/>
      <c r="C356" s="14" t="s">
        <v>41</v>
      </c>
      <c r="D356" s="14" t="s">
        <v>42</v>
      </c>
      <c r="E356" s="14" t="s">
        <v>41</v>
      </c>
      <c r="F356" s="14" t="s">
        <v>42</v>
      </c>
      <c r="G356" s="14" t="s">
        <v>41</v>
      </c>
      <c r="H356" s="14" t="s">
        <v>42</v>
      </c>
      <c r="I356" s="14" t="s">
        <v>41</v>
      </c>
      <c r="J356" s="14" t="s">
        <v>42</v>
      </c>
      <c r="K356" s="14" t="s">
        <v>41</v>
      </c>
      <c r="L356" s="14" t="s">
        <v>42</v>
      </c>
      <c r="M356" s="14" t="s">
        <v>41</v>
      </c>
      <c r="N356" s="14" t="s">
        <v>42</v>
      </c>
      <c r="O356" s="14" t="s">
        <v>41</v>
      </c>
      <c r="P356" s="14" t="s">
        <v>42</v>
      </c>
      <c r="Q356" s="14" t="s">
        <v>41</v>
      </c>
      <c r="R356" s="14" t="s">
        <v>42</v>
      </c>
      <c r="S356" s="14" t="s">
        <v>41</v>
      </c>
      <c r="T356" s="14" t="s">
        <v>42</v>
      </c>
      <c r="U356" s="14" t="s">
        <v>41</v>
      </c>
      <c r="V356" s="14" t="s">
        <v>42</v>
      </c>
      <c r="W356" s="14" t="s">
        <v>41</v>
      </c>
      <c r="X356" s="14" t="s">
        <v>42</v>
      </c>
      <c r="Y356" s="14" t="s">
        <v>41</v>
      </c>
      <c r="Z356" s="14" t="s">
        <v>42</v>
      </c>
      <c r="AA356" s="14" t="s">
        <v>41</v>
      </c>
      <c r="AB356" s="14" t="s">
        <v>42</v>
      </c>
      <c r="AC356" s="14" t="s">
        <v>41</v>
      </c>
      <c r="AD356" s="14" t="s">
        <v>42</v>
      </c>
      <c r="AE356" s="14" t="s">
        <v>41</v>
      </c>
      <c r="AF356" s="14" t="s">
        <v>42</v>
      </c>
      <c r="AG356" s="14" t="s">
        <v>41</v>
      </c>
      <c r="AH356" s="14" t="s">
        <v>42</v>
      </c>
    </row>
    <row r="357" spans="1:34" s="1" customFormat="1" ht="14.4" thickBot="1" x14ac:dyDescent="0.3">
      <c r="A357" s="31">
        <v>1</v>
      </c>
      <c r="B357" s="22" t="s">
        <v>822</v>
      </c>
      <c r="C357" s="24">
        <v>0</v>
      </c>
      <c r="D357" s="24">
        <v>0.21527777777777779</v>
      </c>
      <c r="E357" s="24">
        <v>0</v>
      </c>
      <c r="F357" s="24">
        <v>0.21527777777777779</v>
      </c>
      <c r="G357" s="24">
        <v>0</v>
      </c>
      <c r="H357" s="24">
        <v>0.21527777777777779</v>
      </c>
      <c r="I357" s="24">
        <v>0</v>
      </c>
      <c r="J357" s="24">
        <v>0.21527777777777779</v>
      </c>
      <c r="K357" s="24">
        <v>0</v>
      </c>
      <c r="L357" s="24">
        <v>0.21527777777777779</v>
      </c>
      <c r="M357" s="24">
        <v>0</v>
      </c>
      <c r="N357" s="24">
        <v>0.21527777777777779</v>
      </c>
      <c r="O357" s="24">
        <v>0</v>
      </c>
      <c r="P357" s="24">
        <v>0.21527777777777779</v>
      </c>
      <c r="Q357" s="24">
        <v>0</v>
      </c>
      <c r="R357" s="24">
        <v>0.21527777777777779</v>
      </c>
      <c r="S357" s="24">
        <v>0</v>
      </c>
      <c r="T357" s="24">
        <v>0.21527777777777779</v>
      </c>
      <c r="U357" s="24">
        <v>0</v>
      </c>
      <c r="V357" s="24">
        <v>0.21527777777777779</v>
      </c>
      <c r="W357" s="24">
        <v>0</v>
      </c>
      <c r="X357" s="24">
        <v>0.21527777777777779</v>
      </c>
      <c r="Y357" s="24">
        <v>0</v>
      </c>
      <c r="Z357" s="24">
        <v>0.21527777777777779</v>
      </c>
      <c r="AA357" s="24">
        <v>0</v>
      </c>
      <c r="AB357" s="24">
        <v>0.21527777777777779</v>
      </c>
      <c r="AC357" s="24">
        <v>0</v>
      </c>
      <c r="AD357" s="24">
        <v>0.21527777777777779</v>
      </c>
      <c r="AE357" s="24">
        <v>0</v>
      </c>
      <c r="AF357" s="24">
        <v>0.21527777777777779</v>
      </c>
      <c r="AG357" s="24">
        <v>0</v>
      </c>
      <c r="AH357" s="24">
        <v>0.21527777777777779</v>
      </c>
    </row>
    <row r="358" spans="1:34" s="1" customFormat="1" ht="14.4" thickBot="1" x14ac:dyDescent="0.3">
      <c r="A358" s="31">
        <f>A357+1</f>
        <v>2</v>
      </c>
      <c r="B358" s="22" t="s">
        <v>822</v>
      </c>
      <c r="C358" s="24">
        <v>0</v>
      </c>
      <c r="D358" s="24">
        <v>0.25</v>
      </c>
      <c r="E358" s="24">
        <v>0</v>
      </c>
      <c r="F358" s="24">
        <v>0.25</v>
      </c>
      <c r="G358" s="24">
        <v>0</v>
      </c>
      <c r="H358" s="24">
        <v>0.25</v>
      </c>
      <c r="I358" s="24">
        <v>0</v>
      </c>
      <c r="J358" s="24">
        <v>0.25</v>
      </c>
      <c r="K358" s="24">
        <v>0</v>
      </c>
      <c r="L358" s="24">
        <v>0.25</v>
      </c>
      <c r="M358" s="24">
        <v>0</v>
      </c>
      <c r="N358" s="24">
        <v>0.25</v>
      </c>
      <c r="O358" s="24">
        <v>0</v>
      </c>
      <c r="P358" s="24">
        <v>0.25</v>
      </c>
      <c r="Q358" s="24">
        <v>0</v>
      </c>
      <c r="R358" s="24">
        <v>0.25</v>
      </c>
      <c r="S358" s="24">
        <v>0</v>
      </c>
      <c r="T358" s="24">
        <v>0.25</v>
      </c>
      <c r="U358" s="24">
        <v>0</v>
      </c>
      <c r="V358" s="24">
        <v>0.25</v>
      </c>
      <c r="W358" s="24">
        <v>0</v>
      </c>
      <c r="X358" s="24">
        <v>0.25</v>
      </c>
      <c r="Y358" s="24">
        <v>0</v>
      </c>
      <c r="Z358" s="24">
        <v>0.25</v>
      </c>
      <c r="AA358" s="24">
        <v>0</v>
      </c>
      <c r="AB358" s="24">
        <v>0.25</v>
      </c>
      <c r="AC358" s="24">
        <v>0</v>
      </c>
      <c r="AD358" s="24">
        <v>0.25</v>
      </c>
      <c r="AE358" s="24">
        <v>0</v>
      </c>
      <c r="AF358" s="24">
        <v>0.25</v>
      </c>
      <c r="AG358" s="24">
        <v>0</v>
      </c>
      <c r="AH358" s="24">
        <v>0.25</v>
      </c>
    </row>
    <row r="359" spans="1:34" s="1" customFormat="1" ht="14.4" thickBot="1" x14ac:dyDescent="0.3">
      <c r="A359" s="31">
        <f t="shared" ref="A359:A371" si="5">A358+1</f>
        <v>3</v>
      </c>
      <c r="B359" s="22" t="s">
        <v>822</v>
      </c>
      <c r="C359" s="24">
        <v>0</v>
      </c>
      <c r="D359" s="24">
        <v>0.29166666666666669</v>
      </c>
      <c r="E359" s="24">
        <v>0</v>
      </c>
      <c r="F359" s="24">
        <v>0.29166666666666669</v>
      </c>
      <c r="G359" s="24">
        <v>0</v>
      </c>
      <c r="H359" s="24">
        <v>0.29166666666666669</v>
      </c>
      <c r="I359" s="24">
        <v>0</v>
      </c>
      <c r="J359" s="24">
        <v>0.29166666666666669</v>
      </c>
      <c r="K359" s="24">
        <v>0</v>
      </c>
      <c r="L359" s="24">
        <v>0.29166666666666669</v>
      </c>
      <c r="M359" s="24">
        <v>0</v>
      </c>
      <c r="N359" s="24">
        <v>0.29166666666666669</v>
      </c>
      <c r="O359" s="24">
        <v>0</v>
      </c>
      <c r="P359" s="24">
        <v>0.29166666666666669</v>
      </c>
      <c r="Q359" s="24">
        <v>0</v>
      </c>
      <c r="R359" s="24">
        <v>0.29166666666666669</v>
      </c>
      <c r="S359" s="24">
        <v>0</v>
      </c>
      <c r="T359" s="24">
        <v>0.29166666666666669</v>
      </c>
      <c r="U359" s="24">
        <v>0</v>
      </c>
      <c r="V359" s="24">
        <v>0.29166666666666669</v>
      </c>
      <c r="W359" s="24">
        <v>0</v>
      </c>
      <c r="X359" s="24">
        <v>0.29166666666666669</v>
      </c>
      <c r="Y359" s="24">
        <v>0</v>
      </c>
      <c r="Z359" s="24">
        <v>0.29166666666666669</v>
      </c>
      <c r="AA359" s="24">
        <v>0</v>
      </c>
      <c r="AB359" s="24">
        <v>0.29166666666666669</v>
      </c>
      <c r="AC359" s="24">
        <v>0</v>
      </c>
      <c r="AD359" s="24">
        <v>0.29166666666666669</v>
      </c>
      <c r="AE359" s="24">
        <v>0</v>
      </c>
      <c r="AF359" s="24">
        <v>0.29166666666666669</v>
      </c>
      <c r="AG359" s="24">
        <v>0</v>
      </c>
      <c r="AH359" s="24">
        <v>0.29166666666666669</v>
      </c>
    </row>
    <row r="360" spans="1:34" s="1" customFormat="1" ht="14.4" thickBot="1" x14ac:dyDescent="0.3">
      <c r="A360" s="31">
        <f t="shared" si="5"/>
        <v>4</v>
      </c>
      <c r="B360" s="22" t="s">
        <v>822</v>
      </c>
      <c r="C360" s="24">
        <v>0</v>
      </c>
      <c r="D360" s="24">
        <v>0.33333333333333331</v>
      </c>
      <c r="E360" s="24">
        <v>0</v>
      </c>
      <c r="F360" s="24">
        <v>0.33333333333333331</v>
      </c>
      <c r="G360" s="24">
        <v>0</v>
      </c>
      <c r="H360" s="24">
        <v>0.33333333333333331</v>
      </c>
      <c r="I360" s="24">
        <v>0</v>
      </c>
      <c r="J360" s="24">
        <v>0.33333333333333331</v>
      </c>
      <c r="K360" s="24">
        <v>0</v>
      </c>
      <c r="L360" s="24">
        <v>0.33333333333333331</v>
      </c>
      <c r="M360" s="24">
        <v>0</v>
      </c>
      <c r="N360" s="24">
        <v>0.33333333333333331</v>
      </c>
      <c r="O360" s="24">
        <v>0</v>
      </c>
      <c r="P360" s="24">
        <v>0.33333333333333331</v>
      </c>
      <c r="Q360" s="24">
        <v>0</v>
      </c>
      <c r="R360" s="24">
        <v>0.33333333333333331</v>
      </c>
      <c r="S360" s="24">
        <v>0</v>
      </c>
      <c r="T360" s="24">
        <v>0.33333333333333331</v>
      </c>
      <c r="U360" s="24">
        <v>0</v>
      </c>
      <c r="V360" s="24">
        <v>0.33333333333333331</v>
      </c>
      <c r="W360" s="24">
        <v>0</v>
      </c>
      <c r="X360" s="24">
        <v>0.33333333333333331</v>
      </c>
      <c r="Y360" s="24">
        <v>0</v>
      </c>
      <c r="Z360" s="24">
        <v>0.33333333333333331</v>
      </c>
      <c r="AA360" s="24">
        <v>0</v>
      </c>
      <c r="AB360" s="24">
        <v>0.33333333333333331</v>
      </c>
      <c r="AC360" s="24">
        <v>0</v>
      </c>
      <c r="AD360" s="24">
        <v>0.33333333333333331</v>
      </c>
      <c r="AE360" s="24">
        <v>0</v>
      </c>
      <c r="AF360" s="24">
        <v>0.33333333333333331</v>
      </c>
      <c r="AG360" s="24">
        <v>0</v>
      </c>
      <c r="AH360" s="24">
        <v>0.33333333333333331</v>
      </c>
    </row>
    <row r="361" spans="1:34" s="1" customFormat="1" ht="14.4" thickBot="1" x14ac:dyDescent="0.3">
      <c r="A361" s="31">
        <f t="shared" si="5"/>
        <v>5</v>
      </c>
      <c r="B361" s="22" t="s">
        <v>822</v>
      </c>
      <c r="C361" s="24">
        <v>0</v>
      </c>
      <c r="D361" s="24">
        <v>0.375</v>
      </c>
      <c r="E361" s="24">
        <v>0</v>
      </c>
      <c r="F361" s="24">
        <v>0.375</v>
      </c>
      <c r="G361" s="24">
        <v>0</v>
      </c>
      <c r="H361" s="24">
        <v>0.375</v>
      </c>
      <c r="I361" s="24">
        <v>0</v>
      </c>
      <c r="J361" s="24">
        <v>0.375</v>
      </c>
      <c r="K361" s="24">
        <v>0</v>
      </c>
      <c r="L361" s="24">
        <v>0.375</v>
      </c>
      <c r="M361" s="24">
        <v>0</v>
      </c>
      <c r="N361" s="24">
        <v>0.375</v>
      </c>
      <c r="O361" s="24">
        <v>0</v>
      </c>
      <c r="P361" s="24">
        <v>0.375</v>
      </c>
      <c r="Q361" s="24">
        <v>0</v>
      </c>
      <c r="R361" s="24">
        <v>0.375</v>
      </c>
      <c r="S361" s="24">
        <v>0</v>
      </c>
      <c r="T361" s="24">
        <v>0.375</v>
      </c>
      <c r="U361" s="24">
        <v>0</v>
      </c>
      <c r="V361" s="24">
        <v>0.375</v>
      </c>
      <c r="W361" s="24">
        <v>0</v>
      </c>
      <c r="X361" s="24">
        <v>0.375</v>
      </c>
      <c r="Y361" s="24">
        <v>0</v>
      </c>
      <c r="Z361" s="24">
        <v>0.375</v>
      </c>
      <c r="AA361" s="24">
        <v>0</v>
      </c>
      <c r="AB361" s="24">
        <v>0.375</v>
      </c>
      <c r="AC361" s="24">
        <v>0</v>
      </c>
      <c r="AD361" s="24">
        <v>0.375</v>
      </c>
      <c r="AE361" s="24">
        <v>0</v>
      </c>
      <c r="AF361" s="24">
        <v>0.375</v>
      </c>
      <c r="AG361" s="24">
        <v>0</v>
      </c>
      <c r="AH361" s="24">
        <v>0.375</v>
      </c>
    </row>
    <row r="362" spans="1:34" s="1" customFormat="1" ht="14.4" thickBot="1" x14ac:dyDescent="0.3">
      <c r="A362" s="31">
        <f t="shared" si="5"/>
        <v>6</v>
      </c>
      <c r="B362" s="22" t="s">
        <v>547</v>
      </c>
      <c r="C362" s="24">
        <v>0.21527777777777779</v>
      </c>
      <c r="D362" s="24">
        <v>0.40625</v>
      </c>
      <c r="E362" s="24">
        <v>0.21527777777777779</v>
      </c>
      <c r="F362" s="24">
        <v>0.40625</v>
      </c>
      <c r="G362" s="24">
        <v>0.21527777777777779</v>
      </c>
      <c r="H362" s="24">
        <v>0.40625</v>
      </c>
      <c r="I362" s="24">
        <v>0.21527777777777779</v>
      </c>
      <c r="J362" s="24">
        <v>0.40625</v>
      </c>
      <c r="K362" s="24">
        <v>0.21527777777777779</v>
      </c>
      <c r="L362" s="24">
        <v>0.40625</v>
      </c>
      <c r="M362" s="24">
        <v>0.21527777777777779</v>
      </c>
      <c r="N362" s="24">
        <v>0.40625</v>
      </c>
      <c r="O362" s="24">
        <v>0.21527777777777779</v>
      </c>
      <c r="P362" s="24">
        <v>0.40625</v>
      </c>
      <c r="Q362" s="24">
        <v>0.21527777777777779</v>
      </c>
      <c r="R362" s="24">
        <v>0.40625</v>
      </c>
      <c r="S362" s="24">
        <v>0.21527777777777779</v>
      </c>
      <c r="T362" s="24">
        <v>0.40625</v>
      </c>
      <c r="U362" s="24">
        <v>0.21527777777777779</v>
      </c>
      <c r="V362" s="24">
        <v>0.40625</v>
      </c>
      <c r="W362" s="24">
        <v>0.21527777777777779</v>
      </c>
      <c r="X362" s="24">
        <v>0.40625</v>
      </c>
      <c r="Y362" s="24">
        <v>0.21527777777777779</v>
      </c>
      <c r="Z362" s="24">
        <v>0.40625</v>
      </c>
      <c r="AA362" s="24">
        <v>0.21527777777777779</v>
      </c>
      <c r="AB362" s="24">
        <v>0.40625</v>
      </c>
      <c r="AC362" s="24">
        <v>0.21527777777777779</v>
      </c>
      <c r="AD362" s="24">
        <v>0.40625</v>
      </c>
      <c r="AE362" s="24">
        <v>0.21527777777777779</v>
      </c>
      <c r="AF362" s="24">
        <v>0.40625</v>
      </c>
      <c r="AG362" s="24">
        <v>0.21527777777777779</v>
      </c>
      <c r="AH362" s="24">
        <v>0.40625</v>
      </c>
    </row>
    <row r="363" spans="1:34" s="1" customFormat="1" ht="14.4" thickBot="1" x14ac:dyDescent="0.3">
      <c r="A363" s="31">
        <f t="shared" si="5"/>
        <v>7</v>
      </c>
      <c r="B363" s="22" t="s">
        <v>547</v>
      </c>
      <c r="C363" s="24">
        <v>0.23611111111111113</v>
      </c>
      <c r="D363" s="24">
        <v>0.4375</v>
      </c>
      <c r="E363" s="24">
        <v>0.23611111111111113</v>
      </c>
      <c r="F363" s="24">
        <v>0.4375</v>
      </c>
      <c r="G363" s="24">
        <v>0.23611111111111113</v>
      </c>
      <c r="H363" s="24">
        <v>0.4375</v>
      </c>
      <c r="I363" s="24">
        <v>0.23611111111111113</v>
      </c>
      <c r="J363" s="24">
        <v>0.4375</v>
      </c>
      <c r="K363" s="24">
        <v>0.23611111111111113</v>
      </c>
      <c r="L363" s="24">
        <v>0.4375</v>
      </c>
      <c r="M363" s="24">
        <v>0.23611111111111113</v>
      </c>
      <c r="N363" s="24">
        <v>0.4375</v>
      </c>
      <c r="O363" s="24">
        <v>0.23611111111111113</v>
      </c>
      <c r="P363" s="24">
        <v>0.4375</v>
      </c>
      <c r="Q363" s="24">
        <v>0.23611111111111113</v>
      </c>
      <c r="R363" s="24">
        <v>0.4375</v>
      </c>
      <c r="S363" s="24">
        <v>0.23611111111111113</v>
      </c>
      <c r="T363" s="24">
        <v>0.4375</v>
      </c>
      <c r="U363" s="24">
        <v>0.23611111111111113</v>
      </c>
      <c r="V363" s="24">
        <v>0.4375</v>
      </c>
      <c r="W363" s="24">
        <v>0.23611111111111113</v>
      </c>
      <c r="X363" s="24">
        <v>0.4375</v>
      </c>
      <c r="Y363" s="24">
        <v>0.23611111111111113</v>
      </c>
      <c r="Z363" s="24">
        <v>0.4375</v>
      </c>
      <c r="AA363" s="24">
        <v>0.23611111111111113</v>
      </c>
      <c r="AB363" s="24">
        <v>0.4375</v>
      </c>
      <c r="AC363" s="24">
        <v>0.23611111111111113</v>
      </c>
      <c r="AD363" s="24">
        <v>0.4375</v>
      </c>
      <c r="AE363" s="24">
        <v>0.23611111111111113</v>
      </c>
      <c r="AF363" s="24">
        <v>0.4375</v>
      </c>
      <c r="AG363" s="24">
        <v>0.23611111111111113</v>
      </c>
      <c r="AH363" s="24">
        <v>0.4375</v>
      </c>
    </row>
    <row r="364" spans="1:34" s="1" customFormat="1" ht="14.4" thickBot="1" x14ac:dyDescent="0.3">
      <c r="A364" s="31">
        <f t="shared" si="5"/>
        <v>8</v>
      </c>
      <c r="B364" s="22" t="s">
        <v>547</v>
      </c>
      <c r="C364" s="24">
        <v>0.25347222222222221</v>
      </c>
      <c r="D364" s="24">
        <v>0.46875</v>
      </c>
      <c r="E364" s="24">
        <v>0.25347222222222221</v>
      </c>
      <c r="F364" s="24">
        <v>0.46875</v>
      </c>
      <c r="G364" s="24">
        <v>0.25347222222222221</v>
      </c>
      <c r="H364" s="24">
        <v>0.46875</v>
      </c>
      <c r="I364" s="24">
        <v>0.25347222222222221</v>
      </c>
      <c r="J364" s="24">
        <v>0.46875</v>
      </c>
      <c r="K364" s="24">
        <v>0.25347222222222221</v>
      </c>
      <c r="L364" s="24">
        <v>0.46875</v>
      </c>
      <c r="M364" s="24">
        <v>0.25347222222222221</v>
      </c>
      <c r="N364" s="24">
        <v>0.46875</v>
      </c>
      <c r="O364" s="24">
        <v>0.25347222222222221</v>
      </c>
      <c r="P364" s="24">
        <v>0.46875</v>
      </c>
      <c r="Q364" s="24">
        <v>0.25347222222222221</v>
      </c>
      <c r="R364" s="24">
        <v>0.46875</v>
      </c>
      <c r="S364" s="24">
        <v>0.25347222222222221</v>
      </c>
      <c r="T364" s="24">
        <v>0.46875</v>
      </c>
      <c r="U364" s="24">
        <v>0.25347222222222221</v>
      </c>
      <c r="V364" s="24">
        <v>0.46875</v>
      </c>
      <c r="W364" s="24">
        <v>0.25347222222222221</v>
      </c>
      <c r="X364" s="24">
        <v>0.46875</v>
      </c>
      <c r="Y364" s="24">
        <v>0.25347222222222221</v>
      </c>
      <c r="Z364" s="24">
        <v>0.46875</v>
      </c>
      <c r="AA364" s="24">
        <v>0.25347222222222221</v>
      </c>
      <c r="AB364" s="24">
        <v>0.46875</v>
      </c>
      <c r="AC364" s="24">
        <v>0.25347222222222221</v>
      </c>
      <c r="AD364" s="24">
        <v>0.46875</v>
      </c>
      <c r="AE364" s="24">
        <v>0.25347222222222221</v>
      </c>
      <c r="AF364" s="24">
        <v>0.46875</v>
      </c>
      <c r="AG364" s="24">
        <v>0.25347222222222221</v>
      </c>
      <c r="AH364" s="24">
        <v>0.46875</v>
      </c>
    </row>
    <row r="365" spans="1:34" s="1" customFormat="1" ht="14.4" thickBot="1" x14ac:dyDescent="0.3">
      <c r="A365" s="31">
        <f t="shared" si="5"/>
        <v>9</v>
      </c>
      <c r="B365" s="22" t="s">
        <v>547</v>
      </c>
      <c r="C365" s="24">
        <v>0.27083333333333331</v>
      </c>
      <c r="D365" s="24">
        <v>0.5</v>
      </c>
      <c r="E365" s="24">
        <v>0.27083333333333331</v>
      </c>
      <c r="F365" s="24">
        <v>0.5</v>
      </c>
      <c r="G365" s="24">
        <v>0.27083333333333331</v>
      </c>
      <c r="H365" s="24">
        <v>0.5</v>
      </c>
      <c r="I365" s="24">
        <v>0.27083333333333331</v>
      </c>
      <c r="J365" s="24">
        <v>0.5</v>
      </c>
      <c r="K365" s="24">
        <v>0.27083333333333331</v>
      </c>
      <c r="L365" s="24">
        <v>0.5</v>
      </c>
      <c r="M365" s="24">
        <v>0.27083333333333331</v>
      </c>
      <c r="N365" s="24">
        <v>0.5</v>
      </c>
      <c r="O365" s="24">
        <v>0.27083333333333331</v>
      </c>
      <c r="P365" s="24">
        <v>0.5</v>
      </c>
      <c r="Q365" s="24">
        <v>0.27083333333333331</v>
      </c>
      <c r="R365" s="24">
        <v>0.5</v>
      </c>
      <c r="S365" s="24">
        <v>0.27083333333333331</v>
      </c>
      <c r="T365" s="24">
        <v>0.5</v>
      </c>
      <c r="U365" s="24">
        <v>0.27083333333333331</v>
      </c>
      <c r="V365" s="24">
        <v>0.5</v>
      </c>
      <c r="W365" s="24">
        <v>0.27083333333333331</v>
      </c>
      <c r="X365" s="24">
        <v>0.5</v>
      </c>
      <c r="Y365" s="24">
        <v>0.27083333333333331</v>
      </c>
      <c r="Z365" s="24">
        <v>0.5</v>
      </c>
      <c r="AA365" s="24">
        <v>0.27083333333333331</v>
      </c>
      <c r="AB365" s="24">
        <v>0.5</v>
      </c>
      <c r="AC365" s="24">
        <v>0.27083333333333331</v>
      </c>
      <c r="AD365" s="24">
        <v>0.5</v>
      </c>
      <c r="AE365" s="24">
        <v>0.27083333333333331</v>
      </c>
      <c r="AF365" s="24">
        <v>0.5</v>
      </c>
      <c r="AG365" s="24">
        <v>0.27083333333333331</v>
      </c>
      <c r="AH365" s="24">
        <v>0.5</v>
      </c>
    </row>
    <row r="366" spans="1:34" s="1" customFormat="1" ht="14.4" thickBot="1" x14ac:dyDescent="0.3">
      <c r="A366" s="31">
        <f t="shared" si="5"/>
        <v>10</v>
      </c>
      <c r="B366" s="22" t="s">
        <v>547</v>
      </c>
      <c r="C366" s="24">
        <v>0.28819444444444448</v>
      </c>
      <c r="D366" s="24">
        <v>0.53125</v>
      </c>
      <c r="E366" s="24">
        <v>0.28819444444444448</v>
      </c>
      <c r="F366" s="24">
        <v>0.53125</v>
      </c>
      <c r="G366" s="24">
        <v>0.28819444444444448</v>
      </c>
      <c r="H366" s="24">
        <v>0.53125</v>
      </c>
      <c r="I366" s="24">
        <v>0.28819444444444448</v>
      </c>
      <c r="J366" s="24">
        <v>0.53125</v>
      </c>
      <c r="K366" s="24">
        <v>0.28819444444444448</v>
      </c>
      <c r="L366" s="24">
        <v>0.53125</v>
      </c>
      <c r="M366" s="24">
        <v>0.28819444444444448</v>
      </c>
      <c r="N366" s="24">
        <v>0.53125</v>
      </c>
      <c r="O366" s="24">
        <v>0.28819444444444448</v>
      </c>
      <c r="P366" s="24">
        <v>0.53125</v>
      </c>
      <c r="Q366" s="24">
        <v>0.28819444444444448</v>
      </c>
      <c r="R366" s="24">
        <v>0.53125</v>
      </c>
      <c r="S366" s="24">
        <v>0.28819444444444448</v>
      </c>
      <c r="T366" s="24">
        <v>0.53125</v>
      </c>
      <c r="U366" s="24">
        <v>0.28819444444444448</v>
      </c>
      <c r="V366" s="24">
        <v>0.53125</v>
      </c>
      <c r="W366" s="24">
        <v>0.28819444444444448</v>
      </c>
      <c r="X366" s="24">
        <v>0.53125</v>
      </c>
      <c r="Y366" s="24">
        <v>0.28819444444444448</v>
      </c>
      <c r="Z366" s="24">
        <v>0.53125</v>
      </c>
      <c r="AA366" s="24">
        <v>0.28819444444444448</v>
      </c>
      <c r="AB366" s="24">
        <v>0.53125</v>
      </c>
      <c r="AC366" s="24">
        <v>0.28819444444444448</v>
      </c>
      <c r="AD366" s="24">
        <v>0.53125</v>
      </c>
      <c r="AE366" s="24">
        <v>0.28819444444444448</v>
      </c>
      <c r="AF366" s="24">
        <v>0.53125</v>
      </c>
      <c r="AG366" s="24">
        <v>0.28819444444444448</v>
      </c>
      <c r="AH366" s="24">
        <v>0.53125</v>
      </c>
    </row>
    <row r="367" spans="1:34" s="1" customFormat="1" ht="14.4" thickBot="1" x14ac:dyDescent="0.3">
      <c r="A367" s="31">
        <f t="shared" si="5"/>
        <v>11</v>
      </c>
      <c r="B367" s="22" t="s">
        <v>547</v>
      </c>
      <c r="C367" s="24">
        <v>0.30555555555555552</v>
      </c>
      <c r="D367" s="24">
        <v>0.5625</v>
      </c>
      <c r="E367" s="24">
        <v>0.30555555555555552</v>
      </c>
      <c r="F367" s="24">
        <v>0.5625</v>
      </c>
      <c r="G367" s="24">
        <v>0.30555555555555552</v>
      </c>
      <c r="H367" s="24">
        <v>0.5625</v>
      </c>
      <c r="I367" s="24">
        <v>0.30555555555555552</v>
      </c>
      <c r="J367" s="24">
        <v>0.5625</v>
      </c>
      <c r="K367" s="24">
        <v>0.30555555555555552</v>
      </c>
      <c r="L367" s="24">
        <v>0.5625</v>
      </c>
      <c r="M367" s="24">
        <v>0.30555555555555552</v>
      </c>
      <c r="N367" s="24">
        <v>0.5625</v>
      </c>
      <c r="O367" s="24">
        <v>0.30555555555555552</v>
      </c>
      <c r="P367" s="24">
        <v>0.5625</v>
      </c>
      <c r="Q367" s="24">
        <v>0.30555555555555552</v>
      </c>
      <c r="R367" s="24">
        <v>0.5625</v>
      </c>
      <c r="S367" s="24">
        <v>0.30555555555555552</v>
      </c>
      <c r="T367" s="24">
        <v>0.5625</v>
      </c>
      <c r="U367" s="24">
        <v>0.30555555555555552</v>
      </c>
      <c r="V367" s="24">
        <v>0.5625</v>
      </c>
      <c r="W367" s="24">
        <v>0.30555555555555552</v>
      </c>
      <c r="X367" s="24">
        <v>0.5625</v>
      </c>
      <c r="Y367" s="24">
        <v>0.30555555555555552</v>
      </c>
      <c r="Z367" s="24">
        <v>0.5625</v>
      </c>
      <c r="AA367" s="24">
        <v>0.30555555555555552</v>
      </c>
      <c r="AB367" s="24">
        <v>0.5625</v>
      </c>
      <c r="AC367" s="24">
        <v>0.30555555555555552</v>
      </c>
      <c r="AD367" s="24">
        <v>0.5625</v>
      </c>
      <c r="AE367" s="24">
        <v>0.30555555555555552</v>
      </c>
      <c r="AF367" s="24">
        <v>0.5625</v>
      </c>
      <c r="AG367" s="24">
        <v>0.30555555555555552</v>
      </c>
      <c r="AH367" s="24">
        <v>0.5625</v>
      </c>
    </row>
    <row r="368" spans="1:34" s="1" customFormat="1" ht="14.4" thickBot="1" x14ac:dyDescent="0.3">
      <c r="A368" s="31">
        <f t="shared" si="5"/>
        <v>12</v>
      </c>
      <c r="B368" s="22" t="s">
        <v>547</v>
      </c>
      <c r="C368" s="24">
        <v>0.32291666666666669</v>
      </c>
      <c r="D368" s="24">
        <v>0.59375</v>
      </c>
      <c r="E368" s="24">
        <v>0.32291666666666669</v>
      </c>
      <c r="F368" s="24">
        <v>0.59375</v>
      </c>
      <c r="G368" s="24">
        <v>0.32291666666666669</v>
      </c>
      <c r="H368" s="24">
        <v>0.59375</v>
      </c>
      <c r="I368" s="24">
        <v>0.32291666666666669</v>
      </c>
      <c r="J368" s="24">
        <v>0.59375</v>
      </c>
      <c r="K368" s="24">
        <v>0.32291666666666669</v>
      </c>
      <c r="L368" s="24">
        <v>0.59375</v>
      </c>
      <c r="M368" s="24">
        <v>0.32291666666666669</v>
      </c>
      <c r="N368" s="24">
        <v>0.59375</v>
      </c>
      <c r="O368" s="24">
        <v>0.32291666666666669</v>
      </c>
      <c r="P368" s="24">
        <v>0.59375</v>
      </c>
      <c r="Q368" s="24">
        <v>0.32291666666666669</v>
      </c>
      <c r="R368" s="24">
        <v>0.59375</v>
      </c>
      <c r="S368" s="24">
        <v>0.32291666666666669</v>
      </c>
      <c r="T368" s="24">
        <v>0.59375</v>
      </c>
      <c r="U368" s="24">
        <v>0.32291666666666669</v>
      </c>
      <c r="V368" s="24">
        <v>0.59375</v>
      </c>
      <c r="W368" s="24">
        <v>0.32291666666666669</v>
      </c>
      <c r="X368" s="24">
        <v>0.59375</v>
      </c>
      <c r="Y368" s="24">
        <v>0.32291666666666669</v>
      </c>
      <c r="Z368" s="24">
        <v>0.59375</v>
      </c>
      <c r="AA368" s="24">
        <v>0.32291666666666669</v>
      </c>
      <c r="AB368" s="24">
        <v>0.59375</v>
      </c>
      <c r="AC368" s="24">
        <v>0.32291666666666669</v>
      </c>
      <c r="AD368" s="24">
        <v>0.59375</v>
      </c>
      <c r="AE368" s="24">
        <v>0.32291666666666669</v>
      </c>
      <c r="AF368" s="24">
        <v>0.59375</v>
      </c>
      <c r="AG368" s="24">
        <v>0.32291666666666669</v>
      </c>
      <c r="AH368" s="24">
        <v>0.59375</v>
      </c>
    </row>
    <row r="369" spans="1:34" s="1" customFormat="1" ht="14.4" thickBot="1" x14ac:dyDescent="0.3">
      <c r="A369" s="31">
        <f t="shared" si="5"/>
        <v>13</v>
      </c>
      <c r="B369" s="22" t="s">
        <v>547</v>
      </c>
      <c r="C369" s="24">
        <v>0.34027777777777773</v>
      </c>
      <c r="D369" s="24">
        <v>0.625</v>
      </c>
      <c r="E369" s="24">
        <v>0.34027777777777773</v>
      </c>
      <c r="F369" s="24">
        <v>0.625</v>
      </c>
      <c r="G369" s="24">
        <v>0.34027777777777773</v>
      </c>
      <c r="H369" s="24">
        <v>0.625</v>
      </c>
      <c r="I369" s="24">
        <v>0.34027777777777773</v>
      </c>
      <c r="J369" s="24">
        <v>0.625</v>
      </c>
      <c r="K369" s="24">
        <v>0.34027777777777773</v>
      </c>
      <c r="L369" s="24">
        <v>0.625</v>
      </c>
      <c r="M369" s="24">
        <v>0.34027777777777773</v>
      </c>
      <c r="N369" s="24">
        <v>0.625</v>
      </c>
      <c r="O369" s="24">
        <v>0.34027777777777773</v>
      </c>
      <c r="P369" s="24">
        <v>0.625</v>
      </c>
      <c r="Q369" s="24">
        <v>0.34027777777777773</v>
      </c>
      <c r="R369" s="24">
        <v>0.625</v>
      </c>
      <c r="S369" s="24">
        <v>0.34027777777777773</v>
      </c>
      <c r="T369" s="24">
        <v>0.625</v>
      </c>
      <c r="U369" s="24">
        <v>0.34027777777777773</v>
      </c>
      <c r="V369" s="24">
        <v>0.625</v>
      </c>
      <c r="W369" s="24">
        <v>0.34027777777777773</v>
      </c>
      <c r="X369" s="24">
        <v>0.625</v>
      </c>
      <c r="Y369" s="24">
        <v>0.34027777777777773</v>
      </c>
      <c r="Z369" s="24">
        <v>0.625</v>
      </c>
      <c r="AA369" s="24">
        <v>0.34027777777777773</v>
      </c>
      <c r="AB369" s="24">
        <v>0.625</v>
      </c>
      <c r="AC369" s="24">
        <v>0.34027777777777773</v>
      </c>
      <c r="AD369" s="24">
        <v>0.625</v>
      </c>
      <c r="AE369" s="24">
        <v>0.34027777777777773</v>
      </c>
      <c r="AF369" s="24">
        <v>0.625</v>
      </c>
      <c r="AG369" s="24">
        <v>0.34027777777777773</v>
      </c>
      <c r="AH369" s="24">
        <v>0.625</v>
      </c>
    </row>
    <row r="370" spans="1:34" s="1" customFormat="1" ht="14.4" thickBot="1" x14ac:dyDescent="0.3">
      <c r="A370" s="31">
        <f t="shared" si="5"/>
        <v>14</v>
      </c>
      <c r="B370" s="22" t="s">
        <v>547</v>
      </c>
      <c r="C370" s="24">
        <v>0.3576388888888889</v>
      </c>
      <c r="D370" s="24">
        <v>0.65625</v>
      </c>
      <c r="E370" s="24">
        <v>0.3576388888888889</v>
      </c>
      <c r="F370" s="24">
        <v>0.65625</v>
      </c>
      <c r="G370" s="24">
        <v>0.3576388888888889</v>
      </c>
      <c r="H370" s="24">
        <v>0.65625</v>
      </c>
      <c r="I370" s="24">
        <v>0.3576388888888889</v>
      </c>
      <c r="J370" s="24">
        <v>0.65625</v>
      </c>
      <c r="K370" s="24">
        <v>0.3576388888888889</v>
      </c>
      <c r="L370" s="24">
        <v>0.65625</v>
      </c>
      <c r="M370" s="24">
        <v>0.3576388888888889</v>
      </c>
      <c r="N370" s="24">
        <v>0.65625</v>
      </c>
      <c r="O370" s="24">
        <v>0.3576388888888889</v>
      </c>
      <c r="P370" s="24">
        <v>0.65625</v>
      </c>
      <c r="Q370" s="24">
        <v>0.3576388888888889</v>
      </c>
      <c r="R370" s="24">
        <v>0.65625</v>
      </c>
      <c r="S370" s="24">
        <v>0.3576388888888889</v>
      </c>
      <c r="T370" s="24">
        <v>0.65625</v>
      </c>
      <c r="U370" s="24">
        <v>0.3576388888888889</v>
      </c>
      <c r="V370" s="24">
        <v>0.65625</v>
      </c>
      <c r="W370" s="24">
        <v>0.3576388888888889</v>
      </c>
      <c r="X370" s="24">
        <v>0.65625</v>
      </c>
      <c r="Y370" s="24">
        <v>0.3576388888888889</v>
      </c>
      <c r="Z370" s="24">
        <v>0.65625</v>
      </c>
      <c r="AA370" s="24">
        <v>0.3576388888888889</v>
      </c>
      <c r="AB370" s="24">
        <v>0.65625</v>
      </c>
      <c r="AC370" s="24">
        <v>0.3576388888888889</v>
      </c>
      <c r="AD370" s="24">
        <v>0.65625</v>
      </c>
      <c r="AE370" s="24">
        <v>0.3576388888888889</v>
      </c>
      <c r="AF370" s="24">
        <v>0.65625</v>
      </c>
      <c r="AG370" s="24">
        <v>0.3576388888888889</v>
      </c>
      <c r="AH370" s="24">
        <v>0.65625</v>
      </c>
    </row>
    <row r="371" spans="1:34" s="1" customFormat="1" ht="14.4" thickBot="1" x14ac:dyDescent="0.3">
      <c r="A371" s="31">
        <f t="shared" si="5"/>
        <v>15</v>
      </c>
      <c r="B371" s="22" t="s">
        <v>547</v>
      </c>
      <c r="C371" s="24">
        <v>0.375</v>
      </c>
      <c r="D371" s="24">
        <v>0.70833333333333337</v>
      </c>
      <c r="E371" s="24">
        <v>0.375</v>
      </c>
      <c r="F371" s="24">
        <v>0.70833333333333337</v>
      </c>
      <c r="G371" s="24">
        <v>0.375</v>
      </c>
      <c r="H371" s="24">
        <v>0.70833333333333337</v>
      </c>
      <c r="I371" s="24">
        <v>0.375</v>
      </c>
      <c r="J371" s="24">
        <v>0.70833333333333337</v>
      </c>
      <c r="K371" s="24">
        <v>0.375</v>
      </c>
      <c r="L371" s="24">
        <v>0.70833333333333337</v>
      </c>
      <c r="M371" s="24">
        <v>0.375</v>
      </c>
      <c r="N371" s="24">
        <v>0.70833333333333337</v>
      </c>
      <c r="O371" s="24">
        <v>0.375</v>
      </c>
      <c r="P371" s="24">
        <v>0.70833333333333337</v>
      </c>
      <c r="Q371" s="24">
        <v>0.375</v>
      </c>
      <c r="R371" s="24">
        <v>0.70833333333333337</v>
      </c>
      <c r="S371" s="24">
        <v>0.375</v>
      </c>
      <c r="T371" s="24">
        <v>0.70833333333333337</v>
      </c>
      <c r="U371" s="24">
        <v>0.375</v>
      </c>
      <c r="V371" s="24">
        <v>0.70833333333333337</v>
      </c>
      <c r="W371" s="24">
        <v>0.375</v>
      </c>
      <c r="X371" s="24">
        <v>0.70833333333333337</v>
      </c>
      <c r="Y371" s="24">
        <v>0.375</v>
      </c>
      <c r="Z371" s="24">
        <v>0.70833333333333337</v>
      </c>
      <c r="AA371" s="24">
        <v>0.375</v>
      </c>
      <c r="AB371" s="24">
        <v>0.70833333333333337</v>
      </c>
      <c r="AC371" s="24">
        <v>0.375</v>
      </c>
      <c r="AD371" s="24">
        <v>0.70833333333333337</v>
      </c>
      <c r="AE371" s="24">
        <v>0.375</v>
      </c>
      <c r="AF371" s="24">
        <v>0.70833333333333337</v>
      </c>
      <c r="AG371" s="24">
        <v>0.375</v>
      </c>
      <c r="AH371" s="24">
        <v>0.70833333333333337</v>
      </c>
    </row>
    <row r="372" spans="1:34" s="1" customFormat="1" x14ac:dyDescent="0.25">
      <c r="A372" s="31"/>
      <c r="B372" s="15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</row>
    <row r="373" spans="1:34" s="1" customFormat="1" x14ac:dyDescent="0.25">
      <c r="B373" t="s">
        <v>61</v>
      </c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5" spans="1:34" x14ac:dyDescent="0.25">
      <c r="A375">
        <v>12</v>
      </c>
    </row>
    <row r="376" spans="1:34" x14ac:dyDescent="0.25">
      <c r="B376" s="3" t="s">
        <v>6</v>
      </c>
      <c r="C376" s="4" t="s">
        <v>824</v>
      </c>
    </row>
    <row r="377" spans="1:34" x14ac:dyDescent="0.25">
      <c r="B377" s="3" t="s">
        <v>7</v>
      </c>
      <c r="C377" s="4" t="s">
        <v>8</v>
      </c>
    </row>
    <row r="378" spans="1:34" ht="20.399999999999999" x14ac:dyDescent="0.25">
      <c r="B378" s="3" t="s">
        <v>7</v>
      </c>
      <c r="C378" s="4" t="s">
        <v>549</v>
      </c>
    </row>
    <row r="379" spans="1:34" x14ac:dyDescent="0.25">
      <c r="B379" s="3" t="s">
        <v>9</v>
      </c>
      <c r="C379" s="4" t="s">
        <v>4</v>
      </c>
    </row>
    <row r="380" spans="1:34" x14ac:dyDescent="0.25">
      <c r="B380" s="3" t="s">
        <v>9</v>
      </c>
      <c r="C380" s="4" t="s">
        <v>558</v>
      </c>
    </row>
    <row r="381" spans="1:34" ht="16.2" customHeight="1" x14ac:dyDescent="0.25">
      <c r="B381" s="3" t="s">
        <v>10</v>
      </c>
      <c r="C381" s="51" t="s">
        <v>825</v>
      </c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  <c r="AA381" s="51"/>
      <c r="AB381" s="51"/>
      <c r="AC381" s="51"/>
      <c r="AD381" s="51"/>
      <c r="AE381" s="51"/>
      <c r="AF381" s="51"/>
    </row>
    <row r="382" spans="1:34" x14ac:dyDescent="0.25">
      <c r="B382" s="3" t="s">
        <v>13</v>
      </c>
      <c r="C382" s="4">
        <v>112</v>
      </c>
    </row>
    <row r="383" spans="1:34" x14ac:dyDescent="0.25">
      <c r="B383" s="3" t="s">
        <v>14</v>
      </c>
      <c r="C383" s="4">
        <v>1200</v>
      </c>
    </row>
    <row r="384" spans="1:34" x14ac:dyDescent="0.25">
      <c r="B384" s="3" t="s">
        <v>15</v>
      </c>
      <c r="C384" s="4">
        <v>744</v>
      </c>
    </row>
    <row r="385" spans="1:32" x14ac:dyDescent="0.25">
      <c r="B385" s="3" t="s">
        <v>16</v>
      </c>
      <c r="C385" s="4">
        <v>35</v>
      </c>
    </row>
    <row r="386" spans="1:32" s="1" customFormat="1" x14ac:dyDescent="0.25"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 spans="1:32" s="1" customFormat="1" x14ac:dyDescent="0.25">
      <c r="A387" s="54" t="s">
        <v>62</v>
      </c>
      <c r="B387" s="54" t="s">
        <v>63</v>
      </c>
      <c r="C387" s="53" t="s">
        <v>25</v>
      </c>
      <c r="D387" s="53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  <c r="AB387" s="53"/>
      <c r="AC387" s="53"/>
      <c r="AD387" s="53"/>
      <c r="AE387" s="53"/>
      <c r="AF387" s="53"/>
    </row>
    <row r="388" spans="1:32" s="1" customFormat="1" x14ac:dyDescent="0.25">
      <c r="A388" s="54"/>
      <c r="B388" s="54"/>
      <c r="C388" s="53" t="s">
        <v>26</v>
      </c>
      <c r="D388" s="53"/>
      <c r="E388" s="53" t="s">
        <v>27</v>
      </c>
      <c r="F388" s="53"/>
      <c r="G388" s="53" t="s">
        <v>28</v>
      </c>
      <c r="H388" s="53"/>
      <c r="I388" s="53" t="s">
        <v>29</v>
      </c>
      <c r="J388" s="53"/>
      <c r="K388" s="53" t="s">
        <v>30</v>
      </c>
      <c r="L388" s="53"/>
      <c r="M388" s="53" t="s">
        <v>31</v>
      </c>
      <c r="N388" s="53"/>
      <c r="O388" s="53" t="s">
        <v>32</v>
      </c>
      <c r="P388" s="53"/>
      <c r="Q388" s="53" t="s">
        <v>33</v>
      </c>
      <c r="R388" s="53"/>
      <c r="S388" s="53" t="s">
        <v>34</v>
      </c>
      <c r="T388" s="53"/>
      <c r="U388" s="53" t="s">
        <v>35</v>
      </c>
      <c r="V388" s="53"/>
      <c r="W388" s="53" t="s">
        <v>36</v>
      </c>
      <c r="X388" s="53"/>
      <c r="Y388" s="53" t="s">
        <v>37</v>
      </c>
      <c r="Z388" s="53"/>
      <c r="AA388" s="53" t="s">
        <v>38</v>
      </c>
      <c r="AB388" s="53"/>
      <c r="AC388" s="53" t="s">
        <v>39</v>
      </c>
      <c r="AD388" s="53"/>
      <c r="AE388" s="53" t="s">
        <v>40</v>
      </c>
      <c r="AF388" s="53"/>
    </row>
    <row r="389" spans="1:32" s="1" customFormat="1" ht="14.4" thickBot="1" x14ac:dyDescent="0.3">
      <c r="A389" s="54"/>
      <c r="B389" s="54"/>
      <c r="C389" s="14" t="s">
        <v>41</v>
      </c>
      <c r="D389" s="14" t="s">
        <v>42</v>
      </c>
      <c r="E389" s="14" t="s">
        <v>41</v>
      </c>
      <c r="F389" s="14" t="s">
        <v>42</v>
      </c>
      <c r="G389" s="14" t="s">
        <v>41</v>
      </c>
      <c r="H389" s="14" t="s">
        <v>42</v>
      </c>
      <c r="I389" s="14" t="s">
        <v>41</v>
      </c>
      <c r="J389" s="14" t="s">
        <v>42</v>
      </c>
      <c r="K389" s="14" t="s">
        <v>41</v>
      </c>
      <c r="L389" s="14" t="s">
        <v>42</v>
      </c>
      <c r="M389" s="14" t="s">
        <v>41</v>
      </c>
      <c r="N389" s="14" t="s">
        <v>42</v>
      </c>
      <c r="O389" s="14" t="s">
        <v>41</v>
      </c>
      <c r="P389" s="14" t="s">
        <v>42</v>
      </c>
      <c r="Q389" s="14" t="s">
        <v>41</v>
      </c>
      <c r="R389" s="14" t="s">
        <v>42</v>
      </c>
      <c r="S389" s="14" t="s">
        <v>41</v>
      </c>
      <c r="T389" s="14" t="s">
        <v>42</v>
      </c>
      <c r="U389" s="14" t="s">
        <v>41</v>
      </c>
      <c r="V389" s="14" t="s">
        <v>42</v>
      </c>
      <c r="W389" s="14" t="s">
        <v>41</v>
      </c>
      <c r="X389" s="14" t="s">
        <v>42</v>
      </c>
      <c r="Y389" s="14" t="s">
        <v>41</v>
      </c>
      <c r="Z389" s="14" t="s">
        <v>42</v>
      </c>
      <c r="AA389" s="14" t="s">
        <v>41</v>
      </c>
      <c r="AB389" s="14" t="s">
        <v>42</v>
      </c>
      <c r="AC389" s="14" t="s">
        <v>41</v>
      </c>
      <c r="AD389" s="14" t="s">
        <v>42</v>
      </c>
      <c r="AE389" s="14" t="s">
        <v>41</v>
      </c>
      <c r="AF389" s="14" t="s">
        <v>42</v>
      </c>
    </row>
    <row r="390" spans="1:32" s="1" customFormat="1" ht="14.4" thickBot="1" x14ac:dyDescent="0.3">
      <c r="A390" s="31">
        <v>1</v>
      </c>
      <c r="B390" s="22" t="s">
        <v>560</v>
      </c>
      <c r="C390" s="24">
        <v>0.66666666666666663</v>
      </c>
      <c r="D390" s="24">
        <v>8.3333333333333329E-2</v>
      </c>
      <c r="E390" s="24">
        <v>0.66666666666666663</v>
      </c>
      <c r="F390" s="24">
        <v>8.3333333333333329E-2</v>
      </c>
      <c r="G390" s="24">
        <v>0.66666666666666663</v>
      </c>
      <c r="H390" s="24">
        <v>8.3333333333333329E-2</v>
      </c>
      <c r="I390" s="24">
        <v>0.66666666666666663</v>
      </c>
      <c r="J390" s="24">
        <v>8.3333333333333329E-2</v>
      </c>
      <c r="K390" s="24">
        <v>0.66666666666666663</v>
      </c>
      <c r="L390" s="24">
        <v>8.3333333333333329E-2</v>
      </c>
      <c r="M390" s="24">
        <v>0.66666666666666663</v>
      </c>
      <c r="N390" s="24">
        <v>8.3333333333333329E-2</v>
      </c>
      <c r="O390" s="24">
        <v>0.66666666666666663</v>
      </c>
      <c r="P390" s="24">
        <v>8.3333333333333329E-2</v>
      </c>
      <c r="Q390" s="24">
        <v>0.66666666666666663</v>
      </c>
      <c r="R390" s="24">
        <v>8.3333333333333329E-2</v>
      </c>
      <c r="S390" s="24">
        <v>0.66666666666666663</v>
      </c>
      <c r="T390" s="24">
        <v>8.3333333333333329E-2</v>
      </c>
      <c r="U390" s="24">
        <v>0.66666666666666663</v>
      </c>
      <c r="V390" s="24">
        <v>8.3333333333333329E-2</v>
      </c>
      <c r="W390" s="24">
        <v>0.66666666666666663</v>
      </c>
      <c r="X390" s="24">
        <v>8.3333333333333329E-2</v>
      </c>
      <c r="Y390" s="24">
        <v>0.66666666666666663</v>
      </c>
      <c r="Z390" s="24">
        <v>8.3333333333333329E-2</v>
      </c>
      <c r="AA390" s="24">
        <v>0.66666666666666663</v>
      </c>
      <c r="AB390" s="24">
        <v>8.3333333333333329E-2</v>
      </c>
      <c r="AC390" s="24">
        <v>0.66666666666666663</v>
      </c>
      <c r="AD390" s="24">
        <v>8.3333333333333329E-2</v>
      </c>
      <c r="AE390" s="24">
        <v>0.66666666666666663</v>
      </c>
      <c r="AF390" s="24">
        <v>8.3333333333333329E-2</v>
      </c>
    </row>
    <row r="391" spans="1:32" s="1" customFormat="1" ht="14.4" thickBot="1" x14ac:dyDescent="0.3">
      <c r="A391" s="31">
        <f>A390+1</f>
        <v>2</v>
      </c>
      <c r="B391" s="22" t="s">
        <v>822</v>
      </c>
      <c r="C391" s="24">
        <v>4.1666666666666664E-2</v>
      </c>
      <c r="D391" s="24">
        <v>0.24305555555555555</v>
      </c>
      <c r="E391" s="24">
        <v>0.45833333333333331</v>
      </c>
      <c r="F391" s="24">
        <v>0.24305555555555555</v>
      </c>
      <c r="G391" s="24">
        <v>0.45833333333333331</v>
      </c>
      <c r="H391" s="24">
        <v>0.24305555555555555</v>
      </c>
      <c r="I391" s="24">
        <v>0.45833333333333331</v>
      </c>
      <c r="J391" s="24">
        <v>0.24305555555555555</v>
      </c>
      <c r="K391" s="24">
        <v>0.45833333333333331</v>
      </c>
      <c r="L391" s="24">
        <v>0.24305555555555555</v>
      </c>
      <c r="M391" s="24">
        <v>0.45833333333333331</v>
      </c>
      <c r="N391" s="24">
        <v>0.24305555555555555</v>
      </c>
      <c r="O391" s="24">
        <v>0.45833333333333331</v>
      </c>
      <c r="P391" s="24">
        <v>0.24305555555555555</v>
      </c>
      <c r="Q391" s="24">
        <v>0.45833333333333331</v>
      </c>
      <c r="R391" s="24">
        <v>0.24305555555555555</v>
      </c>
      <c r="S391" s="24">
        <v>0.45833333333333331</v>
      </c>
      <c r="T391" s="24">
        <v>0.24305555555555555</v>
      </c>
      <c r="U391" s="24">
        <v>0.45833333333333331</v>
      </c>
      <c r="V391" s="24">
        <v>0.24305555555555555</v>
      </c>
      <c r="W391" s="24">
        <v>0.45833333333333331</v>
      </c>
      <c r="X391" s="24">
        <v>0.24305555555555555</v>
      </c>
      <c r="Y391" s="24">
        <v>0.45833333333333331</v>
      </c>
      <c r="Z391" s="24">
        <v>0.24305555555555555</v>
      </c>
      <c r="AA391" s="24">
        <v>0.45833333333333331</v>
      </c>
      <c r="AB391" s="24">
        <v>0.24305555555555555</v>
      </c>
      <c r="AC391" s="24">
        <v>0.45833333333333331</v>
      </c>
      <c r="AD391" s="24">
        <v>0.24305555555555555</v>
      </c>
      <c r="AE391" s="24">
        <v>0.45833333333333331</v>
      </c>
      <c r="AF391" s="24">
        <v>0.24305555555555555</v>
      </c>
    </row>
    <row r="392" spans="1:32" s="1" customFormat="1" ht="14.4" thickBot="1" x14ac:dyDescent="0.3">
      <c r="A392" s="31">
        <f t="shared" ref="A392:A412" si="6">A391+1</f>
        <v>3</v>
      </c>
      <c r="B392" s="22" t="s">
        <v>822</v>
      </c>
      <c r="C392" s="24">
        <v>0.47916666666666669</v>
      </c>
      <c r="D392" s="24">
        <v>0.27777777777777779</v>
      </c>
      <c r="E392" s="24">
        <v>0.47916666666666669</v>
      </c>
      <c r="F392" s="24">
        <v>0.27777777777777779</v>
      </c>
      <c r="G392" s="24">
        <v>0.47916666666666669</v>
      </c>
      <c r="H392" s="24">
        <v>0.27777777777777779</v>
      </c>
      <c r="I392" s="24">
        <v>0.47916666666666669</v>
      </c>
      <c r="J392" s="24">
        <v>0.27777777777777779</v>
      </c>
      <c r="K392" s="24">
        <v>0.47916666666666669</v>
      </c>
      <c r="L392" s="24">
        <v>0.27777777777777779</v>
      </c>
      <c r="M392" s="24">
        <v>0.47916666666666669</v>
      </c>
      <c r="N392" s="24">
        <v>0.27777777777777779</v>
      </c>
      <c r="O392" s="24">
        <v>0.47916666666666669</v>
      </c>
      <c r="P392" s="24">
        <v>0.27777777777777779</v>
      </c>
      <c r="Q392" s="24">
        <v>0.47916666666666669</v>
      </c>
      <c r="R392" s="24">
        <v>0.27777777777777779</v>
      </c>
      <c r="S392" s="24">
        <v>0.47916666666666669</v>
      </c>
      <c r="T392" s="24">
        <v>0.27777777777777779</v>
      </c>
      <c r="U392" s="24">
        <v>0.47916666666666669</v>
      </c>
      <c r="V392" s="24">
        <v>0.27777777777777779</v>
      </c>
      <c r="W392" s="24">
        <v>0.47916666666666669</v>
      </c>
      <c r="X392" s="24">
        <v>0.27777777777777779</v>
      </c>
      <c r="Y392" s="24">
        <v>0.47916666666666669</v>
      </c>
      <c r="Z392" s="24">
        <v>0.27777777777777779</v>
      </c>
      <c r="AA392" s="24">
        <v>0.47916666666666669</v>
      </c>
      <c r="AB392" s="24">
        <v>0.27777777777777779</v>
      </c>
      <c r="AC392" s="24">
        <v>0.47916666666666669</v>
      </c>
      <c r="AD392" s="24">
        <v>0.27777777777777779</v>
      </c>
      <c r="AE392" s="24">
        <v>0.47916666666666669</v>
      </c>
      <c r="AF392" s="24">
        <v>0.27777777777777779</v>
      </c>
    </row>
    <row r="393" spans="1:32" s="1" customFormat="1" ht="14.4" thickBot="1" x14ac:dyDescent="0.3">
      <c r="A393" s="31">
        <f t="shared" si="6"/>
        <v>4</v>
      </c>
      <c r="B393" s="22" t="s">
        <v>822</v>
      </c>
      <c r="C393" s="24">
        <v>0.5</v>
      </c>
      <c r="D393" s="24">
        <v>0.3125</v>
      </c>
      <c r="E393" s="24">
        <v>0.5</v>
      </c>
      <c r="F393" s="24">
        <v>0.3125</v>
      </c>
      <c r="G393" s="24">
        <v>0.5</v>
      </c>
      <c r="H393" s="24">
        <v>0.3125</v>
      </c>
      <c r="I393" s="24">
        <v>0.5</v>
      </c>
      <c r="J393" s="24">
        <v>0.3125</v>
      </c>
      <c r="K393" s="24">
        <v>0.5</v>
      </c>
      <c r="L393" s="24">
        <v>0.3125</v>
      </c>
      <c r="M393" s="24">
        <v>0.5</v>
      </c>
      <c r="N393" s="24">
        <v>0.3125</v>
      </c>
      <c r="O393" s="24">
        <v>0.5</v>
      </c>
      <c r="P393" s="24">
        <v>0.3125</v>
      </c>
      <c r="Q393" s="24">
        <v>0.5</v>
      </c>
      <c r="R393" s="24">
        <v>0.3125</v>
      </c>
      <c r="S393" s="24">
        <v>0.5</v>
      </c>
      <c r="T393" s="24">
        <v>0.3125</v>
      </c>
      <c r="U393" s="24">
        <v>0.5</v>
      </c>
      <c r="V393" s="24">
        <v>0.3125</v>
      </c>
      <c r="W393" s="24">
        <v>0.5</v>
      </c>
      <c r="X393" s="24">
        <v>0.3125</v>
      </c>
      <c r="Y393" s="24">
        <v>0.5</v>
      </c>
      <c r="Z393" s="24">
        <v>0.3125</v>
      </c>
      <c r="AA393" s="24">
        <v>0.5</v>
      </c>
      <c r="AB393" s="24">
        <v>0.3125</v>
      </c>
      <c r="AC393" s="24">
        <v>0.5</v>
      </c>
      <c r="AD393" s="24">
        <v>0.3125</v>
      </c>
      <c r="AE393" s="24">
        <v>0.5</v>
      </c>
      <c r="AF393" s="24">
        <v>0.3125</v>
      </c>
    </row>
    <row r="394" spans="1:32" s="1" customFormat="1" ht="14.4" thickBot="1" x14ac:dyDescent="0.3">
      <c r="A394" s="31">
        <f t="shared" si="6"/>
        <v>5</v>
      </c>
      <c r="B394" s="22" t="s">
        <v>822</v>
      </c>
      <c r="C394" s="24">
        <v>0.52083333333333337</v>
      </c>
      <c r="D394" s="24">
        <v>0.34722222222222227</v>
      </c>
      <c r="E394" s="24">
        <v>0.52083333333333337</v>
      </c>
      <c r="F394" s="24">
        <v>0.34722222222222227</v>
      </c>
      <c r="G394" s="24">
        <v>0.52083333333333337</v>
      </c>
      <c r="H394" s="24">
        <v>0.34722222222222227</v>
      </c>
      <c r="I394" s="24">
        <v>0.52083333333333337</v>
      </c>
      <c r="J394" s="24">
        <v>0.34722222222222227</v>
      </c>
      <c r="K394" s="24">
        <v>0.52083333333333337</v>
      </c>
      <c r="L394" s="24">
        <v>0.34722222222222227</v>
      </c>
      <c r="M394" s="24">
        <v>0.52083333333333337</v>
      </c>
      <c r="N394" s="24">
        <v>0.34722222222222227</v>
      </c>
      <c r="O394" s="24">
        <v>0.52083333333333337</v>
      </c>
      <c r="P394" s="24">
        <v>0.34722222222222227</v>
      </c>
      <c r="Q394" s="24">
        <v>0.52083333333333337</v>
      </c>
      <c r="R394" s="24">
        <v>0.34722222222222227</v>
      </c>
      <c r="S394" s="24">
        <v>0.52083333333333337</v>
      </c>
      <c r="T394" s="24">
        <v>0.34722222222222227</v>
      </c>
      <c r="U394" s="24">
        <v>0.52083333333333337</v>
      </c>
      <c r="V394" s="24">
        <v>0.34722222222222227</v>
      </c>
      <c r="W394" s="24">
        <v>0.52083333333333337</v>
      </c>
      <c r="X394" s="24">
        <v>0.34722222222222227</v>
      </c>
      <c r="Y394" s="24">
        <v>0.52083333333333337</v>
      </c>
      <c r="Z394" s="24">
        <v>0.34722222222222227</v>
      </c>
      <c r="AA394" s="24">
        <v>0.52083333333333337</v>
      </c>
      <c r="AB394" s="24">
        <v>0.34722222222222227</v>
      </c>
      <c r="AC394" s="24">
        <v>0.52083333333333337</v>
      </c>
      <c r="AD394" s="24">
        <v>0.34722222222222227</v>
      </c>
      <c r="AE394" s="24">
        <v>0.52083333333333337</v>
      </c>
      <c r="AF394" s="24">
        <v>0.34722222222222227</v>
      </c>
    </row>
    <row r="395" spans="1:32" s="1" customFormat="1" ht="14.4" thickBot="1" x14ac:dyDescent="0.3">
      <c r="A395" s="31">
        <f t="shared" si="6"/>
        <v>6</v>
      </c>
      <c r="B395" s="22" t="s">
        <v>822</v>
      </c>
      <c r="C395" s="24">
        <v>0.54166666666666663</v>
      </c>
      <c r="D395" s="24">
        <v>0.38194444444444442</v>
      </c>
      <c r="E395" s="24">
        <v>0.54166666666666663</v>
      </c>
      <c r="F395" s="24">
        <v>0.38194444444444442</v>
      </c>
      <c r="G395" s="24">
        <v>0.54166666666666663</v>
      </c>
      <c r="H395" s="24">
        <v>0.38194444444444442</v>
      </c>
      <c r="I395" s="24">
        <v>0.54166666666666663</v>
      </c>
      <c r="J395" s="24">
        <v>0.38194444444444442</v>
      </c>
      <c r="K395" s="24">
        <v>0.54166666666666663</v>
      </c>
      <c r="L395" s="24">
        <v>0.38194444444444442</v>
      </c>
      <c r="M395" s="24">
        <v>0.54166666666666663</v>
      </c>
      <c r="N395" s="24">
        <v>0.38194444444444442</v>
      </c>
      <c r="O395" s="24">
        <v>0.54166666666666663</v>
      </c>
      <c r="P395" s="24">
        <v>0.38194444444444442</v>
      </c>
      <c r="Q395" s="24">
        <v>0.54166666666666663</v>
      </c>
      <c r="R395" s="24">
        <v>0.38194444444444442</v>
      </c>
      <c r="S395" s="24">
        <v>0.54166666666666663</v>
      </c>
      <c r="T395" s="24">
        <v>0.38194444444444442</v>
      </c>
      <c r="U395" s="24">
        <v>0.54166666666666663</v>
      </c>
      <c r="V395" s="24">
        <v>0.38194444444444442</v>
      </c>
      <c r="W395" s="24">
        <v>0.54166666666666663</v>
      </c>
      <c r="X395" s="24">
        <v>0.38194444444444442</v>
      </c>
      <c r="Y395" s="24">
        <v>0.54166666666666663</v>
      </c>
      <c r="Z395" s="24">
        <v>0.38194444444444442</v>
      </c>
      <c r="AA395" s="24">
        <v>0.54166666666666663</v>
      </c>
      <c r="AB395" s="24">
        <v>0.38194444444444442</v>
      </c>
      <c r="AC395" s="24">
        <v>0.54166666666666663</v>
      </c>
      <c r="AD395" s="24">
        <v>0.38194444444444442</v>
      </c>
      <c r="AE395" s="24">
        <v>0.54166666666666663</v>
      </c>
      <c r="AF395" s="24">
        <v>0.38194444444444442</v>
      </c>
    </row>
    <row r="396" spans="1:32" s="1" customFormat="1" ht="14.4" thickBot="1" x14ac:dyDescent="0.3">
      <c r="A396" s="31">
        <f t="shared" si="6"/>
        <v>7</v>
      </c>
      <c r="B396" s="22" t="s">
        <v>822</v>
      </c>
      <c r="C396" s="24">
        <v>0.5625</v>
      </c>
      <c r="D396" s="24">
        <v>0.41666666666666669</v>
      </c>
      <c r="E396" s="24">
        <v>0.5625</v>
      </c>
      <c r="F396" s="24">
        <v>0.41666666666666669</v>
      </c>
      <c r="G396" s="24">
        <v>0.5625</v>
      </c>
      <c r="H396" s="24">
        <v>0.41666666666666669</v>
      </c>
      <c r="I396" s="24">
        <v>0.5625</v>
      </c>
      <c r="J396" s="24">
        <v>0.41666666666666669</v>
      </c>
      <c r="K396" s="24">
        <v>0.5625</v>
      </c>
      <c r="L396" s="24">
        <v>0.41666666666666669</v>
      </c>
      <c r="M396" s="24">
        <v>0.5625</v>
      </c>
      <c r="N396" s="24">
        <v>0.41666666666666669</v>
      </c>
      <c r="O396" s="24">
        <v>0.5625</v>
      </c>
      <c r="P396" s="24">
        <v>0.41666666666666669</v>
      </c>
      <c r="Q396" s="24">
        <v>0.5625</v>
      </c>
      <c r="R396" s="24">
        <v>0.41666666666666669</v>
      </c>
      <c r="S396" s="24">
        <v>0.5625</v>
      </c>
      <c r="T396" s="24">
        <v>0.41666666666666669</v>
      </c>
      <c r="U396" s="24">
        <v>0.5625</v>
      </c>
      <c r="V396" s="24">
        <v>0.41666666666666669</v>
      </c>
      <c r="W396" s="24">
        <v>0.5625</v>
      </c>
      <c r="X396" s="24">
        <v>0.41666666666666669</v>
      </c>
      <c r="Y396" s="24">
        <v>0.5625</v>
      </c>
      <c r="Z396" s="24">
        <v>0.41666666666666669</v>
      </c>
      <c r="AA396" s="24">
        <v>0.5625</v>
      </c>
      <c r="AB396" s="24">
        <v>0.41666666666666669</v>
      </c>
      <c r="AC396" s="24">
        <v>0.5625</v>
      </c>
      <c r="AD396" s="24">
        <v>0.41666666666666669</v>
      </c>
      <c r="AE396" s="24">
        <v>0.5625</v>
      </c>
      <c r="AF396" s="24">
        <v>0.41666666666666669</v>
      </c>
    </row>
    <row r="397" spans="1:32" s="1" customFormat="1" ht="14.4" thickBot="1" x14ac:dyDescent="0.3">
      <c r="A397" s="31">
        <f t="shared" si="6"/>
        <v>8</v>
      </c>
      <c r="B397" s="22" t="s">
        <v>687</v>
      </c>
      <c r="C397" s="24">
        <v>0.18055555555555555</v>
      </c>
      <c r="D397" s="24">
        <v>0.44444444444444442</v>
      </c>
      <c r="E397" s="24">
        <v>0.18055555555555555</v>
      </c>
      <c r="F397" s="24">
        <v>0.44444444444444442</v>
      </c>
      <c r="G397" s="24">
        <v>0.18055555555555555</v>
      </c>
      <c r="H397" s="24">
        <v>0.44444444444444442</v>
      </c>
      <c r="I397" s="24">
        <v>0.18055555555555555</v>
      </c>
      <c r="J397" s="24">
        <v>0.44444444444444442</v>
      </c>
      <c r="K397" s="24">
        <v>0.18055555555555555</v>
      </c>
      <c r="L397" s="24">
        <v>0.44444444444444442</v>
      </c>
      <c r="M397" s="24">
        <v>0.18055555555555555</v>
      </c>
      <c r="N397" s="24">
        <v>0.44444444444444442</v>
      </c>
      <c r="O397" s="24">
        <v>0.18055555555555555</v>
      </c>
      <c r="P397" s="24">
        <v>0.44444444444444442</v>
      </c>
      <c r="Q397" s="24">
        <v>0.18055555555555555</v>
      </c>
      <c r="R397" s="24">
        <v>0.44444444444444442</v>
      </c>
      <c r="S397" s="24">
        <v>0.18055555555555555</v>
      </c>
      <c r="T397" s="24">
        <v>0.44444444444444442</v>
      </c>
      <c r="U397" s="24">
        <v>0.18055555555555555</v>
      </c>
      <c r="V397" s="24">
        <v>0.44444444444444442</v>
      </c>
      <c r="W397" s="24">
        <v>0.18055555555555555</v>
      </c>
      <c r="X397" s="24">
        <v>0.44444444444444442</v>
      </c>
      <c r="Y397" s="24">
        <v>0.18055555555555555</v>
      </c>
      <c r="Z397" s="24">
        <v>0.44444444444444442</v>
      </c>
      <c r="AA397" s="24">
        <v>0.18055555555555555</v>
      </c>
      <c r="AB397" s="24">
        <v>0.44444444444444442</v>
      </c>
      <c r="AC397" s="24">
        <v>0.18055555555555555</v>
      </c>
      <c r="AD397" s="24">
        <v>0.44444444444444442</v>
      </c>
      <c r="AE397" s="24">
        <v>0.18055555555555555</v>
      </c>
      <c r="AF397" s="24">
        <v>0.44444444444444442</v>
      </c>
    </row>
    <row r="398" spans="1:32" s="1" customFormat="1" ht="14.4" thickBot="1" x14ac:dyDescent="0.3">
      <c r="A398" s="31">
        <f t="shared" si="6"/>
        <v>9</v>
      </c>
      <c r="B398" s="22" t="s">
        <v>687</v>
      </c>
      <c r="C398" s="24">
        <v>0.20833333333333334</v>
      </c>
      <c r="D398" s="24">
        <v>0.47222222222222227</v>
      </c>
      <c r="E398" s="24">
        <v>0.20833333333333334</v>
      </c>
      <c r="F398" s="24">
        <v>0.47222222222222227</v>
      </c>
      <c r="G398" s="24">
        <v>0.20833333333333334</v>
      </c>
      <c r="H398" s="24">
        <v>0.47222222222222227</v>
      </c>
      <c r="I398" s="24">
        <v>0.20833333333333334</v>
      </c>
      <c r="J398" s="24">
        <v>0.47222222222222227</v>
      </c>
      <c r="K398" s="24">
        <v>0.20833333333333334</v>
      </c>
      <c r="L398" s="24">
        <v>0.47222222222222227</v>
      </c>
      <c r="M398" s="24">
        <v>0.20833333333333334</v>
      </c>
      <c r="N398" s="24">
        <v>0.47222222222222227</v>
      </c>
      <c r="O398" s="24">
        <v>0.20833333333333334</v>
      </c>
      <c r="P398" s="24">
        <v>0.47222222222222227</v>
      </c>
      <c r="Q398" s="24">
        <v>0.20833333333333334</v>
      </c>
      <c r="R398" s="24">
        <v>0.47222222222222227</v>
      </c>
      <c r="S398" s="24">
        <v>0.20833333333333334</v>
      </c>
      <c r="T398" s="24">
        <v>0.47222222222222227</v>
      </c>
      <c r="U398" s="24">
        <v>0.20833333333333334</v>
      </c>
      <c r="V398" s="24">
        <v>0.47222222222222227</v>
      </c>
      <c r="W398" s="24">
        <v>0.20833333333333334</v>
      </c>
      <c r="X398" s="24">
        <v>0.47222222222222227</v>
      </c>
      <c r="Y398" s="24">
        <v>0.20833333333333334</v>
      </c>
      <c r="Z398" s="24">
        <v>0.47222222222222227</v>
      </c>
      <c r="AA398" s="24">
        <v>0.20833333333333334</v>
      </c>
      <c r="AB398" s="24">
        <v>0.47222222222222227</v>
      </c>
      <c r="AC398" s="24">
        <v>0.20833333333333334</v>
      </c>
      <c r="AD398" s="24">
        <v>0.47222222222222227</v>
      </c>
      <c r="AE398" s="24">
        <v>0.20833333333333334</v>
      </c>
      <c r="AF398" s="24">
        <v>0.47222222222222227</v>
      </c>
    </row>
    <row r="399" spans="1:32" s="1" customFormat="1" ht="14.4" thickBot="1" x14ac:dyDescent="0.3">
      <c r="A399" s="31">
        <f t="shared" si="6"/>
        <v>10</v>
      </c>
      <c r="B399" s="22" t="s">
        <v>687</v>
      </c>
      <c r="C399" s="24">
        <v>0.22222222222222221</v>
      </c>
      <c r="D399" s="24">
        <v>0.5</v>
      </c>
      <c r="E399" s="24">
        <v>0.22222222222222221</v>
      </c>
      <c r="F399" s="24">
        <v>0.5</v>
      </c>
      <c r="G399" s="24">
        <v>0.22222222222222221</v>
      </c>
      <c r="H399" s="24">
        <v>0.5</v>
      </c>
      <c r="I399" s="24">
        <v>0.22222222222222221</v>
      </c>
      <c r="J399" s="24">
        <v>0.5</v>
      </c>
      <c r="K399" s="24">
        <v>0.22222222222222221</v>
      </c>
      <c r="L399" s="24">
        <v>0.5</v>
      </c>
      <c r="M399" s="24">
        <v>0.22222222222222221</v>
      </c>
      <c r="N399" s="24">
        <v>0.5</v>
      </c>
      <c r="O399" s="24">
        <v>0.22222222222222221</v>
      </c>
      <c r="P399" s="24">
        <v>0.5</v>
      </c>
      <c r="Q399" s="24">
        <v>0.22222222222222221</v>
      </c>
      <c r="R399" s="24">
        <v>0.5</v>
      </c>
      <c r="S399" s="24">
        <v>0.22222222222222221</v>
      </c>
      <c r="T399" s="24">
        <v>0.5</v>
      </c>
      <c r="U399" s="24">
        <v>0.22222222222222221</v>
      </c>
      <c r="V399" s="24">
        <v>0.5</v>
      </c>
      <c r="W399" s="24">
        <v>0.22222222222222221</v>
      </c>
      <c r="X399" s="24">
        <v>0.5</v>
      </c>
      <c r="Y399" s="24">
        <v>0.22222222222222221</v>
      </c>
      <c r="Z399" s="24">
        <v>0.5</v>
      </c>
      <c r="AA399" s="24">
        <v>0.22222222222222221</v>
      </c>
      <c r="AB399" s="24">
        <v>0.5</v>
      </c>
      <c r="AC399" s="24">
        <v>0.22222222222222221</v>
      </c>
      <c r="AD399" s="24">
        <v>0.5</v>
      </c>
      <c r="AE399" s="24">
        <v>0.22222222222222221</v>
      </c>
      <c r="AF399" s="24">
        <v>0.5</v>
      </c>
    </row>
    <row r="400" spans="1:32" s="1" customFormat="1" ht="14.4" thickBot="1" x14ac:dyDescent="0.3">
      <c r="A400" s="31">
        <f t="shared" si="6"/>
        <v>11</v>
      </c>
      <c r="B400" s="22" t="s">
        <v>687</v>
      </c>
      <c r="C400" s="24">
        <v>0.25</v>
      </c>
      <c r="D400" s="24">
        <v>0.52430555555555558</v>
      </c>
      <c r="E400" s="24">
        <v>0.25</v>
      </c>
      <c r="F400" s="24">
        <v>0.52430555555555558</v>
      </c>
      <c r="G400" s="24">
        <v>0.25</v>
      </c>
      <c r="H400" s="24">
        <v>0.52430555555555558</v>
      </c>
      <c r="I400" s="24">
        <v>0.25</v>
      </c>
      <c r="J400" s="24">
        <v>0.52430555555555558</v>
      </c>
      <c r="K400" s="24">
        <v>0.25</v>
      </c>
      <c r="L400" s="24">
        <v>0.52430555555555558</v>
      </c>
      <c r="M400" s="24">
        <v>0.25</v>
      </c>
      <c r="N400" s="24">
        <v>0.52430555555555558</v>
      </c>
      <c r="O400" s="24">
        <v>0.25</v>
      </c>
      <c r="P400" s="24">
        <v>0.52430555555555558</v>
      </c>
      <c r="Q400" s="24">
        <v>0.25</v>
      </c>
      <c r="R400" s="24">
        <v>0.52430555555555558</v>
      </c>
      <c r="S400" s="24">
        <v>0.25</v>
      </c>
      <c r="T400" s="24">
        <v>0.52430555555555558</v>
      </c>
      <c r="U400" s="24">
        <v>0.25</v>
      </c>
      <c r="V400" s="24">
        <v>0.52430555555555558</v>
      </c>
      <c r="W400" s="24">
        <v>0.25</v>
      </c>
      <c r="X400" s="24">
        <v>0.52430555555555558</v>
      </c>
      <c r="Y400" s="24">
        <v>0.25</v>
      </c>
      <c r="Z400" s="24">
        <v>0.52430555555555558</v>
      </c>
      <c r="AA400" s="24">
        <v>0.25</v>
      </c>
      <c r="AB400" s="24">
        <v>0.52430555555555558</v>
      </c>
      <c r="AC400" s="24">
        <v>0.25</v>
      </c>
      <c r="AD400" s="24">
        <v>0.52430555555555558</v>
      </c>
      <c r="AE400" s="24">
        <v>0.25</v>
      </c>
      <c r="AF400" s="24">
        <v>0.52430555555555558</v>
      </c>
    </row>
    <row r="401" spans="1:34" s="1" customFormat="1" ht="14.4" thickBot="1" x14ac:dyDescent="0.3">
      <c r="A401" s="31">
        <f t="shared" si="6"/>
        <v>12</v>
      </c>
      <c r="B401" s="22" t="s">
        <v>687</v>
      </c>
      <c r="C401" s="24">
        <v>0.25694444444444448</v>
      </c>
      <c r="D401" s="24">
        <v>0.54861111111111105</v>
      </c>
      <c r="E401" s="24">
        <v>0.25694444444444448</v>
      </c>
      <c r="F401" s="24">
        <v>0.54861111111111105</v>
      </c>
      <c r="G401" s="24">
        <v>0.25694444444444448</v>
      </c>
      <c r="H401" s="24">
        <v>0.54861111111111105</v>
      </c>
      <c r="I401" s="24">
        <v>0.25694444444444448</v>
      </c>
      <c r="J401" s="24">
        <v>0.54861111111111105</v>
      </c>
      <c r="K401" s="24">
        <v>0.25694444444444448</v>
      </c>
      <c r="L401" s="24">
        <v>0.54861111111111105</v>
      </c>
      <c r="M401" s="24">
        <v>0.25694444444444448</v>
      </c>
      <c r="N401" s="24">
        <v>0.54861111111111105</v>
      </c>
      <c r="O401" s="24">
        <v>0.25694444444444448</v>
      </c>
      <c r="P401" s="24">
        <v>0.54861111111111105</v>
      </c>
      <c r="Q401" s="24">
        <v>0.25694444444444448</v>
      </c>
      <c r="R401" s="24">
        <v>0.54861111111111105</v>
      </c>
      <c r="S401" s="24">
        <v>0.25694444444444448</v>
      </c>
      <c r="T401" s="24">
        <v>0.54861111111111105</v>
      </c>
      <c r="U401" s="24">
        <v>0.25694444444444448</v>
      </c>
      <c r="V401" s="24">
        <v>0.54861111111111105</v>
      </c>
      <c r="W401" s="24">
        <v>0.25694444444444448</v>
      </c>
      <c r="X401" s="24">
        <v>0.54861111111111105</v>
      </c>
      <c r="Y401" s="24">
        <v>0.25694444444444448</v>
      </c>
      <c r="Z401" s="24">
        <v>0.54861111111111105</v>
      </c>
      <c r="AA401" s="24">
        <v>0.25694444444444448</v>
      </c>
      <c r="AB401" s="24">
        <v>0.54861111111111105</v>
      </c>
      <c r="AC401" s="24">
        <v>0.25694444444444448</v>
      </c>
      <c r="AD401" s="24">
        <v>0.54861111111111105</v>
      </c>
      <c r="AE401" s="24">
        <v>0.25694444444444448</v>
      </c>
      <c r="AF401" s="24">
        <v>0.54861111111111105</v>
      </c>
    </row>
    <row r="402" spans="1:34" s="1" customFormat="1" ht="14.4" thickBot="1" x14ac:dyDescent="0.3">
      <c r="A402" s="31">
        <f t="shared" si="6"/>
        <v>13</v>
      </c>
      <c r="B402" s="22" t="s">
        <v>687</v>
      </c>
      <c r="C402" s="24">
        <v>0.27777777777777779</v>
      </c>
      <c r="D402" s="24">
        <v>0.57291666666666663</v>
      </c>
      <c r="E402" s="24">
        <v>0.27777777777777779</v>
      </c>
      <c r="F402" s="24">
        <v>0.57291666666666663</v>
      </c>
      <c r="G402" s="24">
        <v>0.27777777777777779</v>
      </c>
      <c r="H402" s="24">
        <v>0.57291666666666663</v>
      </c>
      <c r="I402" s="24">
        <v>0.27777777777777779</v>
      </c>
      <c r="J402" s="24">
        <v>0.57291666666666663</v>
      </c>
      <c r="K402" s="24">
        <v>0.27777777777777779</v>
      </c>
      <c r="L402" s="24">
        <v>0.57291666666666663</v>
      </c>
      <c r="M402" s="24">
        <v>0.27777777777777779</v>
      </c>
      <c r="N402" s="24">
        <v>0.57291666666666663</v>
      </c>
      <c r="O402" s="24">
        <v>0.27777777777777779</v>
      </c>
      <c r="P402" s="24">
        <v>0.57291666666666663</v>
      </c>
      <c r="Q402" s="24">
        <v>0.27777777777777779</v>
      </c>
      <c r="R402" s="24">
        <v>0.57291666666666663</v>
      </c>
      <c r="S402" s="24">
        <v>0.27777777777777779</v>
      </c>
      <c r="T402" s="24">
        <v>0.57291666666666663</v>
      </c>
      <c r="U402" s="24">
        <v>0.27777777777777779</v>
      </c>
      <c r="V402" s="24">
        <v>0.57291666666666663</v>
      </c>
      <c r="W402" s="24">
        <v>0.27777777777777779</v>
      </c>
      <c r="X402" s="24">
        <v>0.57291666666666663</v>
      </c>
      <c r="Y402" s="24">
        <v>0.27777777777777779</v>
      </c>
      <c r="Z402" s="24">
        <v>0.57291666666666663</v>
      </c>
      <c r="AA402" s="24">
        <v>0.27777777777777779</v>
      </c>
      <c r="AB402" s="24">
        <v>0.57291666666666663</v>
      </c>
      <c r="AC402" s="24">
        <v>0.27777777777777779</v>
      </c>
      <c r="AD402" s="24">
        <v>0.57291666666666663</v>
      </c>
      <c r="AE402" s="24">
        <v>0.27777777777777779</v>
      </c>
      <c r="AF402" s="24">
        <v>0.57291666666666663</v>
      </c>
    </row>
    <row r="403" spans="1:34" s="1" customFormat="1" ht="14.4" thickBot="1" x14ac:dyDescent="0.3">
      <c r="A403" s="31">
        <f t="shared" si="6"/>
        <v>14</v>
      </c>
      <c r="B403" s="22" t="s">
        <v>687</v>
      </c>
      <c r="C403" s="24">
        <v>0.30555555555555552</v>
      </c>
      <c r="D403" s="24">
        <v>0.59722222222222221</v>
      </c>
      <c r="E403" s="24">
        <v>0.30555555555555552</v>
      </c>
      <c r="F403" s="24">
        <v>0.59722222222222221</v>
      </c>
      <c r="G403" s="24">
        <v>0.30555555555555552</v>
      </c>
      <c r="H403" s="24">
        <v>0.59722222222222221</v>
      </c>
      <c r="I403" s="24">
        <v>0.30555555555555552</v>
      </c>
      <c r="J403" s="24">
        <v>0.59722222222222221</v>
      </c>
      <c r="K403" s="24">
        <v>0.30555555555555552</v>
      </c>
      <c r="L403" s="24">
        <v>0.59722222222222221</v>
      </c>
      <c r="M403" s="24">
        <v>0.30555555555555552</v>
      </c>
      <c r="N403" s="24">
        <v>0.59722222222222221</v>
      </c>
      <c r="O403" s="24">
        <v>0.30555555555555552</v>
      </c>
      <c r="P403" s="24">
        <v>0.59722222222222221</v>
      </c>
      <c r="Q403" s="24">
        <v>0.30555555555555552</v>
      </c>
      <c r="R403" s="24">
        <v>0.59722222222222221</v>
      </c>
      <c r="S403" s="24">
        <v>0.30555555555555552</v>
      </c>
      <c r="T403" s="24">
        <v>0.59722222222222221</v>
      </c>
      <c r="U403" s="24">
        <v>0.30555555555555552</v>
      </c>
      <c r="V403" s="24">
        <v>0.59722222222222221</v>
      </c>
      <c r="W403" s="24">
        <v>0.30555555555555552</v>
      </c>
      <c r="X403" s="24">
        <v>0.59722222222222221</v>
      </c>
      <c r="Y403" s="24">
        <v>0.30555555555555552</v>
      </c>
      <c r="Z403" s="24">
        <v>0.59722222222222221</v>
      </c>
      <c r="AA403" s="24">
        <v>0.30555555555555552</v>
      </c>
      <c r="AB403" s="24">
        <v>0.59722222222222221</v>
      </c>
      <c r="AC403" s="24">
        <v>0.30555555555555552</v>
      </c>
      <c r="AD403" s="24">
        <v>0.59722222222222221</v>
      </c>
      <c r="AE403" s="24">
        <v>0.30555555555555552</v>
      </c>
      <c r="AF403" s="24">
        <v>0.59722222222222221</v>
      </c>
    </row>
    <row r="404" spans="1:34" s="1" customFormat="1" ht="14.4" thickBot="1" x14ac:dyDescent="0.3">
      <c r="A404" s="31">
        <f t="shared" si="6"/>
        <v>15</v>
      </c>
      <c r="B404" s="22" t="s">
        <v>687</v>
      </c>
      <c r="C404" s="24">
        <v>0.33333333333333331</v>
      </c>
      <c r="D404" s="24">
        <v>0.62152777777777779</v>
      </c>
      <c r="E404" s="24">
        <v>0.33333333333333331</v>
      </c>
      <c r="F404" s="24">
        <v>0.62152777777777779</v>
      </c>
      <c r="G404" s="24">
        <v>0.33333333333333331</v>
      </c>
      <c r="H404" s="24">
        <v>0.62152777777777779</v>
      </c>
      <c r="I404" s="24">
        <v>0.33333333333333331</v>
      </c>
      <c r="J404" s="24">
        <v>0.62152777777777779</v>
      </c>
      <c r="K404" s="24">
        <v>0.33333333333333331</v>
      </c>
      <c r="L404" s="24">
        <v>0.62152777777777779</v>
      </c>
      <c r="M404" s="24">
        <v>0.33333333333333331</v>
      </c>
      <c r="N404" s="24">
        <v>0.62152777777777779</v>
      </c>
      <c r="O404" s="24">
        <v>0.33333333333333331</v>
      </c>
      <c r="P404" s="24">
        <v>0.62152777777777779</v>
      </c>
      <c r="Q404" s="24">
        <v>0.33333333333333331</v>
      </c>
      <c r="R404" s="24">
        <v>0.62152777777777779</v>
      </c>
      <c r="S404" s="24">
        <v>0.33333333333333331</v>
      </c>
      <c r="T404" s="24">
        <v>0.62152777777777779</v>
      </c>
      <c r="U404" s="24">
        <v>0.33333333333333331</v>
      </c>
      <c r="V404" s="24">
        <v>0.62152777777777779</v>
      </c>
      <c r="W404" s="24">
        <v>0.33333333333333331</v>
      </c>
      <c r="X404" s="24">
        <v>0.62152777777777779</v>
      </c>
      <c r="Y404" s="24">
        <v>0.33333333333333331</v>
      </c>
      <c r="Z404" s="24">
        <v>0.62152777777777779</v>
      </c>
      <c r="AA404" s="24">
        <v>0.33333333333333331</v>
      </c>
      <c r="AB404" s="24">
        <v>0.62152777777777779</v>
      </c>
      <c r="AC404" s="24">
        <v>0.33333333333333331</v>
      </c>
      <c r="AD404" s="24">
        <v>0.62152777777777779</v>
      </c>
      <c r="AE404" s="24">
        <v>0.33333333333333331</v>
      </c>
      <c r="AF404" s="24">
        <v>0.62152777777777779</v>
      </c>
    </row>
    <row r="405" spans="1:34" s="1" customFormat="1" ht="14.4" thickBot="1" x14ac:dyDescent="0.3">
      <c r="A405" s="31">
        <f t="shared" si="6"/>
        <v>16</v>
      </c>
      <c r="B405" s="22" t="s">
        <v>687</v>
      </c>
      <c r="C405" s="24">
        <v>0.34722222222222227</v>
      </c>
      <c r="D405" s="24">
        <v>0.625</v>
      </c>
      <c r="E405" s="24">
        <v>0.34722222222222227</v>
      </c>
      <c r="F405" s="24">
        <v>0.625</v>
      </c>
      <c r="G405" s="24">
        <v>0.34722222222222227</v>
      </c>
      <c r="H405" s="24">
        <v>0.625</v>
      </c>
      <c r="I405" s="24">
        <v>0.34722222222222227</v>
      </c>
      <c r="J405" s="24">
        <v>0.625</v>
      </c>
      <c r="K405" s="24">
        <v>0.34722222222222227</v>
      </c>
      <c r="L405" s="24">
        <v>0.625</v>
      </c>
      <c r="M405" s="24">
        <v>0.34722222222222227</v>
      </c>
      <c r="N405" s="24">
        <v>0.625</v>
      </c>
      <c r="O405" s="24">
        <v>0.34722222222222227</v>
      </c>
      <c r="P405" s="24">
        <v>0.625</v>
      </c>
      <c r="Q405" s="24">
        <v>0.34722222222222227</v>
      </c>
      <c r="R405" s="24">
        <v>0.625</v>
      </c>
      <c r="S405" s="24">
        <v>0.34722222222222227</v>
      </c>
      <c r="T405" s="24">
        <v>0.625</v>
      </c>
      <c r="U405" s="24">
        <v>0.34722222222222227</v>
      </c>
      <c r="V405" s="24">
        <v>0.625</v>
      </c>
      <c r="W405" s="24">
        <v>0.34722222222222227</v>
      </c>
      <c r="X405" s="24">
        <v>0.625</v>
      </c>
      <c r="Y405" s="24">
        <v>0.34722222222222227</v>
      </c>
      <c r="Z405" s="24">
        <v>0.625</v>
      </c>
      <c r="AA405" s="24">
        <v>0.34722222222222227</v>
      </c>
      <c r="AB405" s="24">
        <v>0.625</v>
      </c>
      <c r="AC405" s="24">
        <v>0.34722222222222227</v>
      </c>
      <c r="AD405" s="24">
        <v>0.625</v>
      </c>
      <c r="AE405" s="24">
        <v>0.34722222222222227</v>
      </c>
      <c r="AF405" s="24">
        <v>0.625</v>
      </c>
    </row>
    <row r="406" spans="1:34" s="1" customFormat="1" ht="14.4" thickBot="1" x14ac:dyDescent="0.3">
      <c r="A406" s="31">
        <f t="shared" si="6"/>
        <v>17</v>
      </c>
      <c r="B406" s="22" t="s">
        <v>687</v>
      </c>
      <c r="C406" s="24">
        <v>0.3611111111111111</v>
      </c>
      <c r="D406" s="24">
        <v>0.67013888888888884</v>
      </c>
      <c r="E406" s="24">
        <v>0.3611111111111111</v>
      </c>
      <c r="F406" s="24">
        <v>0.67013888888888884</v>
      </c>
      <c r="G406" s="24">
        <v>0.3611111111111111</v>
      </c>
      <c r="H406" s="24">
        <v>0.67013888888888884</v>
      </c>
      <c r="I406" s="24">
        <v>0.3611111111111111</v>
      </c>
      <c r="J406" s="24">
        <v>0.67013888888888884</v>
      </c>
      <c r="K406" s="24">
        <v>0.3611111111111111</v>
      </c>
      <c r="L406" s="24">
        <v>0.67013888888888884</v>
      </c>
      <c r="M406" s="24">
        <v>0.3611111111111111</v>
      </c>
      <c r="N406" s="24">
        <v>0.67013888888888884</v>
      </c>
      <c r="O406" s="24">
        <v>0.3611111111111111</v>
      </c>
      <c r="P406" s="24">
        <v>0.67013888888888884</v>
      </c>
      <c r="Q406" s="24">
        <v>0.3611111111111111</v>
      </c>
      <c r="R406" s="24">
        <v>0.67013888888888884</v>
      </c>
      <c r="S406" s="24">
        <v>0.3611111111111111</v>
      </c>
      <c r="T406" s="24">
        <v>0.67013888888888884</v>
      </c>
      <c r="U406" s="24">
        <v>0.3611111111111111</v>
      </c>
      <c r="V406" s="24">
        <v>0.67013888888888884</v>
      </c>
      <c r="W406" s="24">
        <v>0.3611111111111111</v>
      </c>
      <c r="X406" s="24">
        <v>0.67013888888888884</v>
      </c>
      <c r="Y406" s="24">
        <v>0.3611111111111111</v>
      </c>
      <c r="Z406" s="24">
        <v>0.67013888888888884</v>
      </c>
      <c r="AA406" s="24">
        <v>0.3611111111111111</v>
      </c>
      <c r="AB406" s="24">
        <v>0.67013888888888884</v>
      </c>
      <c r="AC406" s="24">
        <v>0.3611111111111111</v>
      </c>
      <c r="AD406" s="24">
        <v>0.67013888888888884</v>
      </c>
      <c r="AE406" s="24">
        <v>0.3611111111111111</v>
      </c>
      <c r="AF406" s="24">
        <v>0.67013888888888884</v>
      </c>
    </row>
    <row r="407" spans="1:34" s="1" customFormat="1" ht="14.4" thickBot="1" x14ac:dyDescent="0.3">
      <c r="A407" s="31">
        <f t="shared" si="6"/>
        <v>18</v>
      </c>
      <c r="B407" s="22" t="s">
        <v>687</v>
      </c>
      <c r="C407" s="24">
        <v>0.375</v>
      </c>
      <c r="D407" s="24">
        <v>0.69444444444444453</v>
      </c>
      <c r="E407" s="24">
        <v>0.375</v>
      </c>
      <c r="F407" s="24">
        <v>0.69444444444444453</v>
      </c>
      <c r="G407" s="24">
        <v>0.375</v>
      </c>
      <c r="H407" s="24">
        <v>0.69444444444444453</v>
      </c>
      <c r="I407" s="24">
        <v>0.375</v>
      </c>
      <c r="J407" s="24">
        <v>0.69444444444444453</v>
      </c>
      <c r="K407" s="24">
        <v>0.375</v>
      </c>
      <c r="L407" s="24">
        <v>0.69444444444444453</v>
      </c>
      <c r="M407" s="24">
        <v>0.375</v>
      </c>
      <c r="N407" s="24">
        <v>0.69444444444444453</v>
      </c>
      <c r="O407" s="24">
        <v>0.375</v>
      </c>
      <c r="P407" s="24">
        <v>0.69444444444444453</v>
      </c>
      <c r="Q407" s="24">
        <v>0.375</v>
      </c>
      <c r="R407" s="24">
        <v>0.69444444444444453</v>
      </c>
      <c r="S407" s="24">
        <v>0.375</v>
      </c>
      <c r="T407" s="24">
        <v>0.69444444444444453</v>
      </c>
      <c r="U407" s="24">
        <v>0.375</v>
      </c>
      <c r="V407" s="24">
        <v>0.69444444444444453</v>
      </c>
      <c r="W407" s="24">
        <v>0.375</v>
      </c>
      <c r="X407" s="24">
        <v>0.69444444444444453</v>
      </c>
      <c r="Y407" s="24">
        <v>0.375</v>
      </c>
      <c r="Z407" s="24">
        <v>0.69444444444444453</v>
      </c>
      <c r="AA407" s="24">
        <v>0.375</v>
      </c>
      <c r="AB407" s="24">
        <v>0.69444444444444453</v>
      </c>
      <c r="AC407" s="24">
        <v>0.375</v>
      </c>
      <c r="AD407" s="24">
        <v>0.69444444444444453</v>
      </c>
      <c r="AE407" s="24">
        <v>0.375</v>
      </c>
      <c r="AF407" s="24">
        <v>0.69444444444444453</v>
      </c>
    </row>
    <row r="408" spans="1:34" s="1" customFormat="1" ht="14.4" thickBot="1" x14ac:dyDescent="0.3">
      <c r="A408" s="31">
        <f t="shared" si="6"/>
        <v>19</v>
      </c>
      <c r="B408" s="22" t="s">
        <v>687</v>
      </c>
      <c r="C408" s="24">
        <v>0.3888888888888889</v>
      </c>
      <c r="D408" s="24">
        <v>0.72916666666666663</v>
      </c>
      <c r="E408" s="24">
        <v>0.3888888888888889</v>
      </c>
      <c r="F408" s="24">
        <v>0.72916666666666663</v>
      </c>
      <c r="G408" s="24">
        <v>0.3888888888888889</v>
      </c>
      <c r="H408" s="24">
        <v>0.72916666666666663</v>
      </c>
      <c r="I408" s="24">
        <v>0.3888888888888889</v>
      </c>
      <c r="J408" s="24">
        <v>0.72916666666666663</v>
      </c>
      <c r="K408" s="24">
        <v>0.3888888888888889</v>
      </c>
      <c r="L408" s="24">
        <v>0.72916666666666663</v>
      </c>
      <c r="M408" s="24">
        <v>0.3888888888888889</v>
      </c>
      <c r="N408" s="24">
        <v>0.72916666666666663</v>
      </c>
      <c r="O408" s="24">
        <v>0.3888888888888889</v>
      </c>
      <c r="P408" s="24">
        <v>0.72916666666666663</v>
      </c>
      <c r="Q408" s="24">
        <v>0.3888888888888889</v>
      </c>
      <c r="R408" s="24">
        <v>0.72916666666666663</v>
      </c>
      <c r="S408" s="24">
        <v>0.3888888888888889</v>
      </c>
      <c r="T408" s="24">
        <v>0.72916666666666663</v>
      </c>
      <c r="U408" s="24">
        <v>0.3888888888888889</v>
      </c>
      <c r="V408" s="24">
        <v>0.72916666666666663</v>
      </c>
      <c r="W408" s="24">
        <v>0.3888888888888889</v>
      </c>
      <c r="X408" s="24">
        <v>0.72916666666666663</v>
      </c>
      <c r="Y408" s="24">
        <v>0.3888888888888889</v>
      </c>
      <c r="Z408" s="24">
        <v>0.72916666666666663</v>
      </c>
      <c r="AA408" s="24">
        <v>0.3888888888888889</v>
      </c>
      <c r="AB408" s="24">
        <v>0.72916666666666663</v>
      </c>
      <c r="AC408" s="24">
        <v>0.3888888888888889</v>
      </c>
      <c r="AD408" s="24">
        <v>0.72916666666666663</v>
      </c>
      <c r="AE408" s="24">
        <v>0.3888888888888889</v>
      </c>
      <c r="AF408" s="24">
        <v>0.72916666666666663</v>
      </c>
    </row>
    <row r="409" spans="1:34" s="1" customFormat="1" ht="14.4" thickBot="1" x14ac:dyDescent="0.3">
      <c r="A409" s="31">
        <f t="shared" si="6"/>
        <v>20</v>
      </c>
      <c r="B409" s="22" t="s">
        <v>560</v>
      </c>
      <c r="C409" s="24">
        <v>0.125</v>
      </c>
      <c r="D409" s="24">
        <v>0.75347222222222221</v>
      </c>
      <c r="E409" s="24">
        <v>0.125</v>
      </c>
      <c r="F409" s="24">
        <v>0.75347222222222221</v>
      </c>
      <c r="G409" s="24">
        <v>0.125</v>
      </c>
      <c r="H409" s="24">
        <v>0.75347222222222221</v>
      </c>
      <c r="I409" s="24">
        <v>0.125</v>
      </c>
      <c r="J409" s="24">
        <v>0.75347222222222221</v>
      </c>
      <c r="K409" s="24">
        <v>0.125</v>
      </c>
      <c r="L409" s="24">
        <v>0.75347222222222221</v>
      </c>
      <c r="M409" s="24">
        <v>0.125</v>
      </c>
      <c r="N409" s="24">
        <v>0.75347222222222221</v>
      </c>
      <c r="O409" s="24">
        <v>0.125</v>
      </c>
      <c r="P409" s="24">
        <v>0.75347222222222221</v>
      </c>
      <c r="Q409" s="24">
        <v>0.125</v>
      </c>
      <c r="R409" s="24">
        <v>0.75347222222222221</v>
      </c>
      <c r="S409" s="24">
        <v>0.125</v>
      </c>
      <c r="T409" s="24">
        <v>0.75347222222222221</v>
      </c>
      <c r="U409" s="24">
        <v>0.125</v>
      </c>
      <c r="V409" s="24">
        <v>0.75347222222222221</v>
      </c>
      <c r="W409" s="24">
        <v>0.125</v>
      </c>
      <c r="X409" s="24">
        <v>0.75347222222222221</v>
      </c>
      <c r="Y409" s="24">
        <v>0.125</v>
      </c>
      <c r="Z409" s="24">
        <v>0.75347222222222221</v>
      </c>
      <c r="AA409" s="24">
        <v>0.125</v>
      </c>
      <c r="AB409" s="24">
        <v>0.75347222222222221</v>
      </c>
      <c r="AC409" s="24">
        <v>0.125</v>
      </c>
      <c r="AD409" s="24">
        <v>0.75347222222222221</v>
      </c>
      <c r="AE409" s="24">
        <v>0.125</v>
      </c>
      <c r="AF409" s="24">
        <v>0.75347222222222221</v>
      </c>
    </row>
    <row r="410" spans="1:34" s="1" customFormat="1" ht="14.4" thickBot="1" x14ac:dyDescent="0.3">
      <c r="A410" s="31">
        <f>A409+1</f>
        <v>21</v>
      </c>
      <c r="B410" s="22" t="s">
        <v>560</v>
      </c>
      <c r="C410" s="24">
        <v>0.15625</v>
      </c>
      <c r="D410" s="24">
        <v>0.78125</v>
      </c>
      <c r="E410" s="24">
        <v>0.15625</v>
      </c>
      <c r="F410" s="24">
        <v>0.78125</v>
      </c>
      <c r="G410" s="24">
        <v>0.15625</v>
      </c>
      <c r="H410" s="24">
        <v>0.78125</v>
      </c>
      <c r="I410" s="24">
        <v>0.15625</v>
      </c>
      <c r="J410" s="24">
        <v>0.78125</v>
      </c>
      <c r="K410" s="24">
        <v>0.15625</v>
      </c>
      <c r="L410" s="24">
        <v>0.78125</v>
      </c>
      <c r="M410" s="24">
        <v>0.15625</v>
      </c>
      <c r="N410" s="24">
        <v>0.78125</v>
      </c>
      <c r="O410" s="24">
        <v>0.15625</v>
      </c>
      <c r="P410" s="24">
        <v>0.78125</v>
      </c>
      <c r="Q410" s="24">
        <v>0.15625</v>
      </c>
      <c r="R410" s="24">
        <v>0.78125</v>
      </c>
      <c r="S410" s="24">
        <v>0.15625</v>
      </c>
      <c r="T410" s="24">
        <v>0.78125</v>
      </c>
      <c r="U410" s="24">
        <v>0.15625</v>
      </c>
      <c r="V410" s="24">
        <v>0.78125</v>
      </c>
      <c r="W410" s="24">
        <v>0.15625</v>
      </c>
      <c r="X410" s="24">
        <v>0.78125</v>
      </c>
      <c r="Y410" s="24">
        <v>0.15625</v>
      </c>
      <c r="Z410" s="24">
        <v>0.78125</v>
      </c>
      <c r="AA410" s="24">
        <v>0.15625</v>
      </c>
      <c r="AB410" s="24">
        <v>0.78125</v>
      </c>
      <c r="AC410" s="24">
        <v>0.15625</v>
      </c>
      <c r="AD410" s="24">
        <v>0.78125</v>
      </c>
      <c r="AE410" s="24">
        <v>0.15625</v>
      </c>
      <c r="AF410" s="24">
        <v>0.78125</v>
      </c>
    </row>
    <row r="411" spans="1:34" s="1" customFormat="1" ht="14.4" thickBot="1" x14ac:dyDescent="0.3">
      <c r="A411" s="31">
        <f t="shared" si="6"/>
        <v>22</v>
      </c>
      <c r="B411" s="22" t="s">
        <v>560</v>
      </c>
      <c r="C411" s="24">
        <v>0.41319444444444442</v>
      </c>
      <c r="D411" s="24">
        <v>0.80555555555555547</v>
      </c>
      <c r="E411" s="24">
        <v>0.41319444444444442</v>
      </c>
      <c r="F411" s="24">
        <v>0.80555555555555547</v>
      </c>
      <c r="G411" s="24">
        <v>0.41319444444444442</v>
      </c>
      <c r="H411" s="24">
        <v>0.80555555555555547</v>
      </c>
      <c r="I411" s="24">
        <v>0.41319444444444442</v>
      </c>
      <c r="J411" s="24">
        <v>0.80555555555555547</v>
      </c>
      <c r="K411" s="24">
        <v>0.41319444444444442</v>
      </c>
      <c r="L411" s="24">
        <v>0.80555555555555547</v>
      </c>
      <c r="M411" s="24">
        <v>0.41319444444444442</v>
      </c>
      <c r="N411" s="24">
        <v>0.80555555555555547</v>
      </c>
      <c r="O411" s="24">
        <v>0.41319444444444442</v>
      </c>
      <c r="P411" s="24">
        <v>0.80555555555555547</v>
      </c>
      <c r="Q411" s="24">
        <v>0.41319444444444442</v>
      </c>
      <c r="R411" s="24">
        <v>0.80555555555555547</v>
      </c>
      <c r="S411" s="24">
        <v>0.41319444444444442</v>
      </c>
      <c r="T411" s="24">
        <v>0.80555555555555547</v>
      </c>
      <c r="U411" s="24">
        <v>0.41319444444444442</v>
      </c>
      <c r="V411" s="24">
        <v>0.80555555555555547</v>
      </c>
      <c r="W411" s="24">
        <v>0.41319444444444442</v>
      </c>
      <c r="X411" s="24">
        <v>0.80555555555555547</v>
      </c>
      <c r="Y411" s="24">
        <v>0.41319444444444442</v>
      </c>
      <c r="Z411" s="24">
        <v>0.80555555555555547</v>
      </c>
      <c r="AA411" s="24">
        <v>0.41319444444444442</v>
      </c>
      <c r="AB411" s="24">
        <v>0.80555555555555547</v>
      </c>
      <c r="AC411" s="24">
        <v>0.41319444444444442</v>
      </c>
      <c r="AD411" s="24">
        <v>0.80555555555555547</v>
      </c>
      <c r="AE411" s="24">
        <v>0.41319444444444442</v>
      </c>
      <c r="AF411" s="24">
        <v>0.80555555555555547</v>
      </c>
    </row>
    <row r="412" spans="1:34" s="1" customFormat="1" ht="14.4" thickBot="1" x14ac:dyDescent="0.3">
      <c r="A412" s="31">
        <f t="shared" si="6"/>
        <v>23</v>
      </c>
      <c r="B412" s="22" t="s">
        <v>560</v>
      </c>
      <c r="C412" s="24">
        <v>0.59027777777777779</v>
      </c>
      <c r="D412" s="24">
        <v>0.86458333333333337</v>
      </c>
      <c r="E412" s="24">
        <v>0.59027777777777779</v>
      </c>
      <c r="F412" s="24">
        <v>0.86458333333333337</v>
      </c>
      <c r="G412" s="24">
        <v>0.59027777777777779</v>
      </c>
      <c r="H412" s="24">
        <v>0.86458333333333337</v>
      </c>
      <c r="I412" s="24">
        <v>0.59027777777777779</v>
      </c>
      <c r="J412" s="24">
        <v>0.86458333333333337</v>
      </c>
      <c r="K412" s="24">
        <v>0.59027777777777779</v>
      </c>
      <c r="L412" s="24">
        <v>0.86458333333333337</v>
      </c>
      <c r="M412" s="24">
        <v>0.59027777777777779</v>
      </c>
      <c r="N412" s="24">
        <v>0.86458333333333337</v>
      </c>
      <c r="O412" s="24">
        <v>0.59027777777777779</v>
      </c>
      <c r="P412" s="24">
        <v>0.86458333333333337</v>
      </c>
      <c r="Q412" s="24">
        <v>0.59027777777777779</v>
      </c>
      <c r="R412" s="24">
        <v>0.86458333333333337</v>
      </c>
      <c r="S412" s="24">
        <v>0.59027777777777779</v>
      </c>
      <c r="T412" s="24">
        <v>0.86458333333333337</v>
      </c>
      <c r="U412" s="24">
        <v>0.59027777777777779</v>
      </c>
      <c r="V412" s="24">
        <v>0.86458333333333337</v>
      </c>
      <c r="W412" s="24">
        <v>0.59027777777777779</v>
      </c>
      <c r="X412" s="24">
        <v>0.86458333333333337</v>
      </c>
      <c r="Y412" s="24">
        <v>0.59027777777777779</v>
      </c>
      <c r="Z412" s="24">
        <v>0.86458333333333337</v>
      </c>
      <c r="AA412" s="24">
        <v>0.59027777777777779</v>
      </c>
      <c r="AB412" s="24">
        <v>0.86458333333333337</v>
      </c>
      <c r="AC412" s="24">
        <v>0.59027777777777779</v>
      </c>
      <c r="AD412" s="24">
        <v>0.86458333333333337</v>
      </c>
      <c r="AE412" s="24">
        <v>0.59027777777777779</v>
      </c>
      <c r="AF412" s="24">
        <v>0.86458333333333337</v>
      </c>
    </row>
    <row r="413" spans="1:34" s="1" customFormat="1" x14ac:dyDescent="0.25">
      <c r="A413" s="31"/>
      <c r="B413" s="31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</row>
    <row r="414" spans="1:34" s="1" customFormat="1" x14ac:dyDescent="0.25"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 spans="1:34" s="1" customFormat="1" x14ac:dyDescent="0.25">
      <c r="A415" s="54" t="s">
        <v>62</v>
      </c>
      <c r="B415" s="54" t="s">
        <v>63</v>
      </c>
      <c r="C415" s="53" t="s">
        <v>25</v>
      </c>
      <c r="D415" s="53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  <c r="AB415" s="53"/>
      <c r="AC415" s="53"/>
      <c r="AD415" s="53"/>
      <c r="AE415" s="53"/>
      <c r="AF415" s="53"/>
    </row>
    <row r="416" spans="1:34" s="1" customFormat="1" x14ac:dyDescent="0.25">
      <c r="A416" s="54"/>
      <c r="B416" s="54"/>
      <c r="C416" s="53" t="s">
        <v>46</v>
      </c>
      <c r="D416" s="53"/>
      <c r="E416" s="53" t="s">
        <v>47</v>
      </c>
      <c r="F416" s="53"/>
      <c r="G416" s="53" t="s">
        <v>48</v>
      </c>
      <c r="H416" s="53"/>
      <c r="I416" s="53" t="s">
        <v>49</v>
      </c>
      <c r="J416" s="53"/>
      <c r="K416" s="53" t="s">
        <v>50</v>
      </c>
      <c r="L416" s="53"/>
      <c r="M416" s="53" t="s">
        <v>51</v>
      </c>
      <c r="N416" s="53"/>
      <c r="O416" s="53" t="s">
        <v>52</v>
      </c>
      <c r="P416" s="53"/>
      <c r="Q416" s="53" t="s">
        <v>53</v>
      </c>
      <c r="R416" s="53"/>
      <c r="S416" s="53" t="s">
        <v>54</v>
      </c>
      <c r="T416" s="53"/>
      <c r="U416" s="53" t="s">
        <v>55</v>
      </c>
      <c r="V416" s="53"/>
      <c r="W416" s="53" t="s">
        <v>56</v>
      </c>
      <c r="X416" s="53"/>
      <c r="Y416" s="53" t="s">
        <v>57</v>
      </c>
      <c r="Z416" s="53"/>
      <c r="AA416" s="53" t="s">
        <v>58</v>
      </c>
      <c r="AB416" s="53"/>
      <c r="AC416" s="53" t="s">
        <v>59</v>
      </c>
      <c r="AD416" s="53"/>
      <c r="AE416" s="53" t="s">
        <v>60</v>
      </c>
      <c r="AF416" s="53"/>
      <c r="AG416" s="53" t="s">
        <v>73</v>
      </c>
      <c r="AH416" s="53"/>
    </row>
    <row r="417" spans="1:34" s="1" customFormat="1" ht="14.4" thickBot="1" x14ac:dyDescent="0.3">
      <c r="A417" s="54"/>
      <c r="B417" s="54"/>
      <c r="C417" s="14" t="s">
        <v>41</v>
      </c>
      <c r="D417" s="14" t="s">
        <v>42</v>
      </c>
      <c r="E417" s="14" t="s">
        <v>41</v>
      </c>
      <c r="F417" s="14" t="s">
        <v>42</v>
      </c>
      <c r="G417" s="14" t="s">
        <v>41</v>
      </c>
      <c r="H417" s="14" t="s">
        <v>42</v>
      </c>
      <c r="I417" s="14" t="s">
        <v>41</v>
      </c>
      <c r="J417" s="14" t="s">
        <v>42</v>
      </c>
      <c r="K417" s="14" t="s">
        <v>41</v>
      </c>
      <c r="L417" s="14" t="s">
        <v>42</v>
      </c>
      <c r="M417" s="14" t="s">
        <v>41</v>
      </c>
      <c r="N417" s="14" t="s">
        <v>42</v>
      </c>
      <c r="O417" s="14" t="s">
        <v>41</v>
      </c>
      <c r="P417" s="14" t="s">
        <v>42</v>
      </c>
      <c r="Q417" s="14" t="s">
        <v>41</v>
      </c>
      <c r="R417" s="14" t="s">
        <v>42</v>
      </c>
      <c r="S417" s="14" t="s">
        <v>41</v>
      </c>
      <c r="T417" s="14" t="s">
        <v>42</v>
      </c>
      <c r="U417" s="14" t="s">
        <v>41</v>
      </c>
      <c r="V417" s="14" t="s">
        <v>42</v>
      </c>
      <c r="W417" s="14" t="s">
        <v>41</v>
      </c>
      <c r="X417" s="14" t="s">
        <v>42</v>
      </c>
      <c r="Y417" s="14" t="s">
        <v>41</v>
      </c>
      <c r="Z417" s="14" t="s">
        <v>42</v>
      </c>
      <c r="AA417" s="14" t="s">
        <v>41</v>
      </c>
      <c r="AB417" s="14" t="s">
        <v>42</v>
      </c>
      <c r="AC417" s="14" t="s">
        <v>41</v>
      </c>
      <c r="AD417" s="14" t="s">
        <v>42</v>
      </c>
      <c r="AE417" s="14" t="s">
        <v>41</v>
      </c>
      <c r="AF417" s="14" t="s">
        <v>42</v>
      </c>
      <c r="AG417" s="14" t="s">
        <v>41</v>
      </c>
      <c r="AH417" s="14" t="s">
        <v>42</v>
      </c>
    </row>
    <row r="418" spans="1:34" s="1" customFormat="1" ht="14.4" thickBot="1" x14ac:dyDescent="0.3">
      <c r="A418" s="31">
        <v>1</v>
      </c>
      <c r="B418" s="22" t="s">
        <v>560</v>
      </c>
      <c r="C418" s="24">
        <v>0.66666666666666663</v>
      </c>
      <c r="D418" s="24">
        <v>8.3333333333333329E-2</v>
      </c>
      <c r="E418" s="24">
        <v>0.66666666666666663</v>
      </c>
      <c r="F418" s="24">
        <v>8.3333333333333329E-2</v>
      </c>
      <c r="G418" s="24">
        <v>0.66666666666666663</v>
      </c>
      <c r="H418" s="24">
        <v>8.3333333333333329E-2</v>
      </c>
      <c r="I418" s="24">
        <v>0.66666666666666663</v>
      </c>
      <c r="J418" s="24">
        <v>8.3333333333333329E-2</v>
      </c>
      <c r="K418" s="24">
        <v>0.66666666666666663</v>
      </c>
      <c r="L418" s="24">
        <v>8.3333333333333329E-2</v>
      </c>
      <c r="M418" s="24">
        <v>0.66666666666666663</v>
      </c>
      <c r="N418" s="24">
        <v>8.3333333333333329E-2</v>
      </c>
      <c r="O418" s="24">
        <v>0.66666666666666663</v>
      </c>
      <c r="P418" s="24">
        <v>8.3333333333333329E-2</v>
      </c>
      <c r="Q418" s="24">
        <v>0.66666666666666663</v>
      </c>
      <c r="R418" s="24">
        <v>8.3333333333333329E-2</v>
      </c>
      <c r="S418" s="24">
        <v>0.66666666666666663</v>
      </c>
      <c r="T418" s="24">
        <v>8.3333333333333329E-2</v>
      </c>
      <c r="U418" s="24">
        <v>0.66666666666666663</v>
      </c>
      <c r="V418" s="24">
        <v>8.3333333333333329E-2</v>
      </c>
      <c r="W418" s="24">
        <v>0.66666666666666663</v>
      </c>
      <c r="X418" s="24">
        <v>8.3333333333333329E-2</v>
      </c>
      <c r="Y418" s="24">
        <v>0.66666666666666663</v>
      </c>
      <c r="Z418" s="24">
        <v>8.3333333333333329E-2</v>
      </c>
      <c r="AA418" s="24">
        <v>0.66666666666666663</v>
      </c>
      <c r="AB418" s="24">
        <v>8.3333333333333329E-2</v>
      </c>
      <c r="AC418" s="24">
        <v>0.66666666666666663</v>
      </c>
      <c r="AD418" s="24">
        <v>8.3333333333333329E-2</v>
      </c>
      <c r="AE418" s="24">
        <v>0.66666666666666663</v>
      </c>
      <c r="AF418" s="24">
        <v>8.3333333333333329E-2</v>
      </c>
      <c r="AG418" s="24">
        <v>0.66666666666666663</v>
      </c>
      <c r="AH418" s="24">
        <v>8.3333333333333329E-2</v>
      </c>
    </row>
    <row r="419" spans="1:34" s="1" customFormat="1" ht="14.4" thickBot="1" x14ac:dyDescent="0.3">
      <c r="A419" s="31">
        <f>A418+1</f>
        <v>2</v>
      </c>
      <c r="B419" s="22" t="s">
        <v>822</v>
      </c>
      <c r="C419" s="24">
        <v>4.1666666666666664E-2</v>
      </c>
      <c r="D419" s="24">
        <v>0.24305555555555555</v>
      </c>
      <c r="E419" s="24">
        <v>0.45833333333333331</v>
      </c>
      <c r="F419" s="24">
        <v>0.24305555555555555</v>
      </c>
      <c r="G419" s="24">
        <v>0.45833333333333331</v>
      </c>
      <c r="H419" s="24">
        <v>0.24305555555555555</v>
      </c>
      <c r="I419" s="24">
        <v>0.45833333333333331</v>
      </c>
      <c r="J419" s="24">
        <v>0.24305555555555555</v>
      </c>
      <c r="K419" s="24">
        <v>0.45833333333333331</v>
      </c>
      <c r="L419" s="24">
        <v>0.24305555555555555</v>
      </c>
      <c r="M419" s="24">
        <v>0.45833333333333331</v>
      </c>
      <c r="N419" s="24">
        <v>0.24305555555555555</v>
      </c>
      <c r="O419" s="24">
        <v>0.45833333333333331</v>
      </c>
      <c r="P419" s="24">
        <v>0.24305555555555555</v>
      </c>
      <c r="Q419" s="24">
        <v>0.45833333333333331</v>
      </c>
      <c r="R419" s="24">
        <v>0.24305555555555555</v>
      </c>
      <c r="S419" s="24">
        <v>0.45833333333333331</v>
      </c>
      <c r="T419" s="24">
        <v>0.24305555555555555</v>
      </c>
      <c r="U419" s="24">
        <v>0.45833333333333331</v>
      </c>
      <c r="V419" s="24">
        <v>0.24305555555555555</v>
      </c>
      <c r="W419" s="24">
        <v>0.45833333333333331</v>
      </c>
      <c r="X419" s="24">
        <v>0.24305555555555555</v>
      </c>
      <c r="Y419" s="24">
        <v>0.45833333333333331</v>
      </c>
      <c r="Z419" s="24">
        <v>0.24305555555555555</v>
      </c>
      <c r="AA419" s="24">
        <v>0.45833333333333331</v>
      </c>
      <c r="AB419" s="24">
        <v>0.24305555555555555</v>
      </c>
      <c r="AC419" s="24">
        <v>0.45833333333333331</v>
      </c>
      <c r="AD419" s="24">
        <v>0.24305555555555555</v>
      </c>
      <c r="AE419" s="24">
        <v>0.45833333333333331</v>
      </c>
      <c r="AF419" s="24">
        <v>0.24305555555555555</v>
      </c>
      <c r="AG419" s="24">
        <v>0.45833333333333331</v>
      </c>
      <c r="AH419" s="24">
        <v>0.24305555555555555</v>
      </c>
    </row>
    <row r="420" spans="1:34" s="1" customFormat="1" ht="14.4" thickBot="1" x14ac:dyDescent="0.3">
      <c r="A420" s="31">
        <f t="shared" ref="A420:A437" si="7">A419+1</f>
        <v>3</v>
      </c>
      <c r="B420" s="22" t="s">
        <v>822</v>
      </c>
      <c r="C420" s="24">
        <v>0.47916666666666669</v>
      </c>
      <c r="D420" s="24">
        <v>0.27777777777777779</v>
      </c>
      <c r="E420" s="24">
        <v>0.47916666666666669</v>
      </c>
      <c r="F420" s="24">
        <v>0.27777777777777779</v>
      </c>
      <c r="G420" s="24">
        <v>0.47916666666666669</v>
      </c>
      <c r="H420" s="24">
        <v>0.27777777777777779</v>
      </c>
      <c r="I420" s="24">
        <v>0.47916666666666669</v>
      </c>
      <c r="J420" s="24">
        <v>0.27777777777777779</v>
      </c>
      <c r="K420" s="24">
        <v>0.47916666666666669</v>
      </c>
      <c r="L420" s="24">
        <v>0.27777777777777779</v>
      </c>
      <c r="M420" s="24">
        <v>0.47916666666666669</v>
      </c>
      <c r="N420" s="24">
        <v>0.27777777777777779</v>
      </c>
      <c r="O420" s="24">
        <v>0.47916666666666669</v>
      </c>
      <c r="P420" s="24">
        <v>0.27777777777777779</v>
      </c>
      <c r="Q420" s="24">
        <v>0.47916666666666669</v>
      </c>
      <c r="R420" s="24">
        <v>0.27777777777777779</v>
      </c>
      <c r="S420" s="24">
        <v>0.47916666666666669</v>
      </c>
      <c r="T420" s="24">
        <v>0.27777777777777779</v>
      </c>
      <c r="U420" s="24">
        <v>0.47916666666666669</v>
      </c>
      <c r="V420" s="24">
        <v>0.27777777777777779</v>
      </c>
      <c r="W420" s="24">
        <v>0.47916666666666669</v>
      </c>
      <c r="X420" s="24">
        <v>0.27777777777777779</v>
      </c>
      <c r="Y420" s="24">
        <v>0.47916666666666669</v>
      </c>
      <c r="Z420" s="24">
        <v>0.27777777777777779</v>
      </c>
      <c r="AA420" s="24">
        <v>0.47916666666666669</v>
      </c>
      <c r="AB420" s="24">
        <v>0.27777777777777779</v>
      </c>
      <c r="AC420" s="24">
        <v>0.47916666666666669</v>
      </c>
      <c r="AD420" s="24">
        <v>0.27777777777777779</v>
      </c>
      <c r="AE420" s="24">
        <v>0.47916666666666669</v>
      </c>
      <c r="AF420" s="24">
        <v>0.27777777777777779</v>
      </c>
      <c r="AG420" s="24">
        <v>0.47916666666666669</v>
      </c>
      <c r="AH420" s="24">
        <v>0.27777777777777779</v>
      </c>
    </row>
    <row r="421" spans="1:34" s="1" customFormat="1" ht="14.4" thickBot="1" x14ac:dyDescent="0.3">
      <c r="A421" s="31">
        <f t="shared" si="7"/>
        <v>4</v>
      </c>
      <c r="B421" s="22" t="s">
        <v>822</v>
      </c>
      <c r="C421" s="24">
        <v>0.5</v>
      </c>
      <c r="D421" s="24">
        <v>0.3125</v>
      </c>
      <c r="E421" s="24">
        <v>0.5</v>
      </c>
      <c r="F421" s="24">
        <v>0.3125</v>
      </c>
      <c r="G421" s="24">
        <v>0.5</v>
      </c>
      <c r="H421" s="24">
        <v>0.3125</v>
      </c>
      <c r="I421" s="24">
        <v>0.5</v>
      </c>
      <c r="J421" s="24">
        <v>0.3125</v>
      </c>
      <c r="K421" s="24">
        <v>0.5</v>
      </c>
      <c r="L421" s="24">
        <v>0.3125</v>
      </c>
      <c r="M421" s="24">
        <v>0.5</v>
      </c>
      <c r="N421" s="24">
        <v>0.3125</v>
      </c>
      <c r="O421" s="24">
        <v>0.5</v>
      </c>
      <c r="P421" s="24">
        <v>0.3125</v>
      </c>
      <c r="Q421" s="24">
        <v>0.5</v>
      </c>
      <c r="R421" s="24">
        <v>0.3125</v>
      </c>
      <c r="S421" s="24">
        <v>0.5</v>
      </c>
      <c r="T421" s="24">
        <v>0.3125</v>
      </c>
      <c r="U421" s="24">
        <v>0.5</v>
      </c>
      <c r="V421" s="24">
        <v>0.3125</v>
      </c>
      <c r="W421" s="24">
        <v>0.5</v>
      </c>
      <c r="X421" s="24">
        <v>0.3125</v>
      </c>
      <c r="Y421" s="24">
        <v>0.5</v>
      </c>
      <c r="Z421" s="24">
        <v>0.3125</v>
      </c>
      <c r="AA421" s="24">
        <v>0.5</v>
      </c>
      <c r="AB421" s="24">
        <v>0.3125</v>
      </c>
      <c r="AC421" s="24">
        <v>0.5</v>
      </c>
      <c r="AD421" s="24">
        <v>0.3125</v>
      </c>
      <c r="AE421" s="24">
        <v>0.5</v>
      </c>
      <c r="AF421" s="24">
        <v>0.3125</v>
      </c>
      <c r="AG421" s="24">
        <v>0.5</v>
      </c>
      <c r="AH421" s="24">
        <v>0.3125</v>
      </c>
    </row>
    <row r="422" spans="1:34" s="1" customFormat="1" ht="14.4" thickBot="1" x14ac:dyDescent="0.3">
      <c r="A422" s="31">
        <f t="shared" si="7"/>
        <v>5</v>
      </c>
      <c r="B422" s="22" t="s">
        <v>822</v>
      </c>
      <c r="C422" s="24">
        <v>0.52083333333333337</v>
      </c>
      <c r="D422" s="24">
        <v>0.34722222222222227</v>
      </c>
      <c r="E422" s="24">
        <v>0.52083333333333337</v>
      </c>
      <c r="F422" s="24">
        <v>0.34722222222222227</v>
      </c>
      <c r="G422" s="24">
        <v>0.52083333333333337</v>
      </c>
      <c r="H422" s="24">
        <v>0.34722222222222227</v>
      </c>
      <c r="I422" s="24">
        <v>0.52083333333333337</v>
      </c>
      <c r="J422" s="24">
        <v>0.34722222222222227</v>
      </c>
      <c r="K422" s="24">
        <v>0.52083333333333337</v>
      </c>
      <c r="L422" s="24">
        <v>0.34722222222222227</v>
      </c>
      <c r="M422" s="24">
        <v>0.52083333333333337</v>
      </c>
      <c r="N422" s="24">
        <v>0.34722222222222227</v>
      </c>
      <c r="O422" s="24">
        <v>0.52083333333333337</v>
      </c>
      <c r="P422" s="24">
        <v>0.34722222222222227</v>
      </c>
      <c r="Q422" s="24">
        <v>0.52083333333333337</v>
      </c>
      <c r="R422" s="24">
        <v>0.34722222222222227</v>
      </c>
      <c r="S422" s="24">
        <v>0.52083333333333337</v>
      </c>
      <c r="T422" s="24">
        <v>0.34722222222222227</v>
      </c>
      <c r="U422" s="24">
        <v>0.52083333333333337</v>
      </c>
      <c r="V422" s="24">
        <v>0.34722222222222227</v>
      </c>
      <c r="W422" s="24">
        <v>0.52083333333333337</v>
      </c>
      <c r="X422" s="24">
        <v>0.34722222222222227</v>
      </c>
      <c r="Y422" s="24">
        <v>0.52083333333333337</v>
      </c>
      <c r="Z422" s="24">
        <v>0.34722222222222227</v>
      </c>
      <c r="AA422" s="24">
        <v>0.52083333333333337</v>
      </c>
      <c r="AB422" s="24">
        <v>0.34722222222222227</v>
      </c>
      <c r="AC422" s="24">
        <v>0.52083333333333337</v>
      </c>
      <c r="AD422" s="24">
        <v>0.34722222222222227</v>
      </c>
      <c r="AE422" s="24">
        <v>0.52083333333333337</v>
      </c>
      <c r="AF422" s="24">
        <v>0.34722222222222227</v>
      </c>
      <c r="AG422" s="24">
        <v>0.52083333333333337</v>
      </c>
      <c r="AH422" s="24">
        <v>0.34722222222222227</v>
      </c>
    </row>
    <row r="423" spans="1:34" s="1" customFormat="1" ht="14.4" thickBot="1" x14ac:dyDescent="0.3">
      <c r="A423" s="31">
        <f t="shared" si="7"/>
        <v>6</v>
      </c>
      <c r="B423" s="22" t="s">
        <v>822</v>
      </c>
      <c r="C423" s="24">
        <v>0.54166666666666663</v>
      </c>
      <c r="D423" s="24">
        <v>0.38194444444444442</v>
      </c>
      <c r="E423" s="24">
        <v>0.54166666666666663</v>
      </c>
      <c r="F423" s="24">
        <v>0.38194444444444442</v>
      </c>
      <c r="G423" s="24">
        <v>0.54166666666666663</v>
      </c>
      <c r="H423" s="24">
        <v>0.38194444444444442</v>
      </c>
      <c r="I423" s="24">
        <v>0.54166666666666663</v>
      </c>
      <c r="J423" s="24">
        <v>0.38194444444444442</v>
      </c>
      <c r="K423" s="24">
        <v>0.54166666666666663</v>
      </c>
      <c r="L423" s="24">
        <v>0.38194444444444442</v>
      </c>
      <c r="M423" s="24">
        <v>0.54166666666666663</v>
      </c>
      <c r="N423" s="24">
        <v>0.38194444444444442</v>
      </c>
      <c r="O423" s="24">
        <v>0.54166666666666663</v>
      </c>
      <c r="P423" s="24">
        <v>0.38194444444444442</v>
      </c>
      <c r="Q423" s="24">
        <v>0.54166666666666663</v>
      </c>
      <c r="R423" s="24">
        <v>0.38194444444444442</v>
      </c>
      <c r="S423" s="24">
        <v>0.54166666666666663</v>
      </c>
      <c r="T423" s="24">
        <v>0.38194444444444442</v>
      </c>
      <c r="U423" s="24">
        <v>0.54166666666666663</v>
      </c>
      <c r="V423" s="24">
        <v>0.38194444444444442</v>
      </c>
      <c r="W423" s="24">
        <v>0.54166666666666663</v>
      </c>
      <c r="X423" s="24">
        <v>0.38194444444444442</v>
      </c>
      <c r="Y423" s="24">
        <v>0.54166666666666663</v>
      </c>
      <c r="Z423" s="24">
        <v>0.38194444444444442</v>
      </c>
      <c r="AA423" s="24">
        <v>0.54166666666666663</v>
      </c>
      <c r="AB423" s="24">
        <v>0.38194444444444442</v>
      </c>
      <c r="AC423" s="24">
        <v>0.54166666666666663</v>
      </c>
      <c r="AD423" s="24">
        <v>0.38194444444444442</v>
      </c>
      <c r="AE423" s="24">
        <v>0.54166666666666663</v>
      </c>
      <c r="AF423" s="24">
        <v>0.38194444444444442</v>
      </c>
      <c r="AG423" s="24">
        <v>0.54166666666666663</v>
      </c>
      <c r="AH423" s="24">
        <v>0.38194444444444442</v>
      </c>
    </row>
    <row r="424" spans="1:34" s="1" customFormat="1" ht="14.4" thickBot="1" x14ac:dyDescent="0.3">
      <c r="A424" s="31">
        <f t="shared" si="7"/>
        <v>7</v>
      </c>
      <c r="B424" s="22" t="s">
        <v>822</v>
      </c>
      <c r="C424" s="24">
        <v>0.5625</v>
      </c>
      <c r="D424" s="24">
        <v>0.41666666666666669</v>
      </c>
      <c r="E424" s="24">
        <v>0.5625</v>
      </c>
      <c r="F424" s="24">
        <v>0.41666666666666669</v>
      </c>
      <c r="G424" s="24">
        <v>0.5625</v>
      </c>
      <c r="H424" s="24">
        <v>0.41666666666666669</v>
      </c>
      <c r="I424" s="24">
        <v>0.5625</v>
      </c>
      <c r="J424" s="24">
        <v>0.41666666666666669</v>
      </c>
      <c r="K424" s="24">
        <v>0.5625</v>
      </c>
      <c r="L424" s="24">
        <v>0.41666666666666669</v>
      </c>
      <c r="M424" s="24">
        <v>0.5625</v>
      </c>
      <c r="N424" s="24">
        <v>0.41666666666666669</v>
      </c>
      <c r="O424" s="24">
        <v>0.5625</v>
      </c>
      <c r="P424" s="24">
        <v>0.41666666666666669</v>
      </c>
      <c r="Q424" s="24">
        <v>0.5625</v>
      </c>
      <c r="R424" s="24">
        <v>0.41666666666666669</v>
      </c>
      <c r="S424" s="24">
        <v>0.5625</v>
      </c>
      <c r="T424" s="24">
        <v>0.41666666666666669</v>
      </c>
      <c r="U424" s="24">
        <v>0.5625</v>
      </c>
      <c r="V424" s="24">
        <v>0.41666666666666669</v>
      </c>
      <c r="W424" s="24">
        <v>0.5625</v>
      </c>
      <c r="X424" s="24">
        <v>0.41666666666666669</v>
      </c>
      <c r="Y424" s="24">
        <v>0.5625</v>
      </c>
      <c r="Z424" s="24">
        <v>0.41666666666666669</v>
      </c>
      <c r="AA424" s="24">
        <v>0.5625</v>
      </c>
      <c r="AB424" s="24">
        <v>0.41666666666666669</v>
      </c>
      <c r="AC424" s="24">
        <v>0.5625</v>
      </c>
      <c r="AD424" s="24">
        <v>0.41666666666666669</v>
      </c>
      <c r="AE424" s="24">
        <v>0.5625</v>
      </c>
      <c r="AF424" s="24">
        <v>0.41666666666666669</v>
      </c>
      <c r="AG424" s="24">
        <v>0.5625</v>
      </c>
      <c r="AH424" s="24">
        <v>0.41666666666666669</v>
      </c>
    </row>
    <row r="425" spans="1:34" s="1" customFormat="1" ht="14.4" thickBot="1" x14ac:dyDescent="0.3">
      <c r="A425" s="31">
        <f t="shared" si="7"/>
        <v>8</v>
      </c>
      <c r="B425" s="22" t="s">
        <v>687</v>
      </c>
      <c r="C425" s="24">
        <v>0.18055555555555555</v>
      </c>
      <c r="D425" s="24">
        <v>0.44444444444444442</v>
      </c>
      <c r="E425" s="24">
        <v>0.18055555555555555</v>
      </c>
      <c r="F425" s="24">
        <v>0.44444444444444442</v>
      </c>
      <c r="G425" s="24">
        <v>0.18055555555555555</v>
      </c>
      <c r="H425" s="24">
        <v>0.44444444444444442</v>
      </c>
      <c r="I425" s="24">
        <v>0.18055555555555555</v>
      </c>
      <c r="J425" s="24">
        <v>0.44444444444444442</v>
      </c>
      <c r="K425" s="24">
        <v>0.18055555555555555</v>
      </c>
      <c r="L425" s="24">
        <v>0.44444444444444442</v>
      </c>
      <c r="M425" s="24">
        <v>0.18055555555555555</v>
      </c>
      <c r="N425" s="24">
        <v>0.44444444444444442</v>
      </c>
      <c r="O425" s="24">
        <v>0.18055555555555555</v>
      </c>
      <c r="P425" s="24">
        <v>0.44444444444444442</v>
      </c>
      <c r="Q425" s="24">
        <v>0.18055555555555555</v>
      </c>
      <c r="R425" s="24">
        <v>0.44444444444444442</v>
      </c>
      <c r="S425" s="24">
        <v>0.18055555555555555</v>
      </c>
      <c r="T425" s="24">
        <v>0.44444444444444442</v>
      </c>
      <c r="U425" s="24">
        <v>0.18055555555555555</v>
      </c>
      <c r="V425" s="24">
        <v>0.44444444444444442</v>
      </c>
      <c r="W425" s="24">
        <v>0.18055555555555555</v>
      </c>
      <c r="X425" s="24">
        <v>0.44444444444444442</v>
      </c>
      <c r="Y425" s="24">
        <v>0.18055555555555555</v>
      </c>
      <c r="Z425" s="24">
        <v>0.44444444444444442</v>
      </c>
      <c r="AA425" s="24">
        <v>0.18055555555555555</v>
      </c>
      <c r="AB425" s="24">
        <v>0.44444444444444442</v>
      </c>
      <c r="AC425" s="24">
        <v>0.18055555555555555</v>
      </c>
      <c r="AD425" s="24">
        <v>0.44444444444444442</v>
      </c>
      <c r="AE425" s="24">
        <v>0.18055555555555555</v>
      </c>
      <c r="AF425" s="24">
        <v>0.44444444444444442</v>
      </c>
      <c r="AG425" s="24">
        <v>0.18055555555555555</v>
      </c>
      <c r="AH425" s="24">
        <v>0.44444444444444442</v>
      </c>
    </row>
    <row r="426" spans="1:34" s="1" customFormat="1" ht="14.4" thickBot="1" x14ac:dyDescent="0.3">
      <c r="A426" s="31">
        <f t="shared" si="7"/>
        <v>9</v>
      </c>
      <c r="B426" s="22" t="s">
        <v>687</v>
      </c>
      <c r="C426" s="24">
        <v>0.20833333333333334</v>
      </c>
      <c r="D426" s="24">
        <v>0.47222222222222227</v>
      </c>
      <c r="E426" s="24">
        <v>0.20833333333333334</v>
      </c>
      <c r="F426" s="24">
        <v>0.47222222222222227</v>
      </c>
      <c r="G426" s="24">
        <v>0.20833333333333334</v>
      </c>
      <c r="H426" s="24">
        <v>0.47222222222222227</v>
      </c>
      <c r="I426" s="24">
        <v>0.20833333333333334</v>
      </c>
      <c r="J426" s="24">
        <v>0.47222222222222227</v>
      </c>
      <c r="K426" s="24">
        <v>0.20833333333333334</v>
      </c>
      <c r="L426" s="24">
        <v>0.47222222222222227</v>
      </c>
      <c r="M426" s="24">
        <v>0.20833333333333334</v>
      </c>
      <c r="N426" s="24">
        <v>0.47222222222222227</v>
      </c>
      <c r="O426" s="24">
        <v>0.20833333333333334</v>
      </c>
      <c r="P426" s="24">
        <v>0.47222222222222227</v>
      </c>
      <c r="Q426" s="24">
        <v>0.20833333333333334</v>
      </c>
      <c r="R426" s="24">
        <v>0.47222222222222227</v>
      </c>
      <c r="S426" s="24">
        <v>0.20833333333333334</v>
      </c>
      <c r="T426" s="24">
        <v>0.47222222222222227</v>
      </c>
      <c r="U426" s="24">
        <v>0.20833333333333334</v>
      </c>
      <c r="V426" s="24">
        <v>0.47222222222222227</v>
      </c>
      <c r="W426" s="24">
        <v>0.20833333333333334</v>
      </c>
      <c r="X426" s="24">
        <v>0.47222222222222227</v>
      </c>
      <c r="Y426" s="24">
        <v>0.20833333333333334</v>
      </c>
      <c r="Z426" s="24">
        <v>0.47222222222222227</v>
      </c>
      <c r="AA426" s="24">
        <v>0.20833333333333334</v>
      </c>
      <c r="AB426" s="24">
        <v>0.47222222222222227</v>
      </c>
      <c r="AC426" s="24">
        <v>0.20833333333333334</v>
      </c>
      <c r="AD426" s="24">
        <v>0.47222222222222227</v>
      </c>
      <c r="AE426" s="24">
        <v>0.20833333333333334</v>
      </c>
      <c r="AF426" s="24">
        <v>0.47222222222222227</v>
      </c>
      <c r="AG426" s="24">
        <v>0.20833333333333334</v>
      </c>
      <c r="AH426" s="24">
        <v>0.47222222222222227</v>
      </c>
    </row>
    <row r="427" spans="1:34" s="1" customFormat="1" ht="14.4" thickBot="1" x14ac:dyDescent="0.3">
      <c r="A427" s="31">
        <f t="shared" si="7"/>
        <v>10</v>
      </c>
      <c r="B427" s="22" t="s">
        <v>687</v>
      </c>
      <c r="C427" s="24">
        <v>0.22222222222222221</v>
      </c>
      <c r="D427" s="24">
        <v>0.5</v>
      </c>
      <c r="E427" s="24">
        <v>0.22222222222222221</v>
      </c>
      <c r="F427" s="24">
        <v>0.5</v>
      </c>
      <c r="G427" s="24">
        <v>0.22222222222222221</v>
      </c>
      <c r="H427" s="24">
        <v>0.5</v>
      </c>
      <c r="I427" s="24">
        <v>0.22222222222222221</v>
      </c>
      <c r="J427" s="24">
        <v>0.5</v>
      </c>
      <c r="K427" s="24">
        <v>0.22222222222222221</v>
      </c>
      <c r="L427" s="24">
        <v>0.5</v>
      </c>
      <c r="M427" s="24">
        <v>0.22222222222222221</v>
      </c>
      <c r="N427" s="24">
        <v>0.5</v>
      </c>
      <c r="O427" s="24">
        <v>0.22222222222222221</v>
      </c>
      <c r="P427" s="24">
        <v>0.5</v>
      </c>
      <c r="Q427" s="24">
        <v>0.22222222222222221</v>
      </c>
      <c r="R427" s="24">
        <v>0.5</v>
      </c>
      <c r="S427" s="24">
        <v>0.22222222222222221</v>
      </c>
      <c r="T427" s="24">
        <v>0.5</v>
      </c>
      <c r="U427" s="24">
        <v>0.22222222222222221</v>
      </c>
      <c r="V427" s="24">
        <v>0.5</v>
      </c>
      <c r="W427" s="24">
        <v>0.22222222222222221</v>
      </c>
      <c r="X427" s="24">
        <v>0.5</v>
      </c>
      <c r="Y427" s="24">
        <v>0.22222222222222221</v>
      </c>
      <c r="Z427" s="24">
        <v>0.5</v>
      </c>
      <c r="AA427" s="24">
        <v>0.22222222222222221</v>
      </c>
      <c r="AB427" s="24">
        <v>0.5</v>
      </c>
      <c r="AC427" s="24">
        <v>0.22222222222222221</v>
      </c>
      <c r="AD427" s="24">
        <v>0.5</v>
      </c>
      <c r="AE427" s="24">
        <v>0.22222222222222221</v>
      </c>
      <c r="AF427" s="24">
        <v>0.5</v>
      </c>
      <c r="AG427" s="24">
        <v>0.22222222222222221</v>
      </c>
      <c r="AH427" s="24">
        <v>0.5</v>
      </c>
    </row>
    <row r="428" spans="1:34" s="1" customFormat="1" ht="14.4" thickBot="1" x14ac:dyDescent="0.3">
      <c r="A428" s="31">
        <f t="shared" si="7"/>
        <v>11</v>
      </c>
      <c r="B428" s="22" t="s">
        <v>687</v>
      </c>
      <c r="C428" s="24">
        <v>0.25</v>
      </c>
      <c r="D428" s="24">
        <v>0.52430555555555558</v>
      </c>
      <c r="E428" s="24">
        <v>0.25</v>
      </c>
      <c r="F428" s="24">
        <v>0.52430555555555558</v>
      </c>
      <c r="G428" s="24">
        <v>0.25</v>
      </c>
      <c r="H428" s="24">
        <v>0.52430555555555558</v>
      </c>
      <c r="I428" s="24">
        <v>0.25</v>
      </c>
      <c r="J428" s="24">
        <v>0.52430555555555558</v>
      </c>
      <c r="K428" s="24">
        <v>0.25</v>
      </c>
      <c r="L428" s="24">
        <v>0.52430555555555558</v>
      </c>
      <c r="M428" s="24">
        <v>0.25</v>
      </c>
      <c r="N428" s="24">
        <v>0.52430555555555558</v>
      </c>
      <c r="O428" s="24">
        <v>0.25</v>
      </c>
      <c r="P428" s="24">
        <v>0.52430555555555558</v>
      </c>
      <c r="Q428" s="24">
        <v>0.25</v>
      </c>
      <c r="R428" s="24">
        <v>0.52430555555555558</v>
      </c>
      <c r="S428" s="24">
        <v>0.25</v>
      </c>
      <c r="T428" s="24">
        <v>0.52430555555555558</v>
      </c>
      <c r="U428" s="24">
        <v>0.25</v>
      </c>
      <c r="V428" s="24">
        <v>0.52430555555555558</v>
      </c>
      <c r="W428" s="24">
        <v>0.25</v>
      </c>
      <c r="X428" s="24">
        <v>0.52430555555555558</v>
      </c>
      <c r="Y428" s="24">
        <v>0.25</v>
      </c>
      <c r="Z428" s="24">
        <v>0.52430555555555558</v>
      </c>
      <c r="AA428" s="24">
        <v>0.25</v>
      </c>
      <c r="AB428" s="24">
        <v>0.52430555555555558</v>
      </c>
      <c r="AC428" s="24">
        <v>0.25</v>
      </c>
      <c r="AD428" s="24">
        <v>0.52430555555555558</v>
      </c>
      <c r="AE428" s="24">
        <v>0.25</v>
      </c>
      <c r="AF428" s="24">
        <v>0.52430555555555558</v>
      </c>
      <c r="AG428" s="24">
        <v>0.25</v>
      </c>
      <c r="AH428" s="24">
        <v>0.52430555555555558</v>
      </c>
    </row>
    <row r="429" spans="1:34" s="1" customFormat="1" ht="14.4" thickBot="1" x14ac:dyDescent="0.3">
      <c r="A429" s="31">
        <f t="shared" si="7"/>
        <v>12</v>
      </c>
      <c r="B429" s="22" t="s">
        <v>687</v>
      </c>
      <c r="C429" s="24">
        <v>0.25694444444444448</v>
      </c>
      <c r="D429" s="24">
        <v>0.54861111111111105</v>
      </c>
      <c r="E429" s="24">
        <v>0.25694444444444448</v>
      </c>
      <c r="F429" s="24">
        <v>0.54861111111111105</v>
      </c>
      <c r="G429" s="24">
        <v>0.25694444444444448</v>
      </c>
      <c r="H429" s="24">
        <v>0.54861111111111105</v>
      </c>
      <c r="I429" s="24">
        <v>0.25694444444444448</v>
      </c>
      <c r="J429" s="24">
        <v>0.54861111111111105</v>
      </c>
      <c r="K429" s="24">
        <v>0.25694444444444448</v>
      </c>
      <c r="L429" s="24">
        <v>0.54861111111111105</v>
      </c>
      <c r="M429" s="24">
        <v>0.25694444444444448</v>
      </c>
      <c r="N429" s="24">
        <v>0.54861111111111105</v>
      </c>
      <c r="O429" s="24">
        <v>0.25694444444444448</v>
      </c>
      <c r="P429" s="24">
        <v>0.54861111111111105</v>
      </c>
      <c r="Q429" s="24">
        <v>0.25694444444444448</v>
      </c>
      <c r="R429" s="24">
        <v>0.54861111111111105</v>
      </c>
      <c r="S429" s="24">
        <v>0.25694444444444448</v>
      </c>
      <c r="T429" s="24">
        <v>0.54861111111111105</v>
      </c>
      <c r="U429" s="24">
        <v>0.25694444444444448</v>
      </c>
      <c r="V429" s="24">
        <v>0.54861111111111105</v>
      </c>
      <c r="W429" s="24">
        <v>0.25694444444444448</v>
      </c>
      <c r="X429" s="24">
        <v>0.54861111111111105</v>
      </c>
      <c r="Y429" s="24">
        <v>0.25694444444444448</v>
      </c>
      <c r="Z429" s="24">
        <v>0.54861111111111105</v>
      </c>
      <c r="AA429" s="24">
        <v>0.25694444444444448</v>
      </c>
      <c r="AB429" s="24">
        <v>0.54861111111111105</v>
      </c>
      <c r="AC429" s="24">
        <v>0.25694444444444448</v>
      </c>
      <c r="AD429" s="24">
        <v>0.54861111111111105</v>
      </c>
      <c r="AE429" s="24">
        <v>0.25694444444444448</v>
      </c>
      <c r="AF429" s="24">
        <v>0.54861111111111105</v>
      </c>
      <c r="AG429" s="24">
        <v>0.25694444444444448</v>
      </c>
      <c r="AH429" s="24">
        <v>0.54861111111111105</v>
      </c>
    </row>
    <row r="430" spans="1:34" s="1" customFormat="1" ht="14.4" thickBot="1" x14ac:dyDescent="0.3">
      <c r="A430" s="31">
        <f t="shared" si="7"/>
        <v>13</v>
      </c>
      <c r="B430" s="22" t="s">
        <v>687</v>
      </c>
      <c r="C430" s="24">
        <v>0.27777777777777779</v>
      </c>
      <c r="D430" s="24">
        <v>0.57291666666666663</v>
      </c>
      <c r="E430" s="24">
        <v>0.27777777777777779</v>
      </c>
      <c r="F430" s="24">
        <v>0.57291666666666663</v>
      </c>
      <c r="G430" s="24">
        <v>0.27777777777777779</v>
      </c>
      <c r="H430" s="24">
        <v>0.57291666666666663</v>
      </c>
      <c r="I430" s="24">
        <v>0.27777777777777779</v>
      </c>
      <c r="J430" s="24">
        <v>0.57291666666666663</v>
      </c>
      <c r="K430" s="24">
        <v>0.27777777777777779</v>
      </c>
      <c r="L430" s="24">
        <v>0.57291666666666663</v>
      </c>
      <c r="M430" s="24">
        <v>0.27777777777777779</v>
      </c>
      <c r="N430" s="24">
        <v>0.57291666666666663</v>
      </c>
      <c r="O430" s="24">
        <v>0.27777777777777779</v>
      </c>
      <c r="P430" s="24">
        <v>0.57291666666666663</v>
      </c>
      <c r="Q430" s="24">
        <v>0.27777777777777779</v>
      </c>
      <c r="R430" s="24">
        <v>0.57291666666666663</v>
      </c>
      <c r="S430" s="24">
        <v>0.27777777777777779</v>
      </c>
      <c r="T430" s="24">
        <v>0.57291666666666663</v>
      </c>
      <c r="U430" s="24">
        <v>0.27777777777777779</v>
      </c>
      <c r="V430" s="24">
        <v>0.57291666666666663</v>
      </c>
      <c r="W430" s="24">
        <v>0.27777777777777779</v>
      </c>
      <c r="X430" s="24">
        <v>0.57291666666666663</v>
      </c>
      <c r="Y430" s="24">
        <v>0.27777777777777779</v>
      </c>
      <c r="Z430" s="24">
        <v>0.57291666666666663</v>
      </c>
      <c r="AA430" s="24">
        <v>0.27777777777777779</v>
      </c>
      <c r="AB430" s="24">
        <v>0.57291666666666663</v>
      </c>
      <c r="AC430" s="24">
        <v>0.27777777777777779</v>
      </c>
      <c r="AD430" s="24">
        <v>0.57291666666666663</v>
      </c>
      <c r="AE430" s="24">
        <v>0.27777777777777779</v>
      </c>
      <c r="AF430" s="24">
        <v>0.57291666666666663</v>
      </c>
      <c r="AG430" s="24">
        <v>0.27777777777777779</v>
      </c>
      <c r="AH430" s="24">
        <v>0.57291666666666663</v>
      </c>
    </row>
    <row r="431" spans="1:34" s="1" customFormat="1" ht="14.4" thickBot="1" x14ac:dyDescent="0.3">
      <c r="A431" s="31">
        <f t="shared" si="7"/>
        <v>14</v>
      </c>
      <c r="B431" s="22" t="s">
        <v>687</v>
      </c>
      <c r="C431" s="24">
        <v>0.30555555555555552</v>
      </c>
      <c r="D431" s="24">
        <v>0.59722222222222221</v>
      </c>
      <c r="E431" s="24">
        <v>0.30555555555555552</v>
      </c>
      <c r="F431" s="24">
        <v>0.59722222222222221</v>
      </c>
      <c r="G431" s="24">
        <v>0.30555555555555552</v>
      </c>
      <c r="H431" s="24">
        <v>0.59722222222222221</v>
      </c>
      <c r="I431" s="24">
        <v>0.30555555555555552</v>
      </c>
      <c r="J431" s="24">
        <v>0.59722222222222221</v>
      </c>
      <c r="K431" s="24">
        <v>0.30555555555555552</v>
      </c>
      <c r="L431" s="24">
        <v>0.59722222222222221</v>
      </c>
      <c r="M431" s="24">
        <v>0.30555555555555552</v>
      </c>
      <c r="N431" s="24">
        <v>0.59722222222222221</v>
      </c>
      <c r="O431" s="24">
        <v>0.30555555555555552</v>
      </c>
      <c r="P431" s="24">
        <v>0.59722222222222221</v>
      </c>
      <c r="Q431" s="24">
        <v>0.30555555555555552</v>
      </c>
      <c r="R431" s="24">
        <v>0.59722222222222221</v>
      </c>
      <c r="S431" s="24">
        <v>0.30555555555555552</v>
      </c>
      <c r="T431" s="24">
        <v>0.59722222222222221</v>
      </c>
      <c r="U431" s="24">
        <v>0.30555555555555552</v>
      </c>
      <c r="V431" s="24">
        <v>0.59722222222222221</v>
      </c>
      <c r="W431" s="24">
        <v>0.30555555555555552</v>
      </c>
      <c r="X431" s="24">
        <v>0.59722222222222221</v>
      </c>
      <c r="Y431" s="24">
        <v>0.30555555555555552</v>
      </c>
      <c r="Z431" s="24">
        <v>0.59722222222222221</v>
      </c>
      <c r="AA431" s="24">
        <v>0.30555555555555552</v>
      </c>
      <c r="AB431" s="24">
        <v>0.59722222222222221</v>
      </c>
      <c r="AC431" s="24">
        <v>0.30555555555555552</v>
      </c>
      <c r="AD431" s="24">
        <v>0.59722222222222221</v>
      </c>
      <c r="AE431" s="24">
        <v>0.30555555555555552</v>
      </c>
      <c r="AF431" s="24">
        <v>0.59722222222222221</v>
      </c>
      <c r="AG431" s="24">
        <v>0.30555555555555552</v>
      </c>
      <c r="AH431" s="24">
        <v>0.59722222222222221</v>
      </c>
    </row>
    <row r="432" spans="1:34" s="1" customFormat="1" ht="14.4" thickBot="1" x14ac:dyDescent="0.3">
      <c r="A432" s="31">
        <f t="shared" si="7"/>
        <v>15</v>
      </c>
      <c r="B432" s="22" t="s">
        <v>687</v>
      </c>
      <c r="C432" s="24">
        <v>0.33333333333333331</v>
      </c>
      <c r="D432" s="24">
        <v>0.62152777777777779</v>
      </c>
      <c r="E432" s="24">
        <v>0.33333333333333331</v>
      </c>
      <c r="F432" s="24">
        <v>0.62152777777777779</v>
      </c>
      <c r="G432" s="24">
        <v>0.33333333333333331</v>
      </c>
      <c r="H432" s="24">
        <v>0.62152777777777779</v>
      </c>
      <c r="I432" s="24">
        <v>0.33333333333333331</v>
      </c>
      <c r="J432" s="24">
        <v>0.62152777777777779</v>
      </c>
      <c r="K432" s="24">
        <v>0.33333333333333331</v>
      </c>
      <c r="L432" s="24">
        <v>0.62152777777777779</v>
      </c>
      <c r="M432" s="24">
        <v>0.33333333333333331</v>
      </c>
      <c r="N432" s="24">
        <v>0.62152777777777779</v>
      </c>
      <c r="O432" s="24">
        <v>0.33333333333333331</v>
      </c>
      <c r="P432" s="24">
        <v>0.62152777777777779</v>
      </c>
      <c r="Q432" s="24">
        <v>0.33333333333333331</v>
      </c>
      <c r="R432" s="24">
        <v>0.62152777777777779</v>
      </c>
      <c r="S432" s="24">
        <v>0.33333333333333331</v>
      </c>
      <c r="T432" s="24">
        <v>0.62152777777777779</v>
      </c>
      <c r="U432" s="24">
        <v>0.33333333333333331</v>
      </c>
      <c r="V432" s="24">
        <v>0.62152777777777779</v>
      </c>
      <c r="W432" s="24">
        <v>0.33333333333333331</v>
      </c>
      <c r="X432" s="24">
        <v>0.62152777777777779</v>
      </c>
      <c r="Y432" s="24">
        <v>0.33333333333333331</v>
      </c>
      <c r="Z432" s="24">
        <v>0.62152777777777779</v>
      </c>
      <c r="AA432" s="24">
        <v>0.33333333333333331</v>
      </c>
      <c r="AB432" s="24">
        <v>0.62152777777777779</v>
      </c>
      <c r="AC432" s="24">
        <v>0.33333333333333331</v>
      </c>
      <c r="AD432" s="24">
        <v>0.62152777777777779</v>
      </c>
      <c r="AE432" s="24">
        <v>0.33333333333333331</v>
      </c>
      <c r="AF432" s="24">
        <v>0.62152777777777779</v>
      </c>
      <c r="AG432" s="24">
        <v>0.33333333333333331</v>
      </c>
      <c r="AH432" s="24">
        <v>0.62152777777777779</v>
      </c>
    </row>
    <row r="433" spans="1:34" s="1" customFormat="1" ht="14.4" thickBot="1" x14ac:dyDescent="0.3">
      <c r="A433" s="31">
        <f t="shared" si="7"/>
        <v>16</v>
      </c>
      <c r="B433" s="22" t="s">
        <v>687</v>
      </c>
      <c r="C433" s="24">
        <v>0.34722222222222227</v>
      </c>
      <c r="D433" s="24">
        <v>0.625</v>
      </c>
      <c r="E433" s="24">
        <v>0.34722222222222227</v>
      </c>
      <c r="F433" s="24">
        <v>0.625</v>
      </c>
      <c r="G433" s="24">
        <v>0.34722222222222227</v>
      </c>
      <c r="H433" s="24">
        <v>0.625</v>
      </c>
      <c r="I433" s="24">
        <v>0.34722222222222227</v>
      </c>
      <c r="J433" s="24">
        <v>0.625</v>
      </c>
      <c r="K433" s="24">
        <v>0.34722222222222227</v>
      </c>
      <c r="L433" s="24">
        <v>0.625</v>
      </c>
      <c r="M433" s="24">
        <v>0.34722222222222227</v>
      </c>
      <c r="N433" s="24">
        <v>0.625</v>
      </c>
      <c r="O433" s="24">
        <v>0.34722222222222227</v>
      </c>
      <c r="P433" s="24">
        <v>0.625</v>
      </c>
      <c r="Q433" s="24">
        <v>0.34722222222222227</v>
      </c>
      <c r="R433" s="24">
        <v>0.625</v>
      </c>
      <c r="S433" s="24">
        <v>0.34722222222222227</v>
      </c>
      <c r="T433" s="24">
        <v>0.625</v>
      </c>
      <c r="U433" s="24">
        <v>0.34722222222222227</v>
      </c>
      <c r="V433" s="24">
        <v>0.625</v>
      </c>
      <c r="W433" s="24">
        <v>0.34722222222222227</v>
      </c>
      <c r="X433" s="24">
        <v>0.625</v>
      </c>
      <c r="Y433" s="24">
        <v>0.34722222222222227</v>
      </c>
      <c r="Z433" s="24">
        <v>0.625</v>
      </c>
      <c r="AA433" s="24">
        <v>0.34722222222222227</v>
      </c>
      <c r="AB433" s="24">
        <v>0.625</v>
      </c>
      <c r="AC433" s="24">
        <v>0.34722222222222227</v>
      </c>
      <c r="AD433" s="24">
        <v>0.625</v>
      </c>
      <c r="AE433" s="24">
        <v>0.34722222222222227</v>
      </c>
      <c r="AF433" s="24">
        <v>0.625</v>
      </c>
      <c r="AG433" s="24">
        <v>0.34722222222222227</v>
      </c>
      <c r="AH433" s="24">
        <v>0.625</v>
      </c>
    </row>
    <row r="434" spans="1:34" s="1" customFormat="1" ht="14.4" thickBot="1" x14ac:dyDescent="0.3">
      <c r="A434" s="31">
        <f t="shared" si="7"/>
        <v>17</v>
      </c>
      <c r="B434" s="22" t="s">
        <v>687</v>
      </c>
      <c r="C434" s="24">
        <v>0.3611111111111111</v>
      </c>
      <c r="D434" s="24">
        <v>0.67013888888888884</v>
      </c>
      <c r="E434" s="24">
        <v>0.3611111111111111</v>
      </c>
      <c r="F434" s="24">
        <v>0.67013888888888884</v>
      </c>
      <c r="G434" s="24">
        <v>0.3611111111111111</v>
      </c>
      <c r="H434" s="24">
        <v>0.67013888888888884</v>
      </c>
      <c r="I434" s="24">
        <v>0.3611111111111111</v>
      </c>
      <c r="J434" s="24">
        <v>0.67013888888888884</v>
      </c>
      <c r="K434" s="24">
        <v>0.3611111111111111</v>
      </c>
      <c r="L434" s="24">
        <v>0.67013888888888884</v>
      </c>
      <c r="M434" s="24">
        <v>0.3611111111111111</v>
      </c>
      <c r="N434" s="24">
        <v>0.67013888888888884</v>
      </c>
      <c r="O434" s="24">
        <v>0.3611111111111111</v>
      </c>
      <c r="P434" s="24">
        <v>0.67013888888888884</v>
      </c>
      <c r="Q434" s="24">
        <v>0.3611111111111111</v>
      </c>
      <c r="R434" s="24">
        <v>0.67013888888888884</v>
      </c>
      <c r="S434" s="24">
        <v>0.3611111111111111</v>
      </c>
      <c r="T434" s="24">
        <v>0.67013888888888884</v>
      </c>
      <c r="U434" s="24">
        <v>0.3611111111111111</v>
      </c>
      <c r="V434" s="24">
        <v>0.67013888888888884</v>
      </c>
      <c r="W434" s="24">
        <v>0.3611111111111111</v>
      </c>
      <c r="X434" s="24">
        <v>0.67013888888888884</v>
      </c>
      <c r="Y434" s="24">
        <v>0.3611111111111111</v>
      </c>
      <c r="Z434" s="24">
        <v>0.67013888888888884</v>
      </c>
      <c r="AA434" s="24">
        <v>0.3611111111111111</v>
      </c>
      <c r="AB434" s="24">
        <v>0.67013888888888884</v>
      </c>
      <c r="AC434" s="24">
        <v>0.3611111111111111</v>
      </c>
      <c r="AD434" s="24">
        <v>0.67013888888888884</v>
      </c>
      <c r="AE434" s="24">
        <v>0.3611111111111111</v>
      </c>
      <c r="AF434" s="24">
        <v>0.67013888888888884</v>
      </c>
      <c r="AG434" s="24">
        <v>0.3611111111111111</v>
      </c>
      <c r="AH434" s="24">
        <v>0.67013888888888884</v>
      </c>
    </row>
    <row r="435" spans="1:34" s="1" customFormat="1" ht="14.4" thickBot="1" x14ac:dyDescent="0.3">
      <c r="A435" s="31">
        <f t="shared" si="7"/>
        <v>18</v>
      </c>
      <c r="B435" s="22" t="s">
        <v>687</v>
      </c>
      <c r="C435" s="24">
        <v>0.375</v>
      </c>
      <c r="D435" s="24">
        <v>0.69444444444444453</v>
      </c>
      <c r="E435" s="24">
        <v>0.375</v>
      </c>
      <c r="F435" s="24">
        <v>0.69444444444444453</v>
      </c>
      <c r="G435" s="24">
        <v>0.375</v>
      </c>
      <c r="H435" s="24">
        <v>0.69444444444444453</v>
      </c>
      <c r="I435" s="24">
        <v>0.375</v>
      </c>
      <c r="J435" s="24">
        <v>0.69444444444444453</v>
      </c>
      <c r="K435" s="24">
        <v>0.375</v>
      </c>
      <c r="L435" s="24">
        <v>0.69444444444444453</v>
      </c>
      <c r="M435" s="24">
        <v>0.375</v>
      </c>
      <c r="N435" s="24">
        <v>0.69444444444444453</v>
      </c>
      <c r="O435" s="24">
        <v>0.375</v>
      </c>
      <c r="P435" s="24">
        <v>0.69444444444444453</v>
      </c>
      <c r="Q435" s="24">
        <v>0.375</v>
      </c>
      <c r="R435" s="24">
        <v>0.69444444444444453</v>
      </c>
      <c r="S435" s="24">
        <v>0.375</v>
      </c>
      <c r="T435" s="24">
        <v>0.69444444444444453</v>
      </c>
      <c r="U435" s="24">
        <v>0.375</v>
      </c>
      <c r="V435" s="24">
        <v>0.69444444444444453</v>
      </c>
      <c r="W435" s="24">
        <v>0.375</v>
      </c>
      <c r="X435" s="24">
        <v>0.69444444444444453</v>
      </c>
      <c r="Y435" s="24">
        <v>0.375</v>
      </c>
      <c r="Z435" s="24">
        <v>0.69444444444444453</v>
      </c>
      <c r="AA435" s="24">
        <v>0.375</v>
      </c>
      <c r="AB435" s="24">
        <v>0.69444444444444453</v>
      </c>
      <c r="AC435" s="24">
        <v>0.375</v>
      </c>
      <c r="AD435" s="24">
        <v>0.69444444444444453</v>
      </c>
      <c r="AE435" s="24">
        <v>0.375</v>
      </c>
      <c r="AF435" s="24">
        <v>0.69444444444444453</v>
      </c>
      <c r="AG435" s="24">
        <v>0.375</v>
      </c>
      <c r="AH435" s="24">
        <v>0.69444444444444453</v>
      </c>
    </row>
    <row r="436" spans="1:34" s="1" customFormat="1" ht="14.4" thickBot="1" x14ac:dyDescent="0.3">
      <c r="A436" s="31">
        <f t="shared" si="7"/>
        <v>19</v>
      </c>
      <c r="B436" s="22" t="s">
        <v>687</v>
      </c>
      <c r="C436" s="24">
        <v>0.3888888888888889</v>
      </c>
      <c r="D436" s="24">
        <v>0.72916666666666663</v>
      </c>
      <c r="E436" s="24">
        <v>0.3888888888888889</v>
      </c>
      <c r="F436" s="24">
        <v>0.72916666666666663</v>
      </c>
      <c r="G436" s="24">
        <v>0.3888888888888889</v>
      </c>
      <c r="H436" s="24">
        <v>0.72916666666666663</v>
      </c>
      <c r="I436" s="24">
        <v>0.3888888888888889</v>
      </c>
      <c r="J436" s="24">
        <v>0.72916666666666663</v>
      </c>
      <c r="K436" s="24">
        <v>0.3888888888888889</v>
      </c>
      <c r="L436" s="24">
        <v>0.72916666666666663</v>
      </c>
      <c r="M436" s="24">
        <v>0.3888888888888889</v>
      </c>
      <c r="N436" s="24">
        <v>0.72916666666666663</v>
      </c>
      <c r="O436" s="24">
        <v>0.3888888888888889</v>
      </c>
      <c r="P436" s="24">
        <v>0.72916666666666663</v>
      </c>
      <c r="Q436" s="24">
        <v>0.3888888888888889</v>
      </c>
      <c r="R436" s="24">
        <v>0.72916666666666663</v>
      </c>
      <c r="S436" s="24">
        <v>0.3888888888888889</v>
      </c>
      <c r="T436" s="24">
        <v>0.72916666666666663</v>
      </c>
      <c r="U436" s="24">
        <v>0.3888888888888889</v>
      </c>
      <c r="V436" s="24">
        <v>0.72916666666666663</v>
      </c>
      <c r="W436" s="24">
        <v>0.3888888888888889</v>
      </c>
      <c r="X436" s="24">
        <v>0.72916666666666663</v>
      </c>
      <c r="Y436" s="24">
        <v>0.3888888888888889</v>
      </c>
      <c r="Z436" s="24">
        <v>0.72916666666666663</v>
      </c>
      <c r="AA436" s="24">
        <v>0.3888888888888889</v>
      </c>
      <c r="AB436" s="24">
        <v>0.72916666666666663</v>
      </c>
      <c r="AC436" s="24">
        <v>0.3888888888888889</v>
      </c>
      <c r="AD436" s="24">
        <v>0.72916666666666663</v>
      </c>
      <c r="AE436" s="24">
        <v>0.3888888888888889</v>
      </c>
      <c r="AF436" s="24">
        <v>0.72916666666666663</v>
      </c>
      <c r="AG436" s="24">
        <v>0.3888888888888889</v>
      </c>
      <c r="AH436" s="24">
        <v>0.72916666666666663</v>
      </c>
    </row>
    <row r="437" spans="1:34" s="1" customFormat="1" ht="14.4" thickBot="1" x14ac:dyDescent="0.3">
      <c r="A437" s="31">
        <f t="shared" si="7"/>
        <v>20</v>
      </c>
      <c r="B437" s="22" t="s">
        <v>560</v>
      </c>
      <c r="C437" s="24">
        <v>0.125</v>
      </c>
      <c r="D437" s="24">
        <v>0.75347222222222221</v>
      </c>
      <c r="E437" s="24">
        <v>0.125</v>
      </c>
      <c r="F437" s="24">
        <v>0.75347222222222221</v>
      </c>
      <c r="G437" s="24">
        <v>0.125</v>
      </c>
      <c r="H437" s="24">
        <v>0.75347222222222221</v>
      </c>
      <c r="I437" s="24">
        <v>0.125</v>
      </c>
      <c r="J437" s="24">
        <v>0.75347222222222221</v>
      </c>
      <c r="K437" s="24">
        <v>0.125</v>
      </c>
      <c r="L437" s="24">
        <v>0.75347222222222221</v>
      </c>
      <c r="M437" s="24">
        <v>0.125</v>
      </c>
      <c r="N437" s="24">
        <v>0.75347222222222221</v>
      </c>
      <c r="O437" s="24">
        <v>0.125</v>
      </c>
      <c r="P437" s="24">
        <v>0.75347222222222221</v>
      </c>
      <c r="Q437" s="24">
        <v>0.125</v>
      </c>
      <c r="R437" s="24">
        <v>0.75347222222222221</v>
      </c>
      <c r="S437" s="24">
        <v>0.125</v>
      </c>
      <c r="T437" s="24">
        <v>0.75347222222222221</v>
      </c>
      <c r="U437" s="24">
        <v>0.125</v>
      </c>
      <c r="V437" s="24">
        <v>0.75347222222222221</v>
      </c>
      <c r="W437" s="24">
        <v>0.125</v>
      </c>
      <c r="X437" s="24">
        <v>0.75347222222222221</v>
      </c>
      <c r="Y437" s="24">
        <v>0.125</v>
      </c>
      <c r="Z437" s="24">
        <v>0.75347222222222221</v>
      </c>
      <c r="AA437" s="24">
        <v>0.125</v>
      </c>
      <c r="AB437" s="24">
        <v>0.75347222222222221</v>
      </c>
      <c r="AC437" s="24">
        <v>0.125</v>
      </c>
      <c r="AD437" s="24">
        <v>0.75347222222222221</v>
      </c>
      <c r="AE437" s="24">
        <v>0.125</v>
      </c>
      <c r="AF437" s="24">
        <v>0.75347222222222221</v>
      </c>
      <c r="AG437" s="24">
        <v>0.125</v>
      </c>
      <c r="AH437" s="24">
        <v>0.75347222222222221</v>
      </c>
    </row>
    <row r="438" spans="1:34" s="1" customFormat="1" ht="14.4" thickBot="1" x14ac:dyDescent="0.3">
      <c r="A438" s="31">
        <f>A437+1</f>
        <v>21</v>
      </c>
      <c r="B438" s="22" t="s">
        <v>560</v>
      </c>
      <c r="C438" s="24">
        <v>0.15625</v>
      </c>
      <c r="D438" s="24">
        <v>0.78125</v>
      </c>
      <c r="E438" s="24">
        <v>0.15625</v>
      </c>
      <c r="F438" s="24">
        <v>0.78125</v>
      </c>
      <c r="G438" s="24">
        <v>0.15625</v>
      </c>
      <c r="H438" s="24">
        <v>0.78125</v>
      </c>
      <c r="I438" s="24">
        <v>0.15625</v>
      </c>
      <c r="J438" s="24">
        <v>0.78125</v>
      </c>
      <c r="K438" s="24">
        <v>0.15625</v>
      </c>
      <c r="L438" s="24">
        <v>0.78125</v>
      </c>
      <c r="M438" s="24">
        <v>0.15625</v>
      </c>
      <c r="N438" s="24">
        <v>0.78125</v>
      </c>
      <c r="O438" s="24">
        <v>0.15625</v>
      </c>
      <c r="P438" s="24">
        <v>0.78125</v>
      </c>
      <c r="Q438" s="24">
        <v>0.15625</v>
      </c>
      <c r="R438" s="24">
        <v>0.78125</v>
      </c>
      <c r="S438" s="24">
        <v>0.15625</v>
      </c>
      <c r="T438" s="24">
        <v>0.78125</v>
      </c>
      <c r="U438" s="24">
        <v>0.15625</v>
      </c>
      <c r="V438" s="24">
        <v>0.78125</v>
      </c>
      <c r="W438" s="24">
        <v>0.15625</v>
      </c>
      <c r="X438" s="24">
        <v>0.78125</v>
      </c>
      <c r="Y438" s="24">
        <v>0.15625</v>
      </c>
      <c r="Z438" s="24">
        <v>0.78125</v>
      </c>
      <c r="AA438" s="24">
        <v>0.15625</v>
      </c>
      <c r="AB438" s="24">
        <v>0.78125</v>
      </c>
      <c r="AC438" s="24">
        <v>0.15625</v>
      </c>
      <c r="AD438" s="24">
        <v>0.78125</v>
      </c>
      <c r="AE438" s="24">
        <v>0.15625</v>
      </c>
      <c r="AF438" s="24">
        <v>0.78125</v>
      </c>
      <c r="AG438" s="24">
        <v>0.15625</v>
      </c>
      <c r="AH438" s="24">
        <v>0.78125</v>
      </c>
    </row>
    <row r="439" spans="1:34" s="1" customFormat="1" ht="14.4" thickBot="1" x14ac:dyDescent="0.3">
      <c r="A439" s="31">
        <f t="shared" ref="A439:A440" si="8">A438+1</f>
        <v>22</v>
      </c>
      <c r="B439" s="22" t="s">
        <v>560</v>
      </c>
      <c r="C439" s="24">
        <v>0.41319444444444442</v>
      </c>
      <c r="D439" s="24">
        <v>0.80555555555555547</v>
      </c>
      <c r="E439" s="24">
        <v>0.41319444444444442</v>
      </c>
      <c r="F439" s="24">
        <v>0.80555555555555547</v>
      </c>
      <c r="G439" s="24">
        <v>0.41319444444444442</v>
      </c>
      <c r="H439" s="24">
        <v>0.80555555555555547</v>
      </c>
      <c r="I439" s="24">
        <v>0.41319444444444442</v>
      </c>
      <c r="J439" s="24">
        <v>0.80555555555555547</v>
      </c>
      <c r="K439" s="24">
        <v>0.41319444444444442</v>
      </c>
      <c r="L439" s="24">
        <v>0.80555555555555547</v>
      </c>
      <c r="M439" s="24">
        <v>0.41319444444444442</v>
      </c>
      <c r="N439" s="24">
        <v>0.80555555555555547</v>
      </c>
      <c r="O439" s="24">
        <v>0.41319444444444442</v>
      </c>
      <c r="P439" s="24">
        <v>0.80555555555555547</v>
      </c>
      <c r="Q439" s="24">
        <v>0.41319444444444442</v>
      </c>
      <c r="R439" s="24">
        <v>0.80555555555555547</v>
      </c>
      <c r="S439" s="24">
        <v>0.41319444444444442</v>
      </c>
      <c r="T439" s="24">
        <v>0.80555555555555547</v>
      </c>
      <c r="U439" s="24">
        <v>0.41319444444444442</v>
      </c>
      <c r="V439" s="24">
        <v>0.80555555555555547</v>
      </c>
      <c r="W439" s="24">
        <v>0.41319444444444442</v>
      </c>
      <c r="X439" s="24">
        <v>0.80555555555555547</v>
      </c>
      <c r="Y439" s="24">
        <v>0.41319444444444442</v>
      </c>
      <c r="Z439" s="24">
        <v>0.80555555555555547</v>
      </c>
      <c r="AA439" s="24">
        <v>0.41319444444444442</v>
      </c>
      <c r="AB439" s="24">
        <v>0.80555555555555547</v>
      </c>
      <c r="AC439" s="24">
        <v>0.41319444444444442</v>
      </c>
      <c r="AD439" s="24">
        <v>0.80555555555555547</v>
      </c>
      <c r="AE439" s="24">
        <v>0.41319444444444442</v>
      </c>
      <c r="AF439" s="24">
        <v>0.80555555555555547</v>
      </c>
      <c r="AG439" s="24">
        <v>0.41319444444444442</v>
      </c>
      <c r="AH439" s="24">
        <v>0.80555555555555547</v>
      </c>
    </row>
    <row r="440" spans="1:34" s="1" customFormat="1" ht="14.4" thickBot="1" x14ac:dyDescent="0.3">
      <c r="A440" s="31">
        <f t="shared" si="8"/>
        <v>23</v>
      </c>
      <c r="B440" s="22" t="s">
        <v>560</v>
      </c>
      <c r="C440" s="24">
        <v>0.59027777777777779</v>
      </c>
      <c r="D440" s="24">
        <v>0.86458333333333337</v>
      </c>
      <c r="E440" s="24">
        <v>0.59027777777777779</v>
      </c>
      <c r="F440" s="24">
        <v>0.86458333333333337</v>
      </c>
      <c r="G440" s="24">
        <v>0.59027777777777779</v>
      </c>
      <c r="H440" s="24">
        <v>0.86458333333333337</v>
      </c>
      <c r="I440" s="24">
        <v>0.59027777777777779</v>
      </c>
      <c r="J440" s="24">
        <v>0.86458333333333337</v>
      </c>
      <c r="K440" s="24">
        <v>0.59027777777777779</v>
      </c>
      <c r="L440" s="24">
        <v>0.86458333333333337</v>
      </c>
      <c r="M440" s="24">
        <v>0.59027777777777779</v>
      </c>
      <c r="N440" s="24">
        <v>0.86458333333333337</v>
      </c>
      <c r="O440" s="24">
        <v>0.59027777777777779</v>
      </c>
      <c r="P440" s="24">
        <v>0.86458333333333337</v>
      </c>
      <c r="Q440" s="24">
        <v>0.59027777777777779</v>
      </c>
      <c r="R440" s="24">
        <v>0.86458333333333337</v>
      </c>
      <c r="S440" s="24">
        <v>0.59027777777777779</v>
      </c>
      <c r="T440" s="24">
        <v>0.86458333333333337</v>
      </c>
      <c r="U440" s="24">
        <v>0.59027777777777779</v>
      </c>
      <c r="V440" s="24">
        <v>0.86458333333333337</v>
      </c>
      <c r="W440" s="24">
        <v>0.59027777777777779</v>
      </c>
      <c r="X440" s="24">
        <v>0.86458333333333337</v>
      </c>
      <c r="Y440" s="24">
        <v>0.59027777777777779</v>
      </c>
      <c r="Z440" s="24">
        <v>0.86458333333333337</v>
      </c>
      <c r="AA440" s="24">
        <v>0.59027777777777779</v>
      </c>
      <c r="AB440" s="24">
        <v>0.86458333333333337</v>
      </c>
      <c r="AC440" s="24">
        <v>0.59027777777777779</v>
      </c>
      <c r="AD440" s="24">
        <v>0.86458333333333337</v>
      </c>
      <c r="AE440" s="24">
        <v>0.59027777777777779</v>
      </c>
      <c r="AF440" s="24">
        <v>0.86458333333333337</v>
      </c>
      <c r="AG440" s="24">
        <v>0.59027777777777779</v>
      </c>
      <c r="AH440" s="24">
        <v>0.86458333333333337</v>
      </c>
    </row>
    <row r="441" spans="1:34" s="1" customFormat="1" x14ac:dyDescent="0.25">
      <c r="A441" s="15"/>
      <c r="B441" s="15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</row>
    <row r="442" spans="1:34" s="1" customFormat="1" x14ac:dyDescent="0.25">
      <c r="B442" t="s">
        <v>61</v>
      </c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</row>
    <row r="444" spans="1:34" x14ac:dyDescent="0.25">
      <c r="A444">
        <v>13</v>
      </c>
    </row>
    <row r="445" spans="1:34" x14ac:dyDescent="0.25">
      <c r="B445" s="3" t="s">
        <v>6</v>
      </c>
      <c r="C445" s="4" t="s">
        <v>826</v>
      </c>
    </row>
    <row r="446" spans="1:34" x14ac:dyDescent="0.25">
      <c r="B446" s="3" t="s">
        <v>7</v>
      </c>
      <c r="C446" s="4" t="s">
        <v>8</v>
      </c>
    </row>
    <row r="447" spans="1:34" ht="20.399999999999999" x14ac:dyDescent="0.25">
      <c r="B447" s="3" t="s">
        <v>7</v>
      </c>
      <c r="C447" s="4" t="s">
        <v>549</v>
      </c>
    </row>
    <row r="448" spans="1:34" x14ac:dyDescent="0.25">
      <c r="B448" s="3" t="s">
        <v>9</v>
      </c>
      <c r="C448" s="4" t="s">
        <v>126</v>
      </c>
    </row>
    <row r="449" spans="1:32" x14ac:dyDescent="0.25">
      <c r="B449" s="3" t="s">
        <v>9</v>
      </c>
      <c r="C449" s="4" t="s">
        <v>558</v>
      </c>
    </row>
    <row r="450" spans="1:32" ht="19.2" customHeight="1" x14ac:dyDescent="0.25">
      <c r="B450" s="3" t="s">
        <v>10</v>
      </c>
      <c r="C450" s="51" t="s">
        <v>827</v>
      </c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  <c r="AA450" s="51"/>
      <c r="AB450" s="51"/>
      <c r="AC450" s="51"/>
      <c r="AD450" s="51"/>
      <c r="AE450" s="51"/>
      <c r="AF450" s="51"/>
    </row>
    <row r="451" spans="1:32" x14ac:dyDescent="0.25">
      <c r="B451" s="3" t="s">
        <v>13</v>
      </c>
      <c r="C451" s="4">
        <v>164</v>
      </c>
    </row>
    <row r="452" spans="1:32" x14ac:dyDescent="0.25">
      <c r="B452" s="3" t="s">
        <v>14</v>
      </c>
      <c r="C452" s="4">
        <v>1200</v>
      </c>
    </row>
    <row r="453" spans="1:32" x14ac:dyDescent="0.25">
      <c r="B453" s="3" t="s">
        <v>15</v>
      </c>
      <c r="C453" s="4">
        <v>806</v>
      </c>
    </row>
    <row r="454" spans="1:32" x14ac:dyDescent="0.25">
      <c r="B454" s="3" t="s">
        <v>16</v>
      </c>
      <c r="C454" s="4">
        <v>30</v>
      </c>
    </row>
    <row r="455" spans="1:32" s="1" customFormat="1" x14ac:dyDescent="0.25"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</row>
    <row r="456" spans="1:32" s="1" customFormat="1" x14ac:dyDescent="0.25">
      <c r="A456" s="54" t="s">
        <v>62</v>
      </c>
      <c r="B456" s="54" t="s">
        <v>63</v>
      </c>
      <c r="C456" s="53" t="s">
        <v>25</v>
      </c>
      <c r="D456" s="53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  <c r="AB456" s="53"/>
      <c r="AC456" s="53"/>
      <c r="AD456" s="53"/>
      <c r="AE456" s="53"/>
      <c r="AF456" s="53"/>
    </row>
    <row r="457" spans="1:32" s="1" customFormat="1" x14ac:dyDescent="0.25">
      <c r="A457" s="54"/>
      <c r="B457" s="54"/>
      <c r="C457" s="53" t="s">
        <v>26</v>
      </c>
      <c r="D457" s="53"/>
      <c r="E457" s="53" t="s">
        <v>27</v>
      </c>
      <c r="F457" s="53"/>
      <c r="G457" s="53" t="s">
        <v>28</v>
      </c>
      <c r="H457" s="53"/>
      <c r="I457" s="53" t="s">
        <v>29</v>
      </c>
      <c r="J457" s="53"/>
      <c r="K457" s="53" t="s">
        <v>30</v>
      </c>
      <c r="L457" s="53"/>
      <c r="M457" s="53" t="s">
        <v>31</v>
      </c>
      <c r="N457" s="53"/>
      <c r="O457" s="53" t="s">
        <v>32</v>
      </c>
      <c r="P457" s="53"/>
      <c r="Q457" s="53" t="s">
        <v>33</v>
      </c>
      <c r="R457" s="53"/>
      <c r="S457" s="53" t="s">
        <v>34</v>
      </c>
      <c r="T457" s="53"/>
      <c r="U457" s="53" t="s">
        <v>35</v>
      </c>
      <c r="V457" s="53"/>
      <c r="W457" s="53" t="s">
        <v>36</v>
      </c>
      <c r="X457" s="53"/>
      <c r="Y457" s="53" t="s">
        <v>37</v>
      </c>
      <c r="Z457" s="53"/>
      <c r="AA457" s="53" t="s">
        <v>38</v>
      </c>
      <c r="AB457" s="53"/>
      <c r="AC457" s="53" t="s">
        <v>39</v>
      </c>
      <c r="AD457" s="53"/>
      <c r="AE457" s="53" t="s">
        <v>40</v>
      </c>
      <c r="AF457" s="53"/>
    </row>
    <row r="458" spans="1:32" s="1" customFormat="1" ht="14.4" thickBot="1" x14ac:dyDescent="0.3">
      <c r="A458" s="54"/>
      <c r="B458" s="54"/>
      <c r="C458" s="14" t="s">
        <v>41</v>
      </c>
      <c r="D458" s="14" t="s">
        <v>42</v>
      </c>
      <c r="E458" s="14" t="s">
        <v>41</v>
      </c>
      <c r="F458" s="14" t="s">
        <v>42</v>
      </c>
      <c r="G458" s="14" t="s">
        <v>41</v>
      </c>
      <c r="H458" s="14" t="s">
        <v>42</v>
      </c>
      <c r="I458" s="14" t="s">
        <v>41</v>
      </c>
      <c r="J458" s="14" t="s">
        <v>42</v>
      </c>
      <c r="K458" s="14" t="s">
        <v>41</v>
      </c>
      <c r="L458" s="14" t="s">
        <v>42</v>
      </c>
      <c r="M458" s="14" t="s">
        <v>41</v>
      </c>
      <c r="N458" s="14" t="s">
        <v>42</v>
      </c>
      <c r="O458" s="14" t="s">
        <v>41</v>
      </c>
      <c r="P458" s="14" t="s">
        <v>42</v>
      </c>
      <c r="Q458" s="14" t="s">
        <v>41</v>
      </c>
      <c r="R458" s="14" t="s">
        <v>42</v>
      </c>
      <c r="S458" s="14" t="s">
        <v>41</v>
      </c>
      <c r="T458" s="14" t="s">
        <v>42</v>
      </c>
      <c r="U458" s="14" t="s">
        <v>41</v>
      </c>
      <c r="V458" s="14" t="s">
        <v>42</v>
      </c>
      <c r="W458" s="14" t="s">
        <v>41</v>
      </c>
      <c r="X458" s="14" t="s">
        <v>42</v>
      </c>
      <c r="Y458" s="14" t="s">
        <v>41</v>
      </c>
      <c r="Z458" s="14" t="s">
        <v>42</v>
      </c>
      <c r="AA458" s="14" t="s">
        <v>41</v>
      </c>
      <c r="AB458" s="14" t="s">
        <v>42</v>
      </c>
      <c r="AC458" s="14" t="s">
        <v>41</v>
      </c>
      <c r="AD458" s="14" t="s">
        <v>42</v>
      </c>
      <c r="AE458" s="14" t="s">
        <v>41</v>
      </c>
      <c r="AF458" s="14" t="s">
        <v>42</v>
      </c>
    </row>
    <row r="459" spans="1:32" s="1" customFormat="1" ht="14.4" thickBot="1" x14ac:dyDescent="0.3">
      <c r="A459" s="31">
        <v>1</v>
      </c>
      <c r="B459" s="22" t="s">
        <v>561</v>
      </c>
      <c r="C459" s="24">
        <v>0.125</v>
      </c>
      <c r="D459" s="24">
        <v>0.20138888888888887</v>
      </c>
      <c r="E459" s="24">
        <v>0.125</v>
      </c>
      <c r="F459" s="24">
        <v>0.20138888888888887</v>
      </c>
      <c r="G459" s="24">
        <v>0.125</v>
      </c>
      <c r="H459" s="24">
        <v>0.20138888888888887</v>
      </c>
      <c r="I459" s="24">
        <v>0.125</v>
      </c>
      <c r="J459" s="24">
        <v>0.20138888888888887</v>
      </c>
      <c r="K459" s="24">
        <v>0.125</v>
      </c>
      <c r="L459" s="24">
        <v>0.20138888888888887</v>
      </c>
      <c r="M459" s="24">
        <v>0.125</v>
      </c>
      <c r="N459" s="24">
        <v>0.20138888888888887</v>
      </c>
      <c r="O459" s="24">
        <v>0.125</v>
      </c>
      <c r="P459" s="24">
        <v>0.20138888888888887</v>
      </c>
      <c r="Q459" s="24">
        <v>0.125</v>
      </c>
      <c r="R459" s="24">
        <v>0.20138888888888887</v>
      </c>
      <c r="S459" s="24">
        <v>0.125</v>
      </c>
      <c r="T459" s="24">
        <v>0.20138888888888887</v>
      </c>
      <c r="U459" s="24">
        <v>0.125</v>
      </c>
      <c r="V459" s="24">
        <v>0.20138888888888887</v>
      </c>
      <c r="W459" s="24">
        <v>0.125</v>
      </c>
      <c r="X459" s="24">
        <v>0.20138888888888887</v>
      </c>
      <c r="Y459" s="24">
        <v>0.125</v>
      </c>
      <c r="Z459" s="24">
        <v>0.20138888888888887</v>
      </c>
      <c r="AA459" s="24">
        <v>0.125</v>
      </c>
      <c r="AB459" s="24">
        <v>0.20138888888888887</v>
      </c>
      <c r="AC459" s="24">
        <v>0.125</v>
      </c>
      <c r="AD459" s="24">
        <v>0.20138888888888887</v>
      </c>
      <c r="AE459" s="24">
        <v>0.125</v>
      </c>
      <c r="AF459" s="24">
        <v>0.20138888888888887</v>
      </c>
    </row>
    <row r="460" spans="1:32" s="1" customFormat="1" ht="14.4" thickBot="1" x14ac:dyDescent="0.3">
      <c r="A460" s="31">
        <f>A459+1</f>
        <v>2</v>
      </c>
      <c r="B460" s="22" t="s">
        <v>561</v>
      </c>
      <c r="C460" s="24">
        <v>0.14583333333333334</v>
      </c>
      <c r="D460" s="24">
        <v>0.22222222222222221</v>
      </c>
      <c r="E460" s="24">
        <v>0.14583333333333334</v>
      </c>
      <c r="F460" s="24">
        <v>0.22222222222222221</v>
      </c>
      <c r="G460" s="24">
        <v>0.14583333333333334</v>
      </c>
      <c r="H460" s="24">
        <v>0.22222222222222221</v>
      </c>
      <c r="I460" s="24">
        <v>0.14583333333333334</v>
      </c>
      <c r="J460" s="24">
        <v>0.22222222222222221</v>
      </c>
      <c r="K460" s="24">
        <v>0.14583333333333334</v>
      </c>
      <c r="L460" s="24">
        <v>0.22222222222222221</v>
      </c>
      <c r="M460" s="24">
        <v>0.14583333333333334</v>
      </c>
      <c r="N460" s="24">
        <v>0.22222222222222221</v>
      </c>
      <c r="O460" s="24">
        <v>0.14583333333333334</v>
      </c>
      <c r="P460" s="24">
        <v>0.22222222222222221</v>
      </c>
      <c r="Q460" s="24">
        <v>0.14583333333333334</v>
      </c>
      <c r="R460" s="24">
        <v>0.22222222222222221</v>
      </c>
      <c r="S460" s="24">
        <v>0.14583333333333334</v>
      </c>
      <c r="T460" s="24">
        <v>0.22222222222222221</v>
      </c>
      <c r="U460" s="24">
        <v>0.14583333333333334</v>
      </c>
      <c r="V460" s="24">
        <v>0.22222222222222221</v>
      </c>
      <c r="W460" s="24">
        <v>0.14583333333333334</v>
      </c>
      <c r="X460" s="24">
        <v>0.22222222222222221</v>
      </c>
      <c r="Y460" s="24">
        <v>0.14583333333333334</v>
      </c>
      <c r="Z460" s="24">
        <v>0.22222222222222221</v>
      </c>
      <c r="AA460" s="24">
        <v>0.14583333333333334</v>
      </c>
      <c r="AB460" s="24">
        <v>0.22222222222222221</v>
      </c>
      <c r="AC460" s="24">
        <v>0.14583333333333334</v>
      </c>
      <c r="AD460" s="24">
        <v>0.22222222222222221</v>
      </c>
      <c r="AE460" s="24">
        <v>0.14583333333333334</v>
      </c>
      <c r="AF460" s="24">
        <v>0.22222222222222221</v>
      </c>
    </row>
    <row r="461" spans="1:32" s="1" customFormat="1" ht="14.4" thickBot="1" x14ac:dyDescent="0.3">
      <c r="A461" s="31">
        <f t="shared" ref="A461:A484" si="9">A460+1</f>
        <v>3</v>
      </c>
      <c r="B461" s="22" t="s">
        <v>561</v>
      </c>
      <c r="C461" s="24">
        <v>0.16666666666666666</v>
      </c>
      <c r="D461" s="24">
        <v>0.24305555555555555</v>
      </c>
      <c r="E461" s="24">
        <v>0.16666666666666666</v>
      </c>
      <c r="F461" s="24">
        <v>0.24305555555555555</v>
      </c>
      <c r="G461" s="24">
        <v>0.16666666666666666</v>
      </c>
      <c r="H461" s="24">
        <v>0.24305555555555555</v>
      </c>
      <c r="I461" s="24">
        <v>0.16666666666666666</v>
      </c>
      <c r="J461" s="24">
        <v>0.24305555555555555</v>
      </c>
      <c r="K461" s="24">
        <v>0.16666666666666666</v>
      </c>
      <c r="L461" s="24">
        <v>0.24305555555555555</v>
      </c>
      <c r="M461" s="24">
        <v>0.16666666666666666</v>
      </c>
      <c r="N461" s="24">
        <v>0.24305555555555555</v>
      </c>
      <c r="O461" s="24">
        <v>0.16666666666666666</v>
      </c>
      <c r="P461" s="24">
        <v>0.24305555555555555</v>
      </c>
      <c r="Q461" s="24">
        <v>0.16666666666666666</v>
      </c>
      <c r="R461" s="24">
        <v>0.24305555555555555</v>
      </c>
      <c r="S461" s="24">
        <v>0.16666666666666666</v>
      </c>
      <c r="T461" s="24">
        <v>0.24305555555555555</v>
      </c>
      <c r="U461" s="24">
        <v>0.16666666666666666</v>
      </c>
      <c r="V461" s="24">
        <v>0.24305555555555555</v>
      </c>
      <c r="W461" s="24">
        <v>0.16666666666666666</v>
      </c>
      <c r="X461" s="24">
        <v>0.24305555555555555</v>
      </c>
      <c r="Y461" s="24">
        <v>0.16666666666666666</v>
      </c>
      <c r="Z461" s="24">
        <v>0.24305555555555555</v>
      </c>
      <c r="AA461" s="24">
        <v>0.16666666666666666</v>
      </c>
      <c r="AB461" s="24">
        <v>0.24305555555555555</v>
      </c>
      <c r="AC461" s="24">
        <v>0.16666666666666666</v>
      </c>
      <c r="AD461" s="24">
        <v>0.24305555555555555</v>
      </c>
      <c r="AE461" s="24">
        <v>0.16666666666666666</v>
      </c>
      <c r="AF461" s="24">
        <v>0.24305555555555555</v>
      </c>
    </row>
    <row r="462" spans="1:32" s="1" customFormat="1" ht="14.4" thickBot="1" x14ac:dyDescent="0.3">
      <c r="A462" s="31">
        <f t="shared" si="9"/>
        <v>4</v>
      </c>
      <c r="B462" s="22" t="s">
        <v>561</v>
      </c>
      <c r="C462" s="24">
        <v>0.35416666666666669</v>
      </c>
      <c r="D462" s="24">
        <v>0.28472222222222221</v>
      </c>
      <c r="E462" s="24">
        <v>0.35416666666666669</v>
      </c>
      <c r="F462" s="24">
        <v>0.28472222222222221</v>
      </c>
      <c r="G462" s="24">
        <v>0.35416666666666669</v>
      </c>
      <c r="H462" s="24">
        <v>0.28472222222222221</v>
      </c>
      <c r="I462" s="24">
        <v>0.35416666666666669</v>
      </c>
      <c r="J462" s="24">
        <v>0.28472222222222221</v>
      </c>
      <c r="K462" s="24">
        <v>0.35416666666666669</v>
      </c>
      <c r="L462" s="24">
        <v>0.28472222222222221</v>
      </c>
      <c r="M462" s="24">
        <v>0.35416666666666669</v>
      </c>
      <c r="N462" s="24">
        <v>0.28472222222222221</v>
      </c>
      <c r="O462" s="24">
        <v>0.35416666666666669</v>
      </c>
      <c r="P462" s="24">
        <v>0.28472222222222221</v>
      </c>
      <c r="Q462" s="24">
        <v>0.35416666666666669</v>
      </c>
      <c r="R462" s="24">
        <v>0.28472222222222221</v>
      </c>
      <c r="S462" s="24">
        <v>0.35416666666666669</v>
      </c>
      <c r="T462" s="24">
        <v>0.28472222222222221</v>
      </c>
      <c r="U462" s="24">
        <v>0.35416666666666669</v>
      </c>
      <c r="V462" s="24">
        <v>0.28472222222222221</v>
      </c>
      <c r="W462" s="24">
        <v>0.35416666666666669</v>
      </c>
      <c r="X462" s="24">
        <v>0.28472222222222221</v>
      </c>
      <c r="Y462" s="24">
        <v>0.35416666666666669</v>
      </c>
      <c r="Z462" s="24">
        <v>0.28472222222222221</v>
      </c>
      <c r="AA462" s="24">
        <v>0.35416666666666669</v>
      </c>
      <c r="AB462" s="24">
        <v>0.28472222222222221</v>
      </c>
      <c r="AC462" s="24">
        <v>0.35416666666666669</v>
      </c>
      <c r="AD462" s="24">
        <v>0.28472222222222221</v>
      </c>
      <c r="AE462" s="24">
        <v>0.35416666666666669</v>
      </c>
      <c r="AF462" s="24">
        <v>0.28472222222222221</v>
      </c>
    </row>
    <row r="463" spans="1:32" s="1" customFormat="1" ht="14.4" thickBot="1" x14ac:dyDescent="0.3">
      <c r="A463" s="31">
        <f t="shared" si="9"/>
        <v>5</v>
      </c>
      <c r="B463" s="22" t="s">
        <v>561</v>
      </c>
      <c r="C463" s="24">
        <v>0.38194444444444442</v>
      </c>
      <c r="D463" s="24">
        <v>0.3125</v>
      </c>
      <c r="E463" s="24">
        <v>0.38194444444444442</v>
      </c>
      <c r="F463" s="24">
        <v>0.3125</v>
      </c>
      <c r="G463" s="24">
        <v>0.38194444444444442</v>
      </c>
      <c r="H463" s="24">
        <v>0.3125</v>
      </c>
      <c r="I463" s="24">
        <v>0.38194444444444442</v>
      </c>
      <c r="J463" s="24">
        <v>0.3125</v>
      </c>
      <c r="K463" s="24">
        <v>0.38194444444444442</v>
      </c>
      <c r="L463" s="24">
        <v>0.3125</v>
      </c>
      <c r="M463" s="24">
        <v>0.38194444444444442</v>
      </c>
      <c r="N463" s="24">
        <v>0.3125</v>
      </c>
      <c r="O463" s="24">
        <v>0.38194444444444442</v>
      </c>
      <c r="P463" s="24">
        <v>0.3125</v>
      </c>
      <c r="Q463" s="24">
        <v>0.38194444444444442</v>
      </c>
      <c r="R463" s="24">
        <v>0.3125</v>
      </c>
      <c r="S463" s="24">
        <v>0.38194444444444442</v>
      </c>
      <c r="T463" s="24">
        <v>0.3125</v>
      </c>
      <c r="U463" s="24">
        <v>0.38194444444444442</v>
      </c>
      <c r="V463" s="24">
        <v>0.3125</v>
      </c>
      <c r="W463" s="24">
        <v>0.38194444444444442</v>
      </c>
      <c r="X463" s="24">
        <v>0.3125</v>
      </c>
      <c r="Y463" s="24">
        <v>0.38194444444444442</v>
      </c>
      <c r="Z463" s="24">
        <v>0.3125</v>
      </c>
      <c r="AA463" s="24">
        <v>0.38194444444444442</v>
      </c>
      <c r="AB463" s="24">
        <v>0.3125</v>
      </c>
      <c r="AC463" s="24">
        <v>0.38194444444444442</v>
      </c>
      <c r="AD463" s="24">
        <v>0.3125</v>
      </c>
      <c r="AE463" s="24">
        <v>0.38194444444444442</v>
      </c>
      <c r="AF463" s="24">
        <v>0.3125</v>
      </c>
    </row>
    <row r="464" spans="1:32" s="1" customFormat="1" ht="14.4" thickBot="1" x14ac:dyDescent="0.3">
      <c r="A464" s="31">
        <f t="shared" si="9"/>
        <v>6</v>
      </c>
      <c r="B464" s="22" t="s">
        <v>802</v>
      </c>
      <c r="C464" s="24">
        <v>0</v>
      </c>
      <c r="D464" s="24">
        <v>0.33333333333333331</v>
      </c>
      <c r="E464" s="24">
        <v>0</v>
      </c>
      <c r="F464" s="24">
        <v>0.33333333333333331</v>
      </c>
      <c r="G464" s="24">
        <v>0</v>
      </c>
      <c r="H464" s="24">
        <v>0.33333333333333331</v>
      </c>
      <c r="I464" s="24">
        <v>0</v>
      </c>
      <c r="J464" s="24">
        <v>0.33333333333333331</v>
      </c>
      <c r="K464" s="24">
        <v>0</v>
      </c>
      <c r="L464" s="24">
        <v>0.33333333333333331</v>
      </c>
      <c r="M464" s="24">
        <v>0</v>
      </c>
      <c r="N464" s="24">
        <v>0.33333333333333331</v>
      </c>
      <c r="O464" s="24">
        <v>0</v>
      </c>
      <c r="P464" s="24">
        <v>0.33333333333333331</v>
      </c>
      <c r="Q464" s="24">
        <v>0</v>
      </c>
      <c r="R464" s="24">
        <v>0.33333333333333331</v>
      </c>
      <c r="S464" s="24">
        <v>0</v>
      </c>
      <c r="T464" s="24">
        <v>0.33333333333333331</v>
      </c>
      <c r="U464" s="24">
        <v>0</v>
      </c>
      <c r="V464" s="24">
        <v>0.33333333333333331</v>
      </c>
      <c r="W464" s="24">
        <v>0</v>
      </c>
      <c r="X464" s="24">
        <v>0.33333333333333331</v>
      </c>
      <c r="Y464" s="24">
        <v>0</v>
      </c>
      <c r="Z464" s="24">
        <v>0.33333333333333331</v>
      </c>
      <c r="AA464" s="24">
        <v>0</v>
      </c>
      <c r="AB464" s="24">
        <v>0.33333333333333331</v>
      </c>
      <c r="AC464" s="24">
        <v>0</v>
      </c>
      <c r="AD464" s="24">
        <v>0.33333333333333331</v>
      </c>
      <c r="AE464" s="24">
        <v>0</v>
      </c>
      <c r="AF464" s="24">
        <v>0.33333333333333331</v>
      </c>
    </row>
    <row r="465" spans="1:32" s="1" customFormat="1" ht="14.4" thickBot="1" x14ac:dyDescent="0.3">
      <c r="A465" s="31">
        <f t="shared" si="9"/>
        <v>7</v>
      </c>
      <c r="B465" s="22" t="s">
        <v>802</v>
      </c>
      <c r="C465" s="24">
        <v>0</v>
      </c>
      <c r="D465" s="24">
        <v>0.3611111111111111</v>
      </c>
      <c r="E465" s="24">
        <v>0</v>
      </c>
      <c r="F465" s="24">
        <v>0.3611111111111111</v>
      </c>
      <c r="G465" s="24">
        <v>0</v>
      </c>
      <c r="H465" s="24">
        <v>0.3611111111111111</v>
      </c>
      <c r="I465" s="24">
        <v>0</v>
      </c>
      <c r="J465" s="24">
        <v>0.3611111111111111</v>
      </c>
      <c r="K465" s="24">
        <v>0</v>
      </c>
      <c r="L465" s="24">
        <v>0.3611111111111111</v>
      </c>
      <c r="M465" s="24">
        <v>0</v>
      </c>
      <c r="N465" s="24">
        <v>0.3611111111111111</v>
      </c>
      <c r="O465" s="24">
        <v>0</v>
      </c>
      <c r="P465" s="24">
        <v>0.3611111111111111</v>
      </c>
      <c r="Q465" s="24">
        <v>0</v>
      </c>
      <c r="R465" s="24">
        <v>0.3611111111111111</v>
      </c>
      <c r="S465" s="24">
        <v>0</v>
      </c>
      <c r="T465" s="24">
        <v>0.3611111111111111</v>
      </c>
      <c r="U465" s="24">
        <v>0</v>
      </c>
      <c r="V465" s="24">
        <v>0.3611111111111111</v>
      </c>
      <c r="W465" s="24">
        <v>0</v>
      </c>
      <c r="X465" s="24">
        <v>0.3611111111111111</v>
      </c>
      <c r="Y465" s="24">
        <v>0</v>
      </c>
      <c r="Z465" s="24">
        <v>0.3611111111111111</v>
      </c>
      <c r="AA465" s="24">
        <v>0</v>
      </c>
      <c r="AB465" s="24">
        <v>0.3611111111111111</v>
      </c>
      <c r="AC465" s="24">
        <v>0</v>
      </c>
      <c r="AD465" s="24">
        <v>0.3611111111111111</v>
      </c>
      <c r="AE465" s="24">
        <v>0</v>
      </c>
      <c r="AF465" s="24">
        <v>0.3611111111111111</v>
      </c>
    </row>
    <row r="466" spans="1:32" s="1" customFormat="1" ht="14.4" thickBot="1" x14ac:dyDescent="0.3">
      <c r="A466" s="31">
        <f t="shared" si="9"/>
        <v>8</v>
      </c>
      <c r="B466" s="22" t="s">
        <v>561</v>
      </c>
      <c r="C466" s="24">
        <v>0.41666666666666669</v>
      </c>
      <c r="D466" s="24">
        <v>0.3888888888888889</v>
      </c>
      <c r="E466" s="24">
        <v>0.41666666666666669</v>
      </c>
      <c r="F466" s="24">
        <v>0.3888888888888889</v>
      </c>
      <c r="G466" s="24">
        <v>0.41666666666666669</v>
      </c>
      <c r="H466" s="24">
        <v>0.3888888888888889</v>
      </c>
      <c r="I466" s="24">
        <v>0.41666666666666669</v>
      </c>
      <c r="J466" s="24">
        <v>0.3888888888888889</v>
      </c>
      <c r="K466" s="24">
        <v>0.41666666666666669</v>
      </c>
      <c r="L466" s="24">
        <v>0.3888888888888889</v>
      </c>
      <c r="M466" s="24">
        <v>0.41666666666666669</v>
      </c>
      <c r="N466" s="24">
        <v>0.3888888888888889</v>
      </c>
      <c r="O466" s="24">
        <v>0.41666666666666669</v>
      </c>
      <c r="P466" s="24">
        <v>0.3888888888888889</v>
      </c>
      <c r="Q466" s="24">
        <v>0.41666666666666669</v>
      </c>
      <c r="R466" s="24">
        <v>0.3888888888888889</v>
      </c>
      <c r="S466" s="24">
        <v>0.41666666666666669</v>
      </c>
      <c r="T466" s="24">
        <v>0.3888888888888889</v>
      </c>
      <c r="U466" s="24">
        <v>0.41666666666666669</v>
      </c>
      <c r="V466" s="24">
        <v>0.3888888888888889</v>
      </c>
      <c r="W466" s="24">
        <v>0.41666666666666669</v>
      </c>
      <c r="X466" s="24">
        <v>0.3888888888888889</v>
      </c>
      <c r="Y466" s="24">
        <v>0.41666666666666669</v>
      </c>
      <c r="Z466" s="24">
        <v>0.3888888888888889</v>
      </c>
      <c r="AA466" s="24">
        <v>0.41666666666666669</v>
      </c>
      <c r="AB466" s="24">
        <v>0.3888888888888889</v>
      </c>
      <c r="AC466" s="24">
        <v>0.41666666666666669</v>
      </c>
      <c r="AD466" s="24">
        <v>0.3888888888888889</v>
      </c>
      <c r="AE466" s="24">
        <v>0.41666666666666669</v>
      </c>
      <c r="AF466" s="24">
        <v>0.3888888888888889</v>
      </c>
    </row>
    <row r="467" spans="1:32" s="1" customFormat="1" ht="14.4" thickBot="1" x14ac:dyDescent="0.3">
      <c r="A467" s="31">
        <f t="shared" si="9"/>
        <v>9</v>
      </c>
      <c r="B467" s="22" t="s">
        <v>802</v>
      </c>
      <c r="C467" s="24">
        <v>0</v>
      </c>
      <c r="D467" s="24">
        <v>0.40972222222222227</v>
      </c>
      <c r="E467" s="24">
        <v>0</v>
      </c>
      <c r="F467" s="24">
        <v>0.40972222222222227</v>
      </c>
      <c r="G467" s="24">
        <v>0</v>
      </c>
      <c r="H467" s="24">
        <v>0.40972222222222227</v>
      </c>
      <c r="I467" s="24">
        <v>0</v>
      </c>
      <c r="J467" s="24">
        <v>0.40972222222222227</v>
      </c>
      <c r="K467" s="24">
        <v>0</v>
      </c>
      <c r="L467" s="24">
        <v>0.40972222222222227</v>
      </c>
      <c r="M467" s="24">
        <v>0</v>
      </c>
      <c r="N467" s="24">
        <v>0.40972222222222227</v>
      </c>
      <c r="O467" s="24">
        <v>0</v>
      </c>
      <c r="P467" s="24">
        <v>0.40972222222222227</v>
      </c>
      <c r="Q467" s="24">
        <v>0</v>
      </c>
      <c r="R467" s="24">
        <v>0.40972222222222227</v>
      </c>
      <c r="S467" s="24">
        <v>0</v>
      </c>
      <c r="T467" s="24">
        <v>0.40972222222222227</v>
      </c>
      <c r="U467" s="24">
        <v>0</v>
      </c>
      <c r="V467" s="24">
        <v>0.40972222222222227</v>
      </c>
      <c r="W467" s="24">
        <v>0</v>
      </c>
      <c r="X467" s="24">
        <v>0.40972222222222227</v>
      </c>
      <c r="Y467" s="24">
        <v>0</v>
      </c>
      <c r="Z467" s="24">
        <v>0.40972222222222227</v>
      </c>
      <c r="AA467" s="24">
        <v>0</v>
      </c>
      <c r="AB467" s="24">
        <v>0.40972222222222227</v>
      </c>
      <c r="AC467" s="24">
        <v>0</v>
      </c>
      <c r="AD467" s="24">
        <v>0.40972222222222227</v>
      </c>
      <c r="AE467" s="24">
        <v>0</v>
      </c>
      <c r="AF467" s="24">
        <v>0.40972222222222227</v>
      </c>
    </row>
    <row r="468" spans="1:32" s="1" customFormat="1" ht="14.4" thickBot="1" x14ac:dyDescent="0.3">
      <c r="A468" s="31">
        <f t="shared" si="9"/>
        <v>10</v>
      </c>
      <c r="B468" s="22" t="s">
        <v>313</v>
      </c>
      <c r="C468" s="24">
        <v>0.10416666666666667</v>
      </c>
      <c r="D468" s="24">
        <v>0.4375</v>
      </c>
      <c r="E468" s="24">
        <v>0.10416666666666667</v>
      </c>
      <c r="F468" s="24">
        <v>0.4375</v>
      </c>
      <c r="G468" s="24">
        <v>0.10416666666666667</v>
      </c>
      <c r="H468" s="24">
        <v>0.4375</v>
      </c>
      <c r="I468" s="24">
        <v>0.10416666666666667</v>
      </c>
      <c r="J468" s="24">
        <v>0.4375</v>
      </c>
      <c r="K468" s="24">
        <v>0.10416666666666667</v>
      </c>
      <c r="L468" s="24">
        <v>0.4375</v>
      </c>
      <c r="M468" s="24">
        <v>0.10416666666666667</v>
      </c>
      <c r="N468" s="24">
        <v>0.4375</v>
      </c>
      <c r="O468" s="24">
        <v>0.10416666666666667</v>
      </c>
      <c r="P468" s="24">
        <v>0.4375</v>
      </c>
      <c r="Q468" s="24">
        <v>0.10416666666666667</v>
      </c>
      <c r="R468" s="24">
        <v>0.4375</v>
      </c>
      <c r="S468" s="24">
        <v>0.10416666666666667</v>
      </c>
      <c r="T468" s="24">
        <v>0.4375</v>
      </c>
      <c r="U468" s="24">
        <v>0.10416666666666667</v>
      </c>
      <c r="V468" s="24">
        <v>0.4375</v>
      </c>
      <c r="W468" s="24">
        <v>0.10416666666666667</v>
      </c>
      <c r="X468" s="24">
        <v>0.4375</v>
      </c>
      <c r="Y468" s="24">
        <v>0.10416666666666667</v>
      </c>
      <c r="Z468" s="24">
        <v>0.4375</v>
      </c>
      <c r="AA468" s="24">
        <v>0.10416666666666667</v>
      </c>
      <c r="AB468" s="24">
        <v>0.4375</v>
      </c>
      <c r="AC468" s="24">
        <v>0.10416666666666667</v>
      </c>
      <c r="AD468" s="24">
        <v>0.4375</v>
      </c>
      <c r="AE468" s="24">
        <v>0.10416666666666667</v>
      </c>
      <c r="AF468" s="24">
        <v>0.4375</v>
      </c>
    </row>
    <row r="469" spans="1:32" s="1" customFormat="1" ht="14.4" thickBot="1" x14ac:dyDescent="0.3">
      <c r="A469" s="31">
        <f t="shared" si="9"/>
        <v>11</v>
      </c>
      <c r="B469" s="22" t="s">
        <v>313</v>
      </c>
      <c r="C469" s="24">
        <v>0.1875</v>
      </c>
      <c r="D469" s="24">
        <v>0.45833333333333331</v>
      </c>
      <c r="E469" s="24">
        <v>0.1875</v>
      </c>
      <c r="F469" s="24">
        <v>0.45833333333333331</v>
      </c>
      <c r="G469" s="24">
        <v>0.1875</v>
      </c>
      <c r="H469" s="24">
        <v>0.45833333333333331</v>
      </c>
      <c r="I469" s="24">
        <v>0.1875</v>
      </c>
      <c r="J469" s="24">
        <v>0.45833333333333331</v>
      </c>
      <c r="K469" s="24">
        <v>0.1875</v>
      </c>
      <c r="L469" s="24">
        <v>0.45833333333333331</v>
      </c>
      <c r="M469" s="24">
        <v>0.1875</v>
      </c>
      <c r="N469" s="24">
        <v>0.45833333333333331</v>
      </c>
      <c r="O469" s="24">
        <v>0.1875</v>
      </c>
      <c r="P469" s="24">
        <v>0.45833333333333331</v>
      </c>
      <c r="Q469" s="24">
        <v>0.1875</v>
      </c>
      <c r="R469" s="24">
        <v>0.45833333333333331</v>
      </c>
      <c r="S469" s="24">
        <v>0.1875</v>
      </c>
      <c r="T469" s="24">
        <v>0.45833333333333331</v>
      </c>
      <c r="U469" s="24">
        <v>0.1875</v>
      </c>
      <c r="V469" s="24">
        <v>0.45833333333333331</v>
      </c>
      <c r="W469" s="24">
        <v>0.1875</v>
      </c>
      <c r="X469" s="24">
        <v>0.45833333333333331</v>
      </c>
      <c r="Y469" s="24">
        <v>0.1875</v>
      </c>
      <c r="Z469" s="24">
        <v>0.45833333333333331</v>
      </c>
      <c r="AA469" s="24">
        <v>0.1875</v>
      </c>
      <c r="AB469" s="24">
        <v>0.45833333333333331</v>
      </c>
      <c r="AC469" s="24">
        <v>0.1875</v>
      </c>
      <c r="AD469" s="24">
        <v>0.45833333333333331</v>
      </c>
      <c r="AE469" s="24">
        <v>0.1875</v>
      </c>
      <c r="AF469" s="24">
        <v>0.45833333333333331</v>
      </c>
    </row>
    <row r="470" spans="1:32" s="1" customFormat="1" ht="14.4" thickBot="1" x14ac:dyDescent="0.3">
      <c r="A470" s="31">
        <f t="shared" si="9"/>
        <v>12</v>
      </c>
      <c r="B470" s="22" t="s">
        <v>313</v>
      </c>
      <c r="C470" s="24">
        <v>0.20833333333333334</v>
      </c>
      <c r="D470" s="24">
        <v>0.47916666666666669</v>
      </c>
      <c r="E470" s="24">
        <v>0.20833333333333334</v>
      </c>
      <c r="F470" s="24">
        <v>0.47916666666666669</v>
      </c>
      <c r="G470" s="24">
        <v>0.20833333333333334</v>
      </c>
      <c r="H470" s="24">
        <v>0.47916666666666669</v>
      </c>
      <c r="I470" s="24">
        <v>0.20833333333333334</v>
      </c>
      <c r="J470" s="24">
        <v>0.47916666666666669</v>
      </c>
      <c r="K470" s="24">
        <v>0.20833333333333334</v>
      </c>
      <c r="L470" s="24">
        <v>0.47916666666666669</v>
      </c>
      <c r="M470" s="24">
        <v>0.20833333333333334</v>
      </c>
      <c r="N470" s="24">
        <v>0.47916666666666669</v>
      </c>
      <c r="O470" s="24">
        <v>0.20833333333333334</v>
      </c>
      <c r="P470" s="24">
        <v>0.47916666666666669</v>
      </c>
      <c r="Q470" s="24">
        <v>0.20833333333333334</v>
      </c>
      <c r="R470" s="24">
        <v>0.47916666666666669</v>
      </c>
      <c r="S470" s="24">
        <v>0.20833333333333334</v>
      </c>
      <c r="T470" s="24">
        <v>0.47916666666666669</v>
      </c>
      <c r="U470" s="24">
        <v>0.20833333333333334</v>
      </c>
      <c r="V470" s="24">
        <v>0.47916666666666669</v>
      </c>
      <c r="W470" s="24">
        <v>0.20833333333333334</v>
      </c>
      <c r="X470" s="24">
        <v>0.47916666666666669</v>
      </c>
      <c r="Y470" s="24">
        <v>0.20833333333333334</v>
      </c>
      <c r="Z470" s="24">
        <v>0.47916666666666669</v>
      </c>
      <c r="AA470" s="24">
        <v>0.20833333333333334</v>
      </c>
      <c r="AB470" s="24">
        <v>0.47916666666666669</v>
      </c>
      <c r="AC470" s="24">
        <v>0.20833333333333334</v>
      </c>
      <c r="AD470" s="24">
        <v>0.47916666666666669</v>
      </c>
      <c r="AE470" s="24">
        <v>0.20833333333333334</v>
      </c>
      <c r="AF470" s="24">
        <v>0.47916666666666669</v>
      </c>
    </row>
    <row r="471" spans="1:32" s="1" customFormat="1" ht="14.4" thickBot="1" x14ac:dyDescent="0.3">
      <c r="A471" s="31">
        <f t="shared" si="9"/>
        <v>13</v>
      </c>
      <c r="B471" s="22" t="s">
        <v>313</v>
      </c>
      <c r="C471" s="24">
        <v>0.22916666666666666</v>
      </c>
      <c r="D471" s="24">
        <v>0.5</v>
      </c>
      <c r="E471" s="24">
        <v>0.22916666666666666</v>
      </c>
      <c r="F471" s="24">
        <v>0.5</v>
      </c>
      <c r="G471" s="24">
        <v>0.22916666666666666</v>
      </c>
      <c r="H471" s="24">
        <v>0.5</v>
      </c>
      <c r="I471" s="24">
        <v>0.22916666666666666</v>
      </c>
      <c r="J471" s="24">
        <v>0.5</v>
      </c>
      <c r="K471" s="24">
        <v>0.22916666666666666</v>
      </c>
      <c r="L471" s="24">
        <v>0.5</v>
      </c>
      <c r="M471" s="24">
        <v>0.22916666666666666</v>
      </c>
      <c r="N471" s="24">
        <v>0.5</v>
      </c>
      <c r="O471" s="24">
        <v>0.22916666666666666</v>
      </c>
      <c r="P471" s="24">
        <v>0.5</v>
      </c>
      <c r="Q471" s="24">
        <v>0.22916666666666666</v>
      </c>
      <c r="R471" s="24">
        <v>0.5</v>
      </c>
      <c r="S471" s="24">
        <v>0.22916666666666666</v>
      </c>
      <c r="T471" s="24">
        <v>0.5</v>
      </c>
      <c r="U471" s="24">
        <v>0.22916666666666666</v>
      </c>
      <c r="V471" s="24">
        <v>0.5</v>
      </c>
      <c r="W471" s="24">
        <v>0.22916666666666666</v>
      </c>
      <c r="X471" s="24">
        <v>0.5</v>
      </c>
      <c r="Y471" s="24">
        <v>0.22916666666666666</v>
      </c>
      <c r="Z471" s="24">
        <v>0.5</v>
      </c>
      <c r="AA471" s="24">
        <v>0.22916666666666666</v>
      </c>
      <c r="AB471" s="24">
        <v>0.5</v>
      </c>
      <c r="AC471" s="24">
        <v>0.22916666666666666</v>
      </c>
      <c r="AD471" s="24">
        <v>0.5</v>
      </c>
      <c r="AE471" s="24">
        <v>0.22916666666666666</v>
      </c>
      <c r="AF471" s="24">
        <v>0.5</v>
      </c>
    </row>
    <row r="472" spans="1:32" s="1" customFormat="1" ht="14.4" thickBot="1" x14ac:dyDescent="0.3">
      <c r="A472" s="31">
        <f t="shared" si="9"/>
        <v>14</v>
      </c>
      <c r="B472" s="22" t="s">
        <v>313</v>
      </c>
      <c r="C472" s="24">
        <v>0.24305555555555555</v>
      </c>
      <c r="D472" s="24">
        <v>0.52083333333333337</v>
      </c>
      <c r="E472" s="24">
        <v>0.24305555555555555</v>
      </c>
      <c r="F472" s="24">
        <v>0.52083333333333337</v>
      </c>
      <c r="G472" s="24">
        <v>0.24305555555555555</v>
      </c>
      <c r="H472" s="24">
        <v>0.52083333333333337</v>
      </c>
      <c r="I472" s="24">
        <v>0.24305555555555555</v>
      </c>
      <c r="J472" s="24">
        <v>0.52083333333333337</v>
      </c>
      <c r="K472" s="24">
        <v>0.24305555555555555</v>
      </c>
      <c r="L472" s="24">
        <v>0.52083333333333337</v>
      </c>
      <c r="M472" s="24">
        <v>0.24305555555555555</v>
      </c>
      <c r="N472" s="24">
        <v>0.52083333333333337</v>
      </c>
      <c r="O472" s="24">
        <v>0.24305555555555555</v>
      </c>
      <c r="P472" s="24">
        <v>0.52083333333333337</v>
      </c>
      <c r="Q472" s="24">
        <v>0.24305555555555555</v>
      </c>
      <c r="R472" s="24">
        <v>0.52083333333333337</v>
      </c>
      <c r="S472" s="24">
        <v>0.24305555555555555</v>
      </c>
      <c r="T472" s="24">
        <v>0.52083333333333337</v>
      </c>
      <c r="U472" s="24">
        <v>0.24305555555555555</v>
      </c>
      <c r="V472" s="24">
        <v>0.52083333333333337</v>
      </c>
      <c r="W472" s="24">
        <v>0.24305555555555555</v>
      </c>
      <c r="X472" s="24">
        <v>0.52083333333333337</v>
      </c>
      <c r="Y472" s="24">
        <v>0.24305555555555555</v>
      </c>
      <c r="Z472" s="24">
        <v>0.52083333333333337</v>
      </c>
      <c r="AA472" s="24">
        <v>0.24305555555555555</v>
      </c>
      <c r="AB472" s="24">
        <v>0.52083333333333337</v>
      </c>
      <c r="AC472" s="24">
        <v>0.24305555555555555</v>
      </c>
      <c r="AD472" s="24">
        <v>0.52083333333333337</v>
      </c>
      <c r="AE472" s="24">
        <v>0.24305555555555555</v>
      </c>
      <c r="AF472" s="24">
        <v>0.52083333333333337</v>
      </c>
    </row>
    <row r="473" spans="1:32" s="1" customFormat="1" ht="14.4" thickBot="1" x14ac:dyDescent="0.3">
      <c r="A473" s="31">
        <f t="shared" si="9"/>
        <v>15</v>
      </c>
      <c r="B473" s="22" t="s">
        <v>313</v>
      </c>
      <c r="C473" s="24">
        <v>0.25694444444444448</v>
      </c>
      <c r="D473" s="24">
        <v>0.54166666666666663</v>
      </c>
      <c r="E473" s="24">
        <v>0.25694444444444448</v>
      </c>
      <c r="F473" s="24">
        <v>0.54166666666666663</v>
      </c>
      <c r="G473" s="24">
        <v>0.25694444444444448</v>
      </c>
      <c r="H473" s="24">
        <v>0.54166666666666663</v>
      </c>
      <c r="I473" s="24">
        <v>0.25694444444444448</v>
      </c>
      <c r="J473" s="24">
        <v>0.54166666666666663</v>
      </c>
      <c r="K473" s="24">
        <v>0.25694444444444448</v>
      </c>
      <c r="L473" s="24">
        <v>0.54166666666666663</v>
      </c>
      <c r="M473" s="24">
        <v>0.25694444444444448</v>
      </c>
      <c r="N473" s="24">
        <v>0.54166666666666663</v>
      </c>
      <c r="O473" s="24">
        <v>0.25694444444444448</v>
      </c>
      <c r="P473" s="24">
        <v>0.54166666666666663</v>
      </c>
      <c r="Q473" s="24">
        <v>0.25694444444444448</v>
      </c>
      <c r="R473" s="24">
        <v>0.54166666666666663</v>
      </c>
      <c r="S473" s="24">
        <v>0.25694444444444448</v>
      </c>
      <c r="T473" s="24">
        <v>0.54166666666666663</v>
      </c>
      <c r="U473" s="24">
        <v>0.25694444444444448</v>
      </c>
      <c r="V473" s="24">
        <v>0.54166666666666663</v>
      </c>
      <c r="W473" s="24">
        <v>0.25694444444444448</v>
      </c>
      <c r="X473" s="24">
        <v>0.54166666666666663</v>
      </c>
      <c r="Y473" s="24">
        <v>0.25694444444444448</v>
      </c>
      <c r="Z473" s="24">
        <v>0.54166666666666663</v>
      </c>
      <c r="AA473" s="24">
        <v>0.25694444444444448</v>
      </c>
      <c r="AB473" s="24">
        <v>0.54166666666666663</v>
      </c>
      <c r="AC473" s="24">
        <v>0.25694444444444448</v>
      </c>
      <c r="AD473" s="24">
        <v>0.54166666666666663</v>
      </c>
      <c r="AE473" s="24">
        <v>0.25694444444444448</v>
      </c>
      <c r="AF473" s="24">
        <v>0.54166666666666663</v>
      </c>
    </row>
    <row r="474" spans="1:32" s="1" customFormat="1" ht="14.4" thickBot="1" x14ac:dyDescent="0.3">
      <c r="A474" s="31">
        <f t="shared" si="9"/>
        <v>16</v>
      </c>
      <c r="B474" s="22" t="s">
        <v>313</v>
      </c>
      <c r="C474" s="24">
        <v>0.27083333333333331</v>
      </c>
      <c r="D474" s="24">
        <v>0.5625</v>
      </c>
      <c r="E474" s="24">
        <v>0.27083333333333331</v>
      </c>
      <c r="F474" s="24">
        <v>0.5625</v>
      </c>
      <c r="G474" s="24">
        <v>0.27083333333333331</v>
      </c>
      <c r="H474" s="24">
        <v>0.5625</v>
      </c>
      <c r="I474" s="24">
        <v>0.27083333333333331</v>
      </c>
      <c r="J474" s="24">
        <v>0.5625</v>
      </c>
      <c r="K474" s="24">
        <v>0.27083333333333331</v>
      </c>
      <c r="L474" s="24">
        <v>0.5625</v>
      </c>
      <c r="M474" s="24">
        <v>0.27083333333333331</v>
      </c>
      <c r="N474" s="24">
        <v>0.5625</v>
      </c>
      <c r="O474" s="24">
        <v>0.27083333333333331</v>
      </c>
      <c r="P474" s="24">
        <v>0.5625</v>
      </c>
      <c r="Q474" s="24">
        <v>0.27083333333333331</v>
      </c>
      <c r="R474" s="24">
        <v>0.5625</v>
      </c>
      <c r="S474" s="24">
        <v>0.27083333333333331</v>
      </c>
      <c r="T474" s="24">
        <v>0.5625</v>
      </c>
      <c r="U474" s="24">
        <v>0.27083333333333331</v>
      </c>
      <c r="V474" s="24">
        <v>0.5625</v>
      </c>
      <c r="W474" s="24">
        <v>0.27083333333333331</v>
      </c>
      <c r="X474" s="24">
        <v>0.5625</v>
      </c>
      <c r="Y474" s="24">
        <v>0.27083333333333331</v>
      </c>
      <c r="Z474" s="24">
        <v>0.5625</v>
      </c>
      <c r="AA474" s="24">
        <v>0.27083333333333331</v>
      </c>
      <c r="AB474" s="24">
        <v>0.5625</v>
      </c>
      <c r="AC474" s="24">
        <v>0.27083333333333331</v>
      </c>
      <c r="AD474" s="24">
        <v>0.5625</v>
      </c>
      <c r="AE474" s="24">
        <v>0.27083333333333331</v>
      </c>
      <c r="AF474" s="24">
        <v>0.5625</v>
      </c>
    </row>
    <row r="475" spans="1:32" s="1" customFormat="1" ht="14.4" thickBot="1" x14ac:dyDescent="0.3">
      <c r="A475" s="31">
        <f t="shared" si="9"/>
        <v>17</v>
      </c>
      <c r="B475" s="22" t="s">
        <v>313</v>
      </c>
      <c r="C475" s="24">
        <v>0.28472222222222221</v>
      </c>
      <c r="D475" s="24">
        <v>0.58333333333333337</v>
      </c>
      <c r="E475" s="24">
        <v>0.28472222222222221</v>
      </c>
      <c r="F475" s="24">
        <v>0.58333333333333337</v>
      </c>
      <c r="G475" s="24">
        <v>0.28472222222222221</v>
      </c>
      <c r="H475" s="24">
        <v>0.58333333333333337</v>
      </c>
      <c r="I475" s="24">
        <v>0.28472222222222221</v>
      </c>
      <c r="J475" s="24">
        <v>0.58333333333333337</v>
      </c>
      <c r="K475" s="24">
        <v>0.28472222222222221</v>
      </c>
      <c r="L475" s="24">
        <v>0.58333333333333337</v>
      </c>
      <c r="M475" s="24">
        <v>0.28472222222222221</v>
      </c>
      <c r="N475" s="24">
        <v>0.58333333333333337</v>
      </c>
      <c r="O475" s="24">
        <v>0.28472222222222221</v>
      </c>
      <c r="P475" s="24">
        <v>0.58333333333333337</v>
      </c>
      <c r="Q475" s="24">
        <v>0.28472222222222221</v>
      </c>
      <c r="R475" s="24">
        <v>0.58333333333333337</v>
      </c>
      <c r="S475" s="24">
        <v>0.28472222222222221</v>
      </c>
      <c r="T475" s="24">
        <v>0.58333333333333337</v>
      </c>
      <c r="U475" s="24">
        <v>0.28472222222222221</v>
      </c>
      <c r="V475" s="24">
        <v>0.58333333333333337</v>
      </c>
      <c r="W475" s="24">
        <v>0.28472222222222221</v>
      </c>
      <c r="X475" s="24">
        <v>0.58333333333333337</v>
      </c>
      <c r="Y475" s="24">
        <v>0.28472222222222221</v>
      </c>
      <c r="Z475" s="24">
        <v>0.58333333333333337</v>
      </c>
      <c r="AA475" s="24">
        <v>0.28472222222222221</v>
      </c>
      <c r="AB475" s="24">
        <v>0.58333333333333337</v>
      </c>
      <c r="AC475" s="24">
        <v>0.28472222222222221</v>
      </c>
      <c r="AD475" s="24">
        <v>0.58333333333333337</v>
      </c>
      <c r="AE475" s="24">
        <v>0.28472222222222221</v>
      </c>
      <c r="AF475" s="24">
        <v>0.58333333333333337</v>
      </c>
    </row>
    <row r="476" spans="1:32" s="1" customFormat="1" ht="14.4" thickBot="1" x14ac:dyDescent="0.3">
      <c r="A476" s="31">
        <f t="shared" si="9"/>
        <v>18</v>
      </c>
      <c r="B476" s="22" t="s">
        <v>313</v>
      </c>
      <c r="C476" s="24">
        <v>0.2986111111111111</v>
      </c>
      <c r="D476" s="24">
        <v>0.60416666666666663</v>
      </c>
      <c r="E476" s="24">
        <v>0.2986111111111111</v>
      </c>
      <c r="F476" s="24">
        <v>0.60416666666666663</v>
      </c>
      <c r="G476" s="24">
        <v>0.2986111111111111</v>
      </c>
      <c r="H476" s="24">
        <v>0.60416666666666663</v>
      </c>
      <c r="I476" s="24">
        <v>0.2986111111111111</v>
      </c>
      <c r="J476" s="24">
        <v>0.60416666666666663</v>
      </c>
      <c r="K476" s="24">
        <v>0.2986111111111111</v>
      </c>
      <c r="L476" s="24">
        <v>0.60416666666666663</v>
      </c>
      <c r="M476" s="24">
        <v>0.2986111111111111</v>
      </c>
      <c r="N476" s="24">
        <v>0.60416666666666663</v>
      </c>
      <c r="O476" s="24">
        <v>0.2986111111111111</v>
      </c>
      <c r="P476" s="24">
        <v>0.60416666666666663</v>
      </c>
      <c r="Q476" s="24">
        <v>0.2986111111111111</v>
      </c>
      <c r="R476" s="24">
        <v>0.60416666666666663</v>
      </c>
      <c r="S476" s="24">
        <v>0.2986111111111111</v>
      </c>
      <c r="T476" s="24">
        <v>0.60416666666666663</v>
      </c>
      <c r="U476" s="24">
        <v>0.2986111111111111</v>
      </c>
      <c r="V476" s="24">
        <v>0.60416666666666663</v>
      </c>
      <c r="W476" s="24">
        <v>0.2986111111111111</v>
      </c>
      <c r="X476" s="24">
        <v>0.60416666666666663</v>
      </c>
      <c r="Y476" s="24">
        <v>0.2986111111111111</v>
      </c>
      <c r="Z476" s="24">
        <v>0.60416666666666663</v>
      </c>
      <c r="AA476" s="24">
        <v>0.2986111111111111</v>
      </c>
      <c r="AB476" s="24">
        <v>0.60416666666666663</v>
      </c>
      <c r="AC476" s="24">
        <v>0.2986111111111111</v>
      </c>
      <c r="AD476" s="24">
        <v>0.60416666666666663</v>
      </c>
      <c r="AE476" s="24">
        <v>0.2986111111111111</v>
      </c>
      <c r="AF476" s="24">
        <v>0.60416666666666663</v>
      </c>
    </row>
    <row r="477" spans="1:32" s="1" customFormat="1" ht="14.4" thickBot="1" x14ac:dyDescent="0.3">
      <c r="A477" s="31">
        <f t="shared" si="9"/>
        <v>19</v>
      </c>
      <c r="B477" s="22" t="s">
        <v>313</v>
      </c>
      <c r="C477" s="24">
        <v>0.3125</v>
      </c>
      <c r="D477" s="24">
        <v>0.625</v>
      </c>
      <c r="E477" s="24">
        <v>0.3125</v>
      </c>
      <c r="F477" s="24">
        <v>0.625</v>
      </c>
      <c r="G477" s="24">
        <v>0.3125</v>
      </c>
      <c r="H477" s="24">
        <v>0.625</v>
      </c>
      <c r="I477" s="24">
        <v>0.3125</v>
      </c>
      <c r="J477" s="24">
        <v>0.625</v>
      </c>
      <c r="K477" s="24">
        <v>0.3125</v>
      </c>
      <c r="L477" s="24">
        <v>0.625</v>
      </c>
      <c r="M477" s="24">
        <v>0.3125</v>
      </c>
      <c r="N477" s="24">
        <v>0.625</v>
      </c>
      <c r="O477" s="24">
        <v>0.3125</v>
      </c>
      <c r="P477" s="24">
        <v>0.625</v>
      </c>
      <c r="Q477" s="24">
        <v>0.3125</v>
      </c>
      <c r="R477" s="24">
        <v>0.625</v>
      </c>
      <c r="S477" s="24">
        <v>0.3125</v>
      </c>
      <c r="T477" s="24">
        <v>0.625</v>
      </c>
      <c r="U477" s="24">
        <v>0.3125</v>
      </c>
      <c r="V477" s="24">
        <v>0.625</v>
      </c>
      <c r="W477" s="24">
        <v>0.3125</v>
      </c>
      <c r="X477" s="24">
        <v>0.625</v>
      </c>
      <c r="Y477" s="24">
        <v>0.3125</v>
      </c>
      <c r="Z477" s="24">
        <v>0.625</v>
      </c>
      <c r="AA477" s="24">
        <v>0.3125</v>
      </c>
      <c r="AB477" s="24">
        <v>0.625</v>
      </c>
      <c r="AC477" s="24">
        <v>0.3125</v>
      </c>
      <c r="AD477" s="24">
        <v>0.625</v>
      </c>
      <c r="AE477" s="24">
        <v>0.3125</v>
      </c>
      <c r="AF477" s="24">
        <v>0.625</v>
      </c>
    </row>
    <row r="478" spans="1:32" s="1" customFormat="1" ht="14.4" thickBot="1" x14ac:dyDescent="0.3">
      <c r="A478" s="31">
        <f t="shared" si="9"/>
        <v>20</v>
      </c>
      <c r="B478" s="22" t="s">
        <v>313</v>
      </c>
      <c r="C478" s="24">
        <v>0.3263888888888889</v>
      </c>
      <c r="D478" s="24">
        <v>0.64583333333333337</v>
      </c>
      <c r="E478" s="24">
        <v>0.3263888888888889</v>
      </c>
      <c r="F478" s="24">
        <v>0.64583333333333337</v>
      </c>
      <c r="G478" s="24">
        <v>0.3263888888888889</v>
      </c>
      <c r="H478" s="24">
        <v>0.64583333333333337</v>
      </c>
      <c r="I478" s="24">
        <v>0.3263888888888889</v>
      </c>
      <c r="J478" s="24">
        <v>0.64583333333333337</v>
      </c>
      <c r="K478" s="24">
        <v>0.3263888888888889</v>
      </c>
      <c r="L478" s="24">
        <v>0.64583333333333337</v>
      </c>
      <c r="M478" s="24">
        <v>0.3263888888888889</v>
      </c>
      <c r="N478" s="24">
        <v>0.64583333333333337</v>
      </c>
      <c r="O478" s="24">
        <v>0.3263888888888889</v>
      </c>
      <c r="P478" s="24">
        <v>0.64583333333333337</v>
      </c>
      <c r="Q478" s="24">
        <v>0.3263888888888889</v>
      </c>
      <c r="R478" s="24">
        <v>0.64583333333333337</v>
      </c>
      <c r="S478" s="24">
        <v>0.3263888888888889</v>
      </c>
      <c r="T478" s="24">
        <v>0.64583333333333337</v>
      </c>
      <c r="U478" s="24">
        <v>0.3263888888888889</v>
      </c>
      <c r="V478" s="24">
        <v>0.64583333333333337</v>
      </c>
      <c r="W478" s="24">
        <v>0.3263888888888889</v>
      </c>
      <c r="X478" s="24">
        <v>0.64583333333333337</v>
      </c>
      <c r="Y478" s="24">
        <v>0.3263888888888889</v>
      </c>
      <c r="Z478" s="24">
        <v>0.64583333333333337</v>
      </c>
      <c r="AA478" s="24">
        <v>0.3263888888888889</v>
      </c>
      <c r="AB478" s="24">
        <v>0.64583333333333337</v>
      </c>
      <c r="AC478" s="24">
        <v>0.3263888888888889</v>
      </c>
      <c r="AD478" s="24">
        <v>0.64583333333333337</v>
      </c>
      <c r="AE478" s="24">
        <v>0.3263888888888889</v>
      </c>
      <c r="AF478" s="24">
        <v>0.64583333333333337</v>
      </c>
    </row>
    <row r="479" spans="1:32" s="1" customFormat="1" ht="14.4" thickBot="1" x14ac:dyDescent="0.3">
      <c r="A479" s="31">
        <f t="shared" si="9"/>
        <v>21</v>
      </c>
      <c r="B479" s="22" t="s">
        <v>313</v>
      </c>
      <c r="C479" s="24">
        <v>0.34027777777777773</v>
      </c>
      <c r="D479" s="24">
        <v>0.66666666666666663</v>
      </c>
      <c r="E479" s="24">
        <v>0.34027777777777773</v>
      </c>
      <c r="F479" s="24">
        <v>0.66666666666666663</v>
      </c>
      <c r="G479" s="24">
        <v>0.34027777777777773</v>
      </c>
      <c r="H479" s="24">
        <v>0.66666666666666663</v>
      </c>
      <c r="I479" s="24">
        <v>0.34027777777777773</v>
      </c>
      <c r="J479" s="24">
        <v>0.66666666666666663</v>
      </c>
      <c r="K479" s="24">
        <v>0.34027777777777773</v>
      </c>
      <c r="L479" s="24">
        <v>0.66666666666666663</v>
      </c>
      <c r="M479" s="24">
        <v>0.34027777777777773</v>
      </c>
      <c r="N479" s="24">
        <v>0.66666666666666663</v>
      </c>
      <c r="O479" s="24">
        <v>0.34027777777777773</v>
      </c>
      <c r="P479" s="24">
        <v>0.66666666666666663</v>
      </c>
      <c r="Q479" s="24">
        <v>0.34027777777777773</v>
      </c>
      <c r="R479" s="24">
        <v>0.66666666666666663</v>
      </c>
      <c r="S479" s="24">
        <v>0.34027777777777773</v>
      </c>
      <c r="T479" s="24">
        <v>0.66666666666666663</v>
      </c>
      <c r="U479" s="24">
        <v>0.34027777777777773</v>
      </c>
      <c r="V479" s="24">
        <v>0.66666666666666663</v>
      </c>
      <c r="W479" s="24">
        <v>0.34027777777777773</v>
      </c>
      <c r="X479" s="24">
        <v>0.66666666666666663</v>
      </c>
      <c r="Y479" s="24">
        <v>0.34027777777777773</v>
      </c>
      <c r="Z479" s="24">
        <v>0.66666666666666663</v>
      </c>
      <c r="AA479" s="24">
        <v>0.34027777777777773</v>
      </c>
      <c r="AB479" s="24">
        <v>0.66666666666666663</v>
      </c>
      <c r="AC479" s="24">
        <v>0.34027777777777773</v>
      </c>
      <c r="AD479" s="24">
        <v>0.66666666666666663</v>
      </c>
      <c r="AE479" s="24">
        <v>0.34027777777777773</v>
      </c>
      <c r="AF479" s="24">
        <v>0.66666666666666663</v>
      </c>
    </row>
    <row r="480" spans="1:32" s="1" customFormat="1" ht="14.4" thickBot="1" x14ac:dyDescent="0.3">
      <c r="A480" s="31">
        <f t="shared" si="9"/>
        <v>22</v>
      </c>
      <c r="B480" s="22" t="s">
        <v>561</v>
      </c>
      <c r="C480" s="24">
        <v>0.47916666666666669</v>
      </c>
      <c r="D480" s="24">
        <v>0.6875</v>
      </c>
      <c r="E480" s="24">
        <v>0.47916666666666669</v>
      </c>
      <c r="F480" s="24">
        <v>0.6875</v>
      </c>
      <c r="G480" s="24">
        <v>0.47916666666666669</v>
      </c>
      <c r="H480" s="24">
        <v>0.6875</v>
      </c>
      <c r="I480" s="24">
        <v>0.47916666666666669</v>
      </c>
      <c r="J480" s="24">
        <v>0.6875</v>
      </c>
      <c r="K480" s="24">
        <v>0.47916666666666669</v>
      </c>
      <c r="L480" s="24">
        <v>0.6875</v>
      </c>
      <c r="M480" s="24">
        <v>0.47916666666666669</v>
      </c>
      <c r="N480" s="24">
        <v>0.6875</v>
      </c>
      <c r="O480" s="24">
        <v>0.47916666666666669</v>
      </c>
      <c r="P480" s="24">
        <v>0.6875</v>
      </c>
      <c r="Q480" s="24">
        <v>0.47916666666666669</v>
      </c>
      <c r="R480" s="24">
        <v>0.6875</v>
      </c>
      <c r="S480" s="24">
        <v>0.47916666666666669</v>
      </c>
      <c r="T480" s="24">
        <v>0.6875</v>
      </c>
      <c r="U480" s="24">
        <v>0.47916666666666669</v>
      </c>
      <c r="V480" s="24">
        <v>0.6875</v>
      </c>
      <c r="W480" s="24">
        <v>0.47916666666666669</v>
      </c>
      <c r="X480" s="24">
        <v>0.6875</v>
      </c>
      <c r="Y480" s="24">
        <v>0.47916666666666669</v>
      </c>
      <c r="Z480" s="24">
        <v>0.6875</v>
      </c>
      <c r="AA480" s="24">
        <v>0.47916666666666669</v>
      </c>
      <c r="AB480" s="24">
        <v>0.6875</v>
      </c>
      <c r="AC480" s="24">
        <v>0.47916666666666669</v>
      </c>
      <c r="AD480" s="24">
        <v>0.6875</v>
      </c>
      <c r="AE480" s="24">
        <v>0.47916666666666669</v>
      </c>
      <c r="AF480" s="24">
        <v>0.6875</v>
      </c>
    </row>
    <row r="481" spans="1:34" s="1" customFormat="1" ht="14.4" thickBot="1" x14ac:dyDescent="0.3">
      <c r="A481" s="31">
        <f t="shared" si="9"/>
        <v>23</v>
      </c>
      <c r="B481" s="22" t="s">
        <v>561</v>
      </c>
      <c r="C481" s="24">
        <v>0.56944444444444442</v>
      </c>
      <c r="D481" s="24">
        <v>0.70833333333333337</v>
      </c>
      <c r="E481" s="24">
        <v>0.56944444444444442</v>
      </c>
      <c r="F481" s="24">
        <v>0.70833333333333337</v>
      </c>
      <c r="G481" s="24">
        <v>0.56944444444444442</v>
      </c>
      <c r="H481" s="24">
        <v>0.70833333333333337</v>
      </c>
      <c r="I481" s="24">
        <v>0.56944444444444442</v>
      </c>
      <c r="J481" s="24">
        <v>0.70833333333333337</v>
      </c>
      <c r="K481" s="24">
        <v>0.56944444444444442</v>
      </c>
      <c r="L481" s="24">
        <v>0.70833333333333337</v>
      </c>
      <c r="M481" s="24">
        <v>0.56944444444444442</v>
      </c>
      <c r="N481" s="24">
        <v>0.70833333333333337</v>
      </c>
      <c r="O481" s="24">
        <v>0.56944444444444442</v>
      </c>
      <c r="P481" s="24">
        <v>0.70833333333333337</v>
      </c>
      <c r="Q481" s="24">
        <v>0.56944444444444442</v>
      </c>
      <c r="R481" s="24">
        <v>0.70833333333333337</v>
      </c>
      <c r="S481" s="24">
        <v>0.56944444444444442</v>
      </c>
      <c r="T481" s="24">
        <v>0.70833333333333337</v>
      </c>
      <c r="U481" s="24">
        <v>0.56944444444444442</v>
      </c>
      <c r="V481" s="24">
        <v>0.70833333333333337</v>
      </c>
      <c r="W481" s="24">
        <v>0.56944444444444442</v>
      </c>
      <c r="X481" s="24">
        <v>0.70833333333333337</v>
      </c>
      <c r="Y481" s="24">
        <v>0.56944444444444442</v>
      </c>
      <c r="Z481" s="24">
        <v>0.70833333333333337</v>
      </c>
      <c r="AA481" s="24">
        <v>0.56944444444444442</v>
      </c>
      <c r="AB481" s="24">
        <v>0.70833333333333337</v>
      </c>
      <c r="AC481" s="24">
        <v>0.56944444444444442</v>
      </c>
      <c r="AD481" s="24">
        <v>0.70833333333333337</v>
      </c>
      <c r="AE481" s="24">
        <v>0.56944444444444442</v>
      </c>
      <c r="AF481" s="24">
        <v>0.70833333333333337</v>
      </c>
    </row>
    <row r="482" spans="1:34" s="1" customFormat="1" ht="14.4" thickBot="1" x14ac:dyDescent="0.3">
      <c r="A482" s="31">
        <f t="shared" si="9"/>
        <v>24</v>
      </c>
      <c r="B482" s="22" t="s">
        <v>561</v>
      </c>
      <c r="C482" s="24">
        <v>0.60416666666666663</v>
      </c>
      <c r="D482" s="24">
        <v>0.72916666666666663</v>
      </c>
      <c r="E482" s="24">
        <v>0.60416666666666663</v>
      </c>
      <c r="F482" s="24">
        <v>0.72916666666666663</v>
      </c>
      <c r="G482" s="24">
        <v>0.60416666666666663</v>
      </c>
      <c r="H482" s="24">
        <v>0.72916666666666663</v>
      </c>
      <c r="I482" s="24">
        <v>0.60416666666666663</v>
      </c>
      <c r="J482" s="24">
        <v>0.72916666666666663</v>
      </c>
      <c r="K482" s="24">
        <v>0.60416666666666663</v>
      </c>
      <c r="L482" s="24">
        <v>0.72916666666666663</v>
      </c>
      <c r="M482" s="24">
        <v>0.60416666666666663</v>
      </c>
      <c r="N482" s="24">
        <v>0.72916666666666663</v>
      </c>
      <c r="O482" s="24">
        <v>0.60416666666666663</v>
      </c>
      <c r="P482" s="24">
        <v>0.72916666666666663</v>
      </c>
      <c r="Q482" s="24">
        <v>0.60416666666666663</v>
      </c>
      <c r="R482" s="24">
        <v>0.72916666666666663</v>
      </c>
      <c r="S482" s="24">
        <v>0.60416666666666663</v>
      </c>
      <c r="T482" s="24">
        <v>0.72916666666666663</v>
      </c>
      <c r="U482" s="24">
        <v>0.60416666666666663</v>
      </c>
      <c r="V482" s="24">
        <v>0.72916666666666663</v>
      </c>
      <c r="W482" s="24">
        <v>0.60416666666666663</v>
      </c>
      <c r="X482" s="24">
        <v>0.72916666666666663</v>
      </c>
      <c r="Y482" s="24">
        <v>0.60416666666666663</v>
      </c>
      <c r="Z482" s="24">
        <v>0.72916666666666663</v>
      </c>
      <c r="AA482" s="24">
        <v>0.60416666666666663</v>
      </c>
      <c r="AB482" s="24">
        <v>0.72916666666666663</v>
      </c>
      <c r="AC482" s="24">
        <v>0.60416666666666663</v>
      </c>
      <c r="AD482" s="24">
        <v>0.72916666666666663</v>
      </c>
      <c r="AE482" s="24">
        <v>0.60416666666666663</v>
      </c>
      <c r="AF482" s="24">
        <v>0.72916666666666663</v>
      </c>
    </row>
    <row r="483" spans="1:34" s="1" customFormat="1" ht="14.4" thickBot="1" x14ac:dyDescent="0.3">
      <c r="A483" s="31">
        <f t="shared" si="9"/>
        <v>25</v>
      </c>
      <c r="B483" s="22" t="s">
        <v>561</v>
      </c>
      <c r="C483" s="24">
        <v>0.625</v>
      </c>
      <c r="D483" s="24">
        <v>0.75</v>
      </c>
      <c r="E483" s="24">
        <v>0.625</v>
      </c>
      <c r="F483" s="24">
        <v>0.75</v>
      </c>
      <c r="G483" s="24">
        <v>0.625</v>
      </c>
      <c r="H483" s="24">
        <v>0.75</v>
      </c>
      <c r="I483" s="24">
        <v>0.625</v>
      </c>
      <c r="J483" s="24">
        <v>0.75</v>
      </c>
      <c r="K483" s="24">
        <v>0.625</v>
      </c>
      <c r="L483" s="24">
        <v>0.75</v>
      </c>
      <c r="M483" s="24">
        <v>0.625</v>
      </c>
      <c r="N483" s="24">
        <v>0.75</v>
      </c>
      <c r="O483" s="24">
        <v>0.625</v>
      </c>
      <c r="P483" s="24">
        <v>0.75</v>
      </c>
      <c r="Q483" s="24">
        <v>0.625</v>
      </c>
      <c r="R483" s="24">
        <v>0.75</v>
      </c>
      <c r="S483" s="24">
        <v>0.625</v>
      </c>
      <c r="T483" s="24">
        <v>0.75</v>
      </c>
      <c r="U483" s="24">
        <v>0.625</v>
      </c>
      <c r="V483" s="24">
        <v>0.75</v>
      </c>
      <c r="W483" s="24">
        <v>0.625</v>
      </c>
      <c r="X483" s="24">
        <v>0.75</v>
      </c>
      <c r="Y483" s="24">
        <v>0.625</v>
      </c>
      <c r="Z483" s="24">
        <v>0.75</v>
      </c>
      <c r="AA483" s="24">
        <v>0.625</v>
      </c>
      <c r="AB483" s="24">
        <v>0.75</v>
      </c>
      <c r="AC483" s="24">
        <v>0.625</v>
      </c>
      <c r="AD483" s="24">
        <v>0.75</v>
      </c>
      <c r="AE483" s="24">
        <v>0.625</v>
      </c>
      <c r="AF483" s="24">
        <v>0.75</v>
      </c>
    </row>
    <row r="484" spans="1:34" s="1" customFormat="1" ht="14.4" thickBot="1" x14ac:dyDescent="0.3">
      <c r="A484" s="31">
        <f t="shared" si="9"/>
        <v>26</v>
      </c>
      <c r="B484" s="22" t="s">
        <v>561</v>
      </c>
      <c r="C484" s="24">
        <v>0.66666666666666663</v>
      </c>
      <c r="D484" s="24">
        <v>0.79166666666666663</v>
      </c>
      <c r="E484" s="24">
        <v>0.66666666666666663</v>
      </c>
      <c r="F484" s="24">
        <v>0.79166666666666663</v>
      </c>
      <c r="G484" s="24">
        <v>0.66666666666666663</v>
      </c>
      <c r="H484" s="24">
        <v>0.79166666666666663</v>
      </c>
      <c r="I484" s="24">
        <v>0.66666666666666663</v>
      </c>
      <c r="J484" s="24">
        <v>0.79166666666666663</v>
      </c>
      <c r="K484" s="24">
        <v>0.66666666666666663</v>
      </c>
      <c r="L484" s="24">
        <v>0.79166666666666663</v>
      </c>
      <c r="M484" s="24">
        <v>0.66666666666666663</v>
      </c>
      <c r="N484" s="24">
        <v>0.79166666666666663</v>
      </c>
      <c r="O484" s="24">
        <v>0.66666666666666663</v>
      </c>
      <c r="P484" s="24">
        <v>0.79166666666666663</v>
      </c>
      <c r="Q484" s="24">
        <v>0.66666666666666663</v>
      </c>
      <c r="R484" s="24">
        <v>0.79166666666666663</v>
      </c>
      <c r="S484" s="24">
        <v>0.66666666666666663</v>
      </c>
      <c r="T484" s="24">
        <v>0.79166666666666663</v>
      </c>
      <c r="U484" s="24">
        <v>0.66666666666666663</v>
      </c>
      <c r="V484" s="24">
        <v>0.79166666666666663</v>
      </c>
      <c r="W484" s="24">
        <v>0.66666666666666663</v>
      </c>
      <c r="X484" s="24">
        <v>0.79166666666666663</v>
      </c>
      <c r="Y484" s="24">
        <v>0.66666666666666663</v>
      </c>
      <c r="Z484" s="24">
        <v>0.79166666666666663</v>
      </c>
      <c r="AA484" s="24">
        <v>0.66666666666666663</v>
      </c>
      <c r="AB484" s="24">
        <v>0.79166666666666663</v>
      </c>
      <c r="AC484" s="24">
        <v>0.66666666666666663</v>
      </c>
      <c r="AD484" s="24">
        <v>0.79166666666666663</v>
      </c>
      <c r="AE484" s="24">
        <v>0.66666666666666663</v>
      </c>
      <c r="AF484" s="24">
        <v>0.79166666666666663</v>
      </c>
    </row>
    <row r="485" spans="1:34" s="1" customFormat="1" x14ac:dyDescent="0.25">
      <c r="A485" s="31"/>
      <c r="B485" s="31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</row>
    <row r="486" spans="1:34" s="1" customFormat="1" x14ac:dyDescent="0.25">
      <c r="A486" s="31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</row>
    <row r="487" spans="1:34" s="1" customFormat="1" x14ac:dyDescent="0.25">
      <c r="A487" s="54" t="s">
        <v>62</v>
      </c>
      <c r="B487" s="54" t="s">
        <v>63</v>
      </c>
      <c r="C487" s="53" t="s">
        <v>25</v>
      </c>
      <c r="D487" s="53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  <c r="AB487" s="53"/>
      <c r="AC487" s="53"/>
      <c r="AD487" s="53"/>
      <c r="AE487" s="53"/>
      <c r="AF487" s="53"/>
    </row>
    <row r="488" spans="1:34" s="1" customFormat="1" x14ac:dyDescent="0.25">
      <c r="A488" s="54"/>
      <c r="B488" s="54"/>
      <c r="C488" s="53" t="s">
        <v>46</v>
      </c>
      <c r="D488" s="53"/>
      <c r="E488" s="53" t="s">
        <v>47</v>
      </c>
      <c r="F488" s="53"/>
      <c r="G488" s="53" t="s">
        <v>48</v>
      </c>
      <c r="H488" s="53"/>
      <c r="I488" s="53" t="s">
        <v>49</v>
      </c>
      <c r="J488" s="53"/>
      <c r="K488" s="53" t="s">
        <v>50</v>
      </c>
      <c r="L488" s="53"/>
      <c r="M488" s="53" t="s">
        <v>51</v>
      </c>
      <c r="N488" s="53"/>
      <c r="O488" s="53" t="s">
        <v>52</v>
      </c>
      <c r="P488" s="53"/>
      <c r="Q488" s="53" t="s">
        <v>53</v>
      </c>
      <c r="R488" s="53"/>
      <c r="S488" s="53" t="s">
        <v>54</v>
      </c>
      <c r="T488" s="53"/>
      <c r="U488" s="53" t="s">
        <v>55</v>
      </c>
      <c r="V488" s="53"/>
      <c r="W488" s="53" t="s">
        <v>56</v>
      </c>
      <c r="X488" s="53"/>
      <c r="Y488" s="53" t="s">
        <v>57</v>
      </c>
      <c r="Z488" s="53"/>
      <c r="AA488" s="53" t="s">
        <v>58</v>
      </c>
      <c r="AB488" s="53"/>
      <c r="AC488" s="53" t="s">
        <v>59</v>
      </c>
      <c r="AD488" s="53"/>
      <c r="AE488" s="53" t="s">
        <v>60</v>
      </c>
      <c r="AF488" s="53"/>
      <c r="AG488" s="53" t="s">
        <v>73</v>
      </c>
      <c r="AH488" s="53"/>
    </row>
    <row r="489" spans="1:34" s="1" customFormat="1" ht="14.4" thickBot="1" x14ac:dyDescent="0.3">
      <c r="A489" s="54"/>
      <c r="B489" s="54"/>
      <c r="C489" s="14" t="s">
        <v>41</v>
      </c>
      <c r="D489" s="14" t="s">
        <v>42</v>
      </c>
      <c r="E489" s="14" t="s">
        <v>41</v>
      </c>
      <c r="F489" s="14" t="s">
        <v>42</v>
      </c>
      <c r="G489" s="14" t="s">
        <v>41</v>
      </c>
      <c r="H489" s="14" t="s">
        <v>42</v>
      </c>
      <c r="I489" s="14" t="s">
        <v>41</v>
      </c>
      <c r="J489" s="14" t="s">
        <v>42</v>
      </c>
      <c r="K489" s="14" t="s">
        <v>41</v>
      </c>
      <c r="L489" s="14" t="s">
        <v>42</v>
      </c>
      <c r="M489" s="14" t="s">
        <v>41</v>
      </c>
      <c r="N489" s="14" t="s">
        <v>42</v>
      </c>
      <c r="O489" s="14" t="s">
        <v>41</v>
      </c>
      <c r="P489" s="14" t="s">
        <v>42</v>
      </c>
      <c r="Q489" s="14" t="s">
        <v>41</v>
      </c>
      <c r="R489" s="14" t="s">
        <v>42</v>
      </c>
      <c r="S489" s="14" t="s">
        <v>41</v>
      </c>
      <c r="T489" s="14" t="s">
        <v>42</v>
      </c>
      <c r="U489" s="14" t="s">
        <v>41</v>
      </c>
      <c r="V489" s="14" t="s">
        <v>42</v>
      </c>
      <c r="W489" s="14" t="s">
        <v>41</v>
      </c>
      <c r="X489" s="14" t="s">
        <v>42</v>
      </c>
      <c r="Y489" s="14" t="s">
        <v>41</v>
      </c>
      <c r="Z489" s="14" t="s">
        <v>42</v>
      </c>
      <c r="AA489" s="14" t="s">
        <v>41</v>
      </c>
      <c r="AB489" s="14" t="s">
        <v>42</v>
      </c>
      <c r="AC489" s="14" t="s">
        <v>41</v>
      </c>
      <c r="AD489" s="14" t="s">
        <v>42</v>
      </c>
      <c r="AE489" s="14" t="s">
        <v>41</v>
      </c>
      <c r="AF489" s="14" t="s">
        <v>42</v>
      </c>
      <c r="AG489" s="14" t="s">
        <v>41</v>
      </c>
      <c r="AH489" s="14" t="s">
        <v>42</v>
      </c>
    </row>
    <row r="490" spans="1:34" s="1" customFormat="1" ht="14.4" thickBot="1" x14ac:dyDescent="0.3">
      <c r="A490" s="31">
        <v>1</v>
      </c>
      <c r="B490" s="22" t="s">
        <v>561</v>
      </c>
      <c r="C490" s="24">
        <v>0.125</v>
      </c>
      <c r="D490" s="24">
        <v>0.20138888888888887</v>
      </c>
      <c r="E490" s="24">
        <v>0.125</v>
      </c>
      <c r="F490" s="24">
        <v>0.20138888888888887</v>
      </c>
      <c r="G490" s="24">
        <v>0.125</v>
      </c>
      <c r="H490" s="24">
        <v>0.20138888888888887</v>
      </c>
      <c r="I490" s="24">
        <v>0.125</v>
      </c>
      <c r="J490" s="24">
        <v>0.20138888888888887</v>
      </c>
      <c r="K490" s="24">
        <v>0.125</v>
      </c>
      <c r="L490" s="24">
        <v>0.20138888888888887</v>
      </c>
      <c r="M490" s="24">
        <v>0.125</v>
      </c>
      <c r="N490" s="24">
        <v>0.20138888888888887</v>
      </c>
      <c r="O490" s="24">
        <v>0.125</v>
      </c>
      <c r="P490" s="24">
        <v>0.20138888888888887</v>
      </c>
      <c r="Q490" s="24">
        <v>0.125</v>
      </c>
      <c r="R490" s="24">
        <v>0.20138888888888887</v>
      </c>
      <c r="S490" s="24">
        <v>0.125</v>
      </c>
      <c r="T490" s="24">
        <v>0.20138888888888887</v>
      </c>
      <c r="U490" s="24">
        <v>0.125</v>
      </c>
      <c r="V490" s="24">
        <v>0.20138888888888887</v>
      </c>
      <c r="W490" s="24">
        <v>0.125</v>
      </c>
      <c r="X490" s="24">
        <v>0.20138888888888887</v>
      </c>
      <c r="Y490" s="24">
        <v>0.125</v>
      </c>
      <c r="Z490" s="24">
        <v>0.20138888888888887</v>
      </c>
      <c r="AA490" s="24">
        <v>0.125</v>
      </c>
      <c r="AB490" s="24">
        <v>0.20138888888888887</v>
      </c>
      <c r="AC490" s="24">
        <v>0.125</v>
      </c>
      <c r="AD490" s="24">
        <v>0.20138888888888887</v>
      </c>
      <c r="AE490" s="24">
        <v>0.125</v>
      </c>
      <c r="AF490" s="24">
        <v>0.20138888888888887</v>
      </c>
      <c r="AG490" s="24">
        <v>0.125</v>
      </c>
      <c r="AH490" s="24">
        <v>0.20138888888888887</v>
      </c>
    </row>
    <row r="491" spans="1:34" s="1" customFormat="1" ht="14.4" thickBot="1" x14ac:dyDescent="0.3">
      <c r="A491" s="31">
        <f>A490+1</f>
        <v>2</v>
      </c>
      <c r="B491" s="22" t="s">
        <v>561</v>
      </c>
      <c r="C491" s="24">
        <v>0.14583333333333334</v>
      </c>
      <c r="D491" s="24">
        <v>0.22222222222222221</v>
      </c>
      <c r="E491" s="24">
        <v>0.14583333333333334</v>
      </c>
      <c r="F491" s="24">
        <v>0.22222222222222221</v>
      </c>
      <c r="G491" s="24">
        <v>0.14583333333333334</v>
      </c>
      <c r="H491" s="24">
        <v>0.22222222222222221</v>
      </c>
      <c r="I491" s="24">
        <v>0.14583333333333334</v>
      </c>
      <c r="J491" s="24">
        <v>0.22222222222222221</v>
      </c>
      <c r="K491" s="24">
        <v>0.14583333333333334</v>
      </c>
      <c r="L491" s="24">
        <v>0.22222222222222221</v>
      </c>
      <c r="M491" s="24">
        <v>0.14583333333333334</v>
      </c>
      <c r="N491" s="24">
        <v>0.22222222222222221</v>
      </c>
      <c r="O491" s="24">
        <v>0.14583333333333334</v>
      </c>
      <c r="P491" s="24">
        <v>0.22222222222222221</v>
      </c>
      <c r="Q491" s="24">
        <v>0.14583333333333334</v>
      </c>
      <c r="R491" s="24">
        <v>0.22222222222222221</v>
      </c>
      <c r="S491" s="24">
        <v>0.14583333333333334</v>
      </c>
      <c r="T491" s="24">
        <v>0.22222222222222221</v>
      </c>
      <c r="U491" s="24">
        <v>0.14583333333333334</v>
      </c>
      <c r="V491" s="24">
        <v>0.22222222222222221</v>
      </c>
      <c r="W491" s="24">
        <v>0.14583333333333334</v>
      </c>
      <c r="X491" s="24">
        <v>0.22222222222222221</v>
      </c>
      <c r="Y491" s="24">
        <v>0.14583333333333334</v>
      </c>
      <c r="Z491" s="24">
        <v>0.22222222222222221</v>
      </c>
      <c r="AA491" s="24">
        <v>0.14583333333333334</v>
      </c>
      <c r="AB491" s="24">
        <v>0.22222222222222221</v>
      </c>
      <c r="AC491" s="24">
        <v>0.14583333333333334</v>
      </c>
      <c r="AD491" s="24">
        <v>0.22222222222222221</v>
      </c>
      <c r="AE491" s="24">
        <v>0.14583333333333334</v>
      </c>
      <c r="AF491" s="24">
        <v>0.22222222222222221</v>
      </c>
      <c r="AG491" s="24">
        <v>0.14583333333333334</v>
      </c>
      <c r="AH491" s="24">
        <v>0.22222222222222221</v>
      </c>
    </row>
    <row r="492" spans="1:34" s="1" customFormat="1" ht="14.4" thickBot="1" x14ac:dyDescent="0.3">
      <c r="A492" s="31">
        <f t="shared" ref="A492:A515" si="10">A491+1</f>
        <v>3</v>
      </c>
      <c r="B492" s="22" t="s">
        <v>561</v>
      </c>
      <c r="C492" s="24">
        <v>0.16666666666666666</v>
      </c>
      <c r="D492" s="24">
        <v>0.24305555555555555</v>
      </c>
      <c r="E492" s="24">
        <v>0.16666666666666666</v>
      </c>
      <c r="F492" s="24">
        <v>0.24305555555555555</v>
      </c>
      <c r="G492" s="24">
        <v>0.16666666666666666</v>
      </c>
      <c r="H492" s="24">
        <v>0.24305555555555555</v>
      </c>
      <c r="I492" s="24">
        <v>0.16666666666666666</v>
      </c>
      <c r="J492" s="24">
        <v>0.24305555555555555</v>
      </c>
      <c r="K492" s="24">
        <v>0.16666666666666666</v>
      </c>
      <c r="L492" s="24">
        <v>0.24305555555555555</v>
      </c>
      <c r="M492" s="24">
        <v>0.16666666666666666</v>
      </c>
      <c r="N492" s="24">
        <v>0.24305555555555555</v>
      </c>
      <c r="O492" s="24">
        <v>0.16666666666666666</v>
      </c>
      <c r="P492" s="24">
        <v>0.24305555555555555</v>
      </c>
      <c r="Q492" s="24">
        <v>0.16666666666666666</v>
      </c>
      <c r="R492" s="24">
        <v>0.24305555555555555</v>
      </c>
      <c r="S492" s="24">
        <v>0.16666666666666666</v>
      </c>
      <c r="T492" s="24">
        <v>0.24305555555555555</v>
      </c>
      <c r="U492" s="24">
        <v>0.16666666666666666</v>
      </c>
      <c r="V492" s="24">
        <v>0.24305555555555555</v>
      </c>
      <c r="W492" s="24">
        <v>0.16666666666666666</v>
      </c>
      <c r="X492" s="24">
        <v>0.24305555555555555</v>
      </c>
      <c r="Y492" s="24">
        <v>0.16666666666666666</v>
      </c>
      <c r="Z492" s="24">
        <v>0.24305555555555555</v>
      </c>
      <c r="AA492" s="24">
        <v>0.16666666666666666</v>
      </c>
      <c r="AB492" s="24">
        <v>0.24305555555555555</v>
      </c>
      <c r="AC492" s="24">
        <v>0.16666666666666666</v>
      </c>
      <c r="AD492" s="24">
        <v>0.24305555555555555</v>
      </c>
      <c r="AE492" s="24">
        <v>0.16666666666666666</v>
      </c>
      <c r="AF492" s="24">
        <v>0.24305555555555555</v>
      </c>
      <c r="AG492" s="24">
        <v>0.16666666666666666</v>
      </c>
      <c r="AH492" s="24">
        <v>0.24305555555555555</v>
      </c>
    </row>
    <row r="493" spans="1:34" s="1" customFormat="1" ht="14.4" thickBot="1" x14ac:dyDescent="0.3">
      <c r="A493" s="31">
        <f t="shared" si="10"/>
        <v>4</v>
      </c>
      <c r="B493" s="22" t="s">
        <v>561</v>
      </c>
      <c r="C493" s="24">
        <v>0.35416666666666669</v>
      </c>
      <c r="D493" s="24">
        <v>0.28472222222222221</v>
      </c>
      <c r="E493" s="24">
        <v>0.35416666666666669</v>
      </c>
      <c r="F493" s="24">
        <v>0.28472222222222221</v>
      </c>
      <c r="G493" s="24">
        <v>0.35416666666666669</v>
      </c>
      <c r="H493" s="24">
        <v>0.28472222222222221</v>
      </c>
      <c r="I493" s="24">
        <v>0.35416666666666669</v>
      </c>
      <c r="J493" s="24">
        <v>0.28472222222222221</v>
      </c>
      <c r="K493" s="24">
        <v>0.35416666666666669</v>
      </c>
      <c r="L493" s="24">
        <v>0.28472222222222221</v>
      </c>
      <c r="M493" s="24">
        <v>0.35416666666666669</v>
      </c>
      <c r="N493" s="24">
        <v>0.28472222222222221</v>
      </c>
      <c r="O493" s="24">
        <v>0.35416666666666669</v>
      </c>
      <c r="P493" s="24">
        <v>0.28472222222222221</v>
      </c>
      <c r="Q493" s="24">
        <v>0.35416666666666669</v>
      </c>
      <c r="R493" s="24">
        <v>0.28472222222222221</v>
      </c>
      <c r="S493" s="24">
        <v>0.35416666666666669</v>
      </c>
      <c r="T493" s="24">
        <v>0.28472222222222221</v>
      </c>
      <c r="U493" s="24">
        <v>0.35416666666666669</v>
      </c>
      <c r="V493" s="24">
        <v>0.28472222222222221</v>
      </c>
      <c r="W493" s="24">
        <v>0.35416666666666669</v>
      </c>
      <c r="X493" s="24">
        <v>0.28472222222222221</v>
      </c>
      <c r="Y493" s="24">
        <v>0.35416666666666669</v>
      </c>
      <c r="Z493" s="24">
        <v>0.28472222222222221</v>
      </c>
      <c r="AA493" s="24">
        <v>0.35416666666666669</v>
      </c>
      <c r="AB493" s="24">
        <v>0.28472222222222221</v>
      </c>
      <c r="AC493" s="24">
        <v>0.35416666666666669</v>
      </c>
      <c r="AD493" s="24">
        <v>0.28472222222222221</v>
      </c>
      <c r="AE493" s="24">
        <v>0.35416666666666669</v>
      </c>
      <c r="AF493" s="24">
        <v>0.28472222222222221</v>
      </c>
      <c r="AG493" s="24">
        <v>0.35416666666666669</v>
      </c>
      <c r="AH493" s="24">
        <v>0.28472222222222221</v>
      </c>
    </row>
    <row r="494" spans="1:34" s="1" customFormat="1" ht="14.4" thickBot="1" x14ac:dyDescent="0.3">
      <c r="A494" s="31">
        <f t="shared" si="10"/>
        <v>5</v>
      </c>
      <c r="B494" s="22" t="s">
        <v>561</v>
      </c>
      <c r="C494" s="24">
        <v>0.38194444444444442</v>
      </c>
      <c r="D494" s="24">
        <v>0.3125</v>
      </c>
      <c r="E494" s="24">
        <v>0.38194444444444442</v>
      </c>
      <c r="F494" s="24">
        <v>0.3125</v>
      </c>
      <c r="G494" s="24">
        <v>0.38194444444444442</v>
      </c>
      <c r="H494" s="24">
        <v>0.3125</v>
      </c>
      <c r="I494" s="24">
        <v>0.38194444444444442</v>
      </c>
      <c r="J494" s="24">
        <v>0.3125</v>
      </c>
      <c r="K494" s="24">
        <v>0.38194444444444442</v>
      </c>
      <c r="L494" s="24">
        <v>0.3125</v>
      </c>
      <c r="M494" s="24">
        <v>0.38194444444444442</v>
      </c>
      <c r="N494" s="24">
        <v>0.3125</v>
      </c>
      <c r="O494" s="24">
        <v>0.38194444444444442</v>
      </c>
      <c r="P494" s="24">
        <v>0.3125</v>
      </c>
      <c r="Q494" s="24">
        <v>0.38194444444444442</v>
      </c>
      <c r="R494" s="24">
        <v>0.3125</v>
      </c>
      <c r="S494" s="24">
        <v>0.38194444444444442</v>
      </c>
      <c r="T494" s="24">
        <v>0.3125</v>
      </c>
      <c r="U494" s="24">
        <v>0.38194444444444442</v>
      </c>
      <c r="V494" s="24">
        <v>0.3125</v>
      </c>
      <c r="W494" s="24">
        <v>0.38194444444444442</v>
      </c>
      <c r="X494" s="24">
        <v>0.3125</v>
      </c>
      <c r="Y494" s="24">
        <v>0.38194444444444442</v>
      </c>
      <c r="Z494" s="24">
        <v>0.3125</v>
      </c>
      <c r="AA494" s="24">
        <v>0.38194444444444442</v>
      </c>
      <c r="AB494" s="24">
        <v>0.3125</v>
      </c>
      <c r="AC494" s="24">
        <v>0.38194444444444442</v>
      </c>
      <c r="AD494" s="24">
        <v>0.3125</v>
      </c>
      <c r="AE494" s="24">
        <v>0.38194444444444442</v>
      </c>
      <c r="AF494" s="24">
        <v>0.3125</v>
      </c>
      <c r="AG494" s="24">
        <v>0.38194444444444442</v>
      </c>
      <c r="AH494" s="24">
        <v>0.3125</v>
      </c>
    </row>
    <row r="495" spans="1:34" s="1" customFormat="1" ht="14.4" thickBot="1" x14ac:dyDescent="0.3">
      <c r="A495" s="31">
        <f t="shared" si="10"/>
        <v>6</v>
      </c>
      <c r="B495" s="22" t="s">
        <v>802</v>
      </c>
      <c r="C495" s="24">
        <v>0</v>
      </c>
      <c r="D495" s="24">
        <v>0.33333333333333331</v>
      </c>
      <c r="E495" s="24">
        <v>0</v>
      </c>
      <c r="F495" s="24">
        <v>0.33333333333333331</v>
      </c>
      <c r="G495" s="24">
        <v>0</v>
      </c>
      <c r="H495" s="24">
        <v>0.33333333333333331</v>
      </c>
      <c r="I495" s="24">
        <v>0</v>
      </c>
      <c r="J495" s="24">
        <v>0.33333333333333331</v>
      </c>
      <c r="K495" s="24">
        <v>0</v>
      </c>
      <c r="L495" s="24">
        <v>0.33333333333333331</v>
      </c>
      <c r="M495" s="24">
        <v>0</v>
      </c>
      <c r="N495" s="24">
        <v>0.33333333333333331</v>
      </c>
      <c r="O495" s="24">
        <v>0</v>
      </c>
      <c r="P495" s="24">
        <v>0.33333333333333331</v>
      </c>
      <c r="Q495" s="24">
        <v>0</v>
      </c>
      <c r="R495" s="24">
        <v>0.33333333333333331</v>
      </c>
      <c r="S495" s="24">
        <v>0</v>
      </c>
      <c r="T495" s="24">
        <v>0.33333333333333331</v>
      </c>
      <c r="U495" s="24">
        <v>0</v>
      </c>
      <c r="V495" s="24">
        <v>0.33333333333333331</v>
      </c>
      <c r="W495" s="24">
        <v>0</v>
      </c>
      <c r="X495" s="24">
        <v>0.33333333333333331</v>
      </c>
      <c r="Y495" s="24">
        <v>0</v>
      </c>
      <c r="Z495" s="24">
        <v>0.33333333333333331</v>
      </c>
      <c r="AA495" s="24">
        <v>0</v>
      </c>
      <c r="AB495" s="24">
        <v>0.33333333333333331</v>
      </c>
      <c r="AC495" s="24">
        <v>0</v>
      </c>
      <c r="AD495" s="24">
        <v>0.33333333333333331</v>
      </c>
      <c r="AE495" s="24">
        <v>0</v>
      </c>
      <c r="AF495" s="24">
        <v>0.33333333333333331</v>
      </c>
      <c r="AG495" s="24">
        <v>0</v>
      </c>
      <c r="AH495" s="24">
        <v>0.33333333333333331</v>
      </c>
    </row>
    <row r="496" spans="1:34" s="1" customFormat="1" ht="14.4" thickBot="1" x14ac:dyDescent="0.3">
      <c r="A496" s="31">
        <f t="shared" si="10"/>
        <v>7</v>
      </c>
      <c r="B496" s="22" t="s">
        <v>802</v>
      </c>
      <c r="C496" s="24">
        <v>0</v>
      </c>
      <c r="D496" s="24">
        <v>0.3611111111111111</v>
      </c>
      <c r="E496" s="24">
        <v>0</v>
      </c>
      <c r="F496" s="24">
        <v>0.3611111111111111</v>
      </c>
      <c r="G496" s="24">
        <v>0</v>
      </c>
      <c r="H496" s="24">
        <v>0.3611111111111111</v>
      </c>
      <c r="I496" s="24">
        <v>0</v>
      </c>
      <c r="J496" s="24">
        <v>0.3611111111111111</v>
      </c>
      <c r="K496" s="24">
        <v>0</v>
      </c>
      <c r="L496" s="24">
        <v>0.3611111111111111</v>
      </c>
      <c r="M496" s="24">
        <v>0</v>
      </c>
      <c r="N496" s="24">
        <v>0.3611111111111111</v>
      </c>
      <c r="O496" s="24">
        <v>0</v>
      </c>
      <c r="P496" s="24">
        <v>0.3611111111111111</v>
      </c>
      <c r="Q496" s="24">
        <v>0</v>
      </c>
      <c r="R496" s="24">
        <v>0.3611111111111111</v>
      </c>
      <c r="S496" s="24">
        <v>0</v>
      </c>
      <c r="T496" s="24">
        <v>0.3611111111111111</v>
      </c>
      <c r="U496" s="24">
        <v>0</v>
      </c>
      <c r="V496" s="24">
        <v>0.3611111111111111</v>
      </c>
      <c r="W496" s="24">
        <v>0</v>
      </c>
      <c r="X496" s="24">
        <v>0.3611111111111111</v>
      </c>
      <c r="Y496" s="24">
        <v>0</v>
      </c>
      <c r="Z496" s="24">
        <v>0.3611111111111111</v>
      </c>
      <c r="AA496" s="24">
        <v>0</v>
      </c>
      <c r="AB496" s="24">
        <v>0.3611111111111111</v>
      </c>
      <c r="AC496" s="24">
        <v>0</v>
      </c>
      <c r="AD496" s="24">
        <v>0.3611111111111111</v>
      </c>
      <c r="AE496" s="24">
        <v>0</v>
      </c>
      <c r="AF496" s="24">
        <v>0.3611111111111111</v>
      </c>
      <c r="AG496" s="24">
        <v>0</v>
      </c>
      <c r="AH496" s="24">
        <v>0.3611111111111111</v>
      </c>
    </row>
    <row r="497" spans="1:34" s="1" customFormat="1" ht="14.4" thickBot="1" x14ac:dyDescent="0.3">
      <c r="A497" s="31">
        <f t="shared" si="10"/>
        <v>8</v>
      </c>
      <c r="B497" s="22" t="s">
        <v>561</v>
      </c>
      <c r="C497" s="24">
        <v>0.41666666666666669</v>
      </c>
      <c r="D497" s="24">
        <v>0.3888888888888889</v>
      </c>
      <c r="E497" s="24">
        <v>0.41666666666666669</v>
      </c>
      <c r="F497" s="24">
        <v>0.3888888888888889</v>
      </c>
      <c r="G497" s="24">
        <v>0.41666666666666669</v>
      </c>
      <c r="H497" s="24">
        <v>0.3888888888888889</v>
      </c>
      <c r="I497" s="24">
        <v>0.41666666666666669</v>
      </c>
      <c r="J497" s="24">
        <v>0.3888888888888889</v>
      </c>
      <c r="K497" s="24">
        <v>0.41666666666666669</v>
      </c>
      <c r="L497" s="24">
        <v>0.3888888888888889</v>
      </c>
      <c r="M497" s="24">
        <v>0.41666666666666669</v>
      </c>
      <c r="N497" s="24">
        <v>0.3888888888888889</v>
      </c>
      <c r="O497" s="24">
        <v>0.41666666666666669</v>
      </c>
      <c r="P497" s="24">
        <v>0.3888888888888889</v>
      </c>
      <c r="Q497" s="24">
        <v>0.41666666666666669</v>
      </c>
      <c r="R497" s="24">
        <v>0.3888888888888889</v>
      </c>
      <c r="S497" s="24">
        <v>0.41666666666666669</v>
      </c>
      <c r="T497" s="24">
        <v>0.3888888888888889</v>
      </c>
      <c r="U497" s="24">
        <v>0.41666666666666669</v>
      </c>
      <c r="V497" s="24">
        <v>0.3888888888888889</v>
      </c>
      <c r="W497" s="24">
        <v>0.41666666666666669</v>
      </c>
      <c r="X497" s="24">
        <v>0.3888888888888889</v>
      </c>
      <c r="Y497" s="24">
        <v>0.41666666666666669</v>
      </c>
      <c r="Z497" s="24">
        <v>0.3888888888888889</v>
      </c>
      <c r="AA497" s="24">
        <v>0.41666666666666669</v>
      </c>
      <c r="AB497" s="24">
        <v>0.3888888888888889</v>
      </c>
      <c r="AC497" s="24">
        <v>0.41666666666666669</v>
      </c>
      <c r="AD497" s="24">
        <v>0.3888888888888889</v>
      </c>
      <c r="AE497" s="24">
        <v>0.41666666666666669</v>
      </c>
      <c r="AF497" s="24">
        <v>0.3888888888888889</v>
      </c>
      <c r="AG497" s="24">
        <v>0.41666666666666669</v>
      </c>
      <c r="AH497" s="24">
        <v>0.3888888888888889</v>
      </c>
    </row>
    <row r="498" spans="1:34" s="1" customFormat="1" ht="14.4" thickBot="1" x14ac:dyDescent="0.3">
      <c r="A498" s="31">
        <f t="shared" si="10"/>
        <v>9</v>
      </c>
      <c r="B498" s="22" t="s">
        <v>802</v>
      </c>
      <c r="C498" s="24">
        <v>0</v>
      </c>
      <c r="D498" s="24">
        <v>0.40972222222222227</v>
      </c>
      <c r="E498" s="24">
        <v>0</v>
      </c>
      <c r="F498" s="24">
        <v>0.40972222222222227</v>
      </c>
      <c r="G498" s="24">
        <v>0</v>
      </c>
      <c r="H498" s="24">
        <v>0.40972222222222227</v>
      </c>
      <c r="I498" s="24">
        <v>0</v>
      </c>
      <c r="J498" s="24">
        <v>0.40972222222222227</v>
      </c>
      <c r="K498" s="24">
        <v>0</v>
      </c>
      <c r="L498" s="24">
        <v>0.40972222222222227</v>
      </c>
      <c r="M498" s="24">
        <v>0</v>
      </c>
      <c r="N498" s="24">
        <v>0.40972222222222227</v>
      </c>
      <c r="O498" s="24">
        <v>0</v>
      </c>
      <c r="P498" s="24">
        <v>0.40972222222222227</v>
      </c>
      <c r="Q498" s="24">
        <v>0</v>
      </c>
      <c r="R498" s="24">
        <v>0.40972222222222227</v>
      </c>
      <c r="S498" s="24">
        <v>0</v>
      </c>
      <c r="T498" s="24">
        <v>0.40972222222222227</v>
      </c>
      <c r="U498" s="24">
        <v>0</v>
      </c>
      <c r="V498" s="24">
        <v>0.40972222222222227</v>
      </c>
      <c r="W498" s="24">
        <v>0</v>
      </c>
      <c r="X498" s="24">
        <v>0.40972222222222227</v>
      </c>
      <c r="Y498" s="24">
        <v>0</v>
      </c>
      <c r="Z498" s="24">
        <v>0.40972222222222227</v>
      </c>
      <c r="AA498" s="24">
        <v>0</v>
      </c>
      <c r="AB498" s="24">
        <v>0.40972222222222227</v>
      </c>
      <c r="AC498" s="24">
        <v>0</v>
      </c>
      <c r="AD498" s="24">
        <v>0.40972222222222227</v>
      </c>
      <c r="AE498" s="24">
        <v>0</v>
      </c>
      <c r="AF498" s="24">
        <v>0.40972222222222227</v>
      </c>
      <c r="AG498" s="24">
        <v>0</v>
      </c>
      <c r="AH498" s="24">
        <v>0.40972222222222227</v>
      </c>
    </row>
    <row r="499" spans="1:34" s="1" customFormat="1" ht="14.4" thickBot="1" x14ac:dyDescent="0.3">
      <c r="A499" s="31">
        <f t="shared" si="10"/>
        <v>10</v>
      </c>
      <c r="B499" s="22" t="s">
        <v>313</v>
      </c>
      <c r="C499" s="24">
        <v>0.10416666666666667</v>
      </c>
      <c r="D499" s="24">
        <v>0.4375</v>
      </c>
      <c r="E499" s="24">
        <v>0.10416666666666667</v>
      </c>
      <c r="F499" s="24">
        <v>0.4375</v>
      </c>
      <c r="G499" s="24">
        <v>0.10416666666666667</v>
      </c>
      <c r="H499" s="24">
        <v>0.4375</v>
      </c>
      <c r="I499" s="24">
        <v>0.10416666666666667</v>
      </c>
      <c r="J499" s="24">
        <v>0.4375</v>
      </c>
      <c r="K499" s="24">
        <v>0.10416666666666667</v>
      </c>
      <c r="L499" s="24">
        <v>0.4375</v>
      </c>
      <c r="M499" s="24">
        <v>0.10416666666666667</v>
      </c>
      <c r="N499" s="24">
        <v>0.4375</v>
      </c>
      <c r="O499" s="24">
        <v>0.10416666666666667</v>
      </c>
      <c r="P499" s="24">
        <v>0.4375</v>
      </c>
      <c r="Q499" s="24">
        <v>0.10416666666666667</v>
      </c>
      <c r="R499" s="24">
        <v>0.4375</v>
      </c>
      <c r="S499" s="24">
        <v>0.10416666666666667</v>
      </c>
      <c r="T499" s="24">
        <v>0.4375</v>
      </c>
      <c r="U499" s="24">
        <v>0.10416666666666667</v>
      </c>
      <c r="V499" s="24">
        <v>0.4375</v>
      </c>
      <c r="W499" s="24">
        <v>0.10416666666666667</v>
      </c>
      <c r="X499" s="24">
        <v>0.4375</v>
      </c>
      <c r="Y499" s="24">
        <v>0.10416666666666667</v>
      </c>
      <c r="Z499" s="24">
        <v>0.4375</v>
      </c>
      <c r="AA499" s="24">
        <v>0.10416666666666667</v>
      </c>
      <c r="AB499" s="24">
        <v>0.4375</v>
      </c>
      <c r="AC499" s="24">
        <v>0.10416666666666667</v>
      </c>
      <c r="AD499" s="24">
        <v>0.4375</v>
      </c>
      <c r="AE499" s="24">
        <v>0.10416666666666667</v>
      </c>
      <c r="AF499" s="24">
        <v>0.4375</v>
      </c>
      <c r="AG499" s="24">
        <v>0.10416666666666667</v>
      </c>
      <c r="AH499" s="24">
        <v>0.4375</v>
      </c>
    </row>
    <row r="500" spans="1:34" s="1" customFormat="1" ht="14.4" thickBot="1" x14ac:dyDescent="0.3">
      <c r="A500" s="31">
        <f t="shared" si="10"/>
        <v>11</v>
      </c>
      <c r="B500" s="22" t="s">
        <v>313</v>
      </c>
      <c r="C500" s="24">
        <v>0.1875</v>
      </c>
      <c r="D500" s="24">
        <v>0.45833333333333331</v>
      </c>
      <c r="E500" s="24">
        <v>0.1875</v>
      </c>
      <c r="F500" s="24">
        <v>0.45833333333333331</v>
      </c>
      <c r="G500" s="24">
        <v>0.1875</v>
      </c>
      <c r="H500" s="24">
        <v>0.45833333333333331</v>
      </c>
      <c r="I500" s="24">
        <v>0.1875</v>
      </c>
      <c r="J500" s="24">
        <v>0.45833333333333331</v>
      </c>
      <c r="K500" s="24">
        <v>0.1875</v>
      </c>
      <c r="L500" s="24">
        <v>0.45833333333333331</v>
      </c>
      <c r="M500" s="24">
        <v>0.1875</v>
      </c>
      <c r="N500" s="24">
        <v>0.45833333333333331</v>
      </c>
      <c r="O500" s="24">
        <v>0.1875</v>
      </c>
      <c r="P500" s="24">
        <v>0.45833333333333331</v>
      </c>
      <c r="Q500" s="24">
        <v>0.1875</v>
      </c>
      <c r="R500" s="24">
        <v>0.45833333333333331</v>
      </c>
      <c r="S500" s="24">
        <v>0.1875</v>
      </c>
      <c r="T500" s="24">
        <v>0.45833333333333331</v>
      </c>
      <c r="U500" s="24">
        <v>0.1875</v>
      </c>
      <c r="V500" s="24">
        <v>0.45833333333333331</v>
      </c>
      <c r="W500" s="24">
        <v>0.1875</v>
      </c>
      <c r="X500" s="24">
        <v>0.45833333333333331</v>
      </c>
      <c r="Y500" s="24">
        <v>0.1875</v>
      </c>
      <c r="Z500" s="24">
        <v>0.45833333333333331</v>
      </c>
      <c r="AA500" s="24">
        <v>0.1875</v>
      </c>
      <c r="AB500" s="24">
        <v>0.45833333333333331</v>
      </c>
      <c r="AC500" s="24">
        <v>0.1875</v>
      </c>
      <c r="AD500" s="24">
        <v>0.45833333333333331</v>
      </c>
      <c r="AE500" s="24">
        <v>0.1875</v>
      </c>
      <c r="AF500" s="24">
        <v>0.45833333333333331</v>
      </c>
      <c r="AG500" s="24">
        <v>0.1875</v>
      </c>
      <c r="AH500" s="24">
        <v>0.45833333333333331</v>
      </c>
    </row>
    <row r="501" spans="1:34" s="1" customFormat="1" ht="14.4" thickBot="1" x14ac:dyDescent="0.3">
      <c r="A501" s="31">
        <f t="shared" si="10"/>
        <v>12</v>
      </c>
      <c r="B501" s="22" t="s">
        <v>313</v>
      </c>
      <c r="C501" s="24">
        <v>0.20833333333333334</v>
      </c>
      <c r="D501" s="24">
        <v>0.47916666666666669</v>
      </c>
      <c r="E501" s="24">
        <v>0.20833333333333334</v>
      </c>
      <c r="F501" s="24">
        <v>0.47916666666666669</v>
      </c>
      <c r="G501" s="24">
        <v>0.20833333333333334</v>
      </c>
      <c r="H501" s="24">
        <v>0.47916666666666669</v>
      </c>
      <c r="I501" s="24">
        <v>0.20833333333333334</v>
      </c>
      <c r="J501" s="24">
        <v>0.47916666666666669</v>
      </c>
      <c r="K501" s="24">
        <v>0.20833333333333334</v>
      </c>
      <c r="L501" s="24">
        <v>0.47916666666666669</v>
      </c>
      <c r="M501" s="24">
        <v>0.20833333333333334</v>
      </c>
      <c r="N501" s="24">
        <v>0.47916666666666669</v>
      </c>
      <c r="O501" s="24">
        <v>0.20833333333333334</v>
      </c>
      <c r="P501" s="24">
        <v>0.47916666666666669</v>
      </c>
      <c r="Q501" s="24">
        <v>0.20833333333333334</v>
      </c>
      <c r="R501" s="24">
        <v>0.47916666666666669</v>
      </c>
      <c r="S501" s="24">
        <v>0.20833333333333334</v>
      </c>
      <c r="T501" s="24">
        <v>0.47916666666666669</v>
      </c>
      <c r="U501" s="24">
        <v>0.20833333333333334</v>
      </c>
      <c r="V501" s="24">
        <v>0.47916666666666669</v>
      </c>
      <c r="W501" s="24">
        <v>0.20833333333333334</v>
      </c>
      <c r="X501" s="24">
        <v>0.47916666666666669</v>
      </c>
      <c r="Y501" s="24">
        <v>0.20833333333333334</v>
      </c>
      <c r="Z501" s="24">
        <v>0.47916666666666669</v>
      </c>
      <c r="AA501" s="24">
        <v>0.20833333333333334</v>
      </c>
      <c r="AB501" s="24">
        <v>0.47916666666666669</v>
      </c>
      <c r="AC501" s="24">
        <v>0.20833333333333334</v>
      </c>
      <c r="AD501" s="24">
        <v>0.47916666666666669</v>
      </c>
      <c r="AE501" s="24">
        <v>0.20833333333333334</v>
      </c>
      <c r="AF501" s="24">
        <v>0.47916666666666669</v>
      </c>
      <c r="AG501" s="24">
        <v>0.20833333333333334</v>
      </c>
      <c r="AH501" s="24">
        <v>0.47916666666666669</v>
      </c>
    </row>
    <row r="502" spans="1:34" s="1" customFormat="1" ht="14.4" thickBot="1" x14ac:dyDescent="0.3">
      <c r="A502" s="31">
        <f t="shared" si="10"/>
        <v>13</v>
      </c>
      <c r="B502" s="22" t="s">
        <v>313</v>
      </c>
      <c r="C502" s="24">
        <v>0.22916666666666666</v>
      </c>
      <c r="D502" s="24">
        <v>0.5</v>
      </c>
      <c r="E502" s="24">
        <v>0.22916666666666666</v>
      </c>
      <c r="F502" s="24">
        <v>0.5</v>
      </c>
      <c r="G502" s="24">
        <v>0.22916666666666666</v>
      </c>
      <c r="H502" s="24">
        <v>0.5</v>
      </c>
      <c r="I502" s="24">
        <v>0.22916666666666666</v>
      </c>
      <c r="J502" s="24">
        <v>0.5</v>
      </c>
      <c r="K502" s="24">
        <v>0.22916666666666666</v>
      </c>
      <c r="L502" s="24">
        <v>0.5</v>
      </c>
      <c r="M502" s="24">
        <v>0.22916666666666666</v>
      </c>
      <c r="N502" s="24">
        <v>0.5</v>
      </c>
      <c r="O502" s="24">
        <v>0.22916666666666666</v>
      </c>
      <c r="P502" s="24">
        <v>0.5</v>
      </c>
      <c r="Q502" s="24">
        <v>0.22916666666666666</v>
      </c>
      <c r="R502" s="24">
        <v>0.5</v>
      </c>
      <c r="S502" s="24">
        <v>0.22916666666666666</v>
      </c>
      <c r="T502" s="24">
        <v>0.5</v>
      </c>
      <c r="U502" s="24">
        <v>0.22916666666666666</v>
      </c>
      <c r="V502" s="24">
        <v>0.5</v>
      </c>
      <c r="W502" s="24">
        <v>0.22916666666666666</v>
      </c>
      <c r="X502" s="24">
        <v>0.5</v>
      </c>
      <c r="Y502" s="24">
        <v>0.22916666666666666</v>
      </c>
      <c r="Z502" s="24">
        <v>0.5</v>
      </c>
      <c r="AA502" s="24">
        <v>0.22916666666666666</v>
      </c>
      <c r="AB502" s="24">
        <v>0.5</v>
      </c>
      <c r="AC502" s="24">
        <v>0.22916666666666666</v>
      </c>
      <c r="AD502" s="24">
        <v>0.5</v>
      </c>
      <c r="AE502" s="24">
        <v>0.22916666666666666</v>
      </c>
      <c r="AF502" s="24">
        <v>0.5</v>
      </c>
      <c r="AG502" s="24">
        <v>0.22916666666666666</v>
      </c>
      <c r="AH502" s="24">
        <v>0.5</v>
      </c>
    </row>
    <row r="503" spans="1:34" s="1" customFormat="1" ht="14.4" thickBot="1" x14ac:dyDescent="0.3">
      <c r="A503" s="31">
        <f t="shared" si="10"/>
        <v>14</v>
      </c>
      <c r="B503" s="22" t="s">
        <v>313</v>
      </c>
      <c r="C503" s="24">
        <v>0.24305555555555555</v>
      </c>
      <c r="D503" s="24">
        <v>0.52083333333333337</v>
      </c>
      <c r="E503" s="24">
        <v>0.24305555555555555</v>
      </c>
      <c r="F503" s="24">
        <v>0.52083333333333337</v>
      </c>
      <c r="G503" s="24">
        <v>0.24305555555555555</v>
      </c>
      <c r="H503" s="24">
        <v>0.52083333333333337</v>
      </c>
      <c r="I503" s="24">
        <v>0.24305555555555555</v>
      </c>
      <c r="J503" s="24">
        <v>0.52083333333333337</v>
      </c>
      <c r="K503" s="24">
        <v>0.24305555555555555</v>
      </c>
      <c r="L503" s="24">
        <v>0.52083333333333337</v>
      </c>
      <c r="M503" s="24">
        <v>0.24305555555555555</v>
      </c>
      <c r="N503" s="24">
        <v>0.52083333333333337</v>
      </c>
      <c r="O503" s="24">
        <v>0.24305555555555555</v>
      </c>
      <c r="P503" s="24">
        <v>0.52083333333333337</v>
      </c>
      <c r="Q503" s="24">
        <v>0.24305555555555555</v>
      </c>
      <c r="R503" s="24">
        <v>0.52083333333333337</v>
      </c>
      <c r="S503" s="24">
        <v>0.24305555555555555</v>
      </c>
      <c r="T503" s="24">
        <v>0.52083333333333337</v>
      </c>
      <c r="U503" s="24">
        <v>0.24305555555555555</v>
      </c>
      <c r="V503" s="24">
        <v>0.52083333333333337</v>
      </c>
      <c r="W503" s="24">
        <v>0.24305555555555555</v>
      </c>
      <c r="X503" s="24">
        <v>0.52083333333333337</v>
      </c>
      <c r="Y503" s="24">
        <v>0.24305555555555555</v>
      </c>
      <c r="Z503" s="24">
        <v>0.52083333333333337</v>
      </c>
      <c r="AA503" s="24">
        <v>0.24305555555555555</v>
      </c>
      <c r="AB503" s="24">
        <v>0.52083333333333337</v>
      </c>
      <c r="AC503" s="24">
        <v>0.24305555555555555</v>
      </c>
      <c r="AD503" s="24">
        <v>0.52083333333333337</v>
      </c>
      <c r="AE503" s="24">
        <v>0.24305555555555555</v>
      </c>
      <c r="AF503" s="24">
        <v>0.52083333333333337</v>
      </c>
      <c r="AG503" s="24">
        <v>0.24305555555555555</v>
      </c>
      <c r="AH503" s="24">
        <v>0.52083333333333337</v>
      </c>
    </row>
    <row r="504" spans="1:34" s="1" customFormat="1" ht="14.4" thickBot="1" x14ac:dyDescent="0.3">
      <c r="A504" s="31">
        <f t="shared" si="10"/>
        <v>15</v>
      </c>
      <c r="B504" s="22" t="s">
        <v>313</v>
      </c>
      <c r="C504" s="24">
        <v>0.25694444444444448</v>
      </c>
      <c r="D504" s="24">
        <v>0.54166666666666663</v>
      </c>
      <c r="E504" s="24">
        <v>0.25694444444444448</v>
      </c>
      <c r="F504" s="24">
        <v>0.54166666666666663</v>
      </c>
      <c r="G504" s="24">
        <v>0.25694444444444448</v>
      </c>
      <c r="H504" s="24">
        <v>0.54166666666666663</v>
      </c>
      <c r="I504" s="24">
        <v>0.25694444444444448</v>
      </c>
      <c r="J504" s="24">
        <v>0.54166666666666663</v>
      </c>
      <c r="K504" s="24">
        <v>0.25694444444444448</v>
      </c>
      <c r="L504" s="24">
        <v>0.54166666666666663</v>
      </c>
      <c r="M504" s="24">
        <v>0.25694444444444448</v>
      </c>
      <c r="N504" s="24">
        <v>0.54166666666666663</v>
      </c>
      <c r="O504" s="24">
        <v>0.25694444444444448</v>
      </c>
      <c r="P504" s="24">
        <v>0.54166666666666663</v>
      </c>
      <c r="Q504" s="24">
        <v>0.25694444444444448</v>
      </c>
      <c r="R504" s="24">
        <v>0.54166666666666663</v>
      </c>
      <c r="S504" s="24">
        <v>0.25694444444444448</v>
      </c>
      <c r="T504" s="24">
        <v>0.54166666666666663</v>
      </c>
      <c r="U504" s="24">
        <v>0.25694444444444448</v>
      </c>
      <c r="V504" s="24">
        <v>0.54166666666666663</v>
      </c>
      <c r="W504" s="24">
        <v>0.25694444444444448</v>
      </c>
      <c r="X504" s="24">
        <v>0.54166666666666663</v>
      </c>
      <c r="Y504" s="24">
        <v>0.25694444444444448</v>
      </c>
      <c r="Z504" s="24">
        <v>0.54166666666666663</v>
      </c>
      <c r="AA504" s="24">
        <v>0.25694444444444448</v>
      </c>
      <c r="AB504" s="24">
        <v>0.54166666666666663</v>
      </c>
      <c r="AC504" s="24">
        <v>0.25694444444444448</v>
      </c>
      <c r="AD504" s="24">
        <v>0.54166666666666663</v>
      </c>
      <c r="AE504" s="24">
        <v>0.25694444444444448</v>
      </c>
      <c r="AF504" s="24">
        <v>0.54166666666666663</v>
      </c>
      <c r="AG504" s="24">
        <v>0.25694444444444448</v>
      </c>
      <c r="AH504" s="24">
        <v>0.54166666666666663</v>
      </c>
    </row>
    <row r="505" spans="1:34" s="1" customFormat="1" ht="14.4" thickBot="1" x14ac:dyDescent="0.3">
      <c r="A505" s="31">
        <f t="shared" si="10"/>
        <v>16</v>
      </c>
      <c r="B505" s="22" t="s">
        <v>313</v>
      </c>
      <c r="C505" s="24">
        <v>0.27083333333333331</v>
      </c>
      <c r="D505" s="24">
        <v>0.5625</v>
      </c>
      <c r="E505" s="24">
        <v>0.27083333333333331</v>
      </c>
      <c r="F505" s="24">
        <v>0.5625</v>
      </c>
      <c r="G505" s="24">
        <v>0.27083333333333331</v>
      </c>
      <c r="H505" s="24">
        <v>0.5625</v>
      </c>
      <c r="I505" s="24">
        <v>0.27083333333333331</v>
      </c>
      <c r="J505" s="24">
        <v>0.5625</v>
      </c>
      <c r="K505" s="24">
        <v>0.27083333333333331</v>
      </c>
      <c r="L505" s="24">
        <v>0.5625</v>
      </c>
      <c r="M505" s="24">
        <v>0.27083333333333331</v>
      </c>
      <c r="N505" s="24">
        <v>0.5625</v>
      </c>
      <c r="O505" s="24">
        <v>0.27083333333333331</v>
      </c>
      <c r="P505" s="24">
        <v>0.5625</v>
      </c>
      <c r="Q505" s="24">
        <v>0.27083333333333331</v>
      </c>
      <c r="R505" s="24">
        <v>0.5625</v>
      </c>
      <c r="S505" s="24">
        <v>0.27083333333333331</v>
      </c>
      <c r="T505" s="24">
        <v>0.5625</v>
      </c>
      <c r="U505" s="24">
        <v>0.27083333333333331</v>
      </c>
      <c r="V505" s="24">
        <v>0.5625</v>
      </c>
      <c r="W505" s="24">
        <v>0.27083333333333331</v>
      </c>
      <c r="X505" s="24">
        <v>0.5625</v>
      </c>
      <c r="Y505" s="24">
        <v>0.27083333333333331</v>
      </c>
      <c r="Z505" s="24">
        <v>0.5625</v>
      </c>
      <c r="AA505" s="24">
        <v>0.27083333333333331</v>
      </c>
      <c r="AB505" s="24">
        <v>0.5625</v>
      </c>
      <c r="AC505" s="24">
        <v>0.27083333333333331</v>
      </c>
      <c r="AD505" s="24">
        <v>0.5625</v>
      </c>
      <c r="AE505" s="24">
        <v>0.27083333333333331</v>
      </c>
      <c r="AF505" s="24">
        <v>0.5625</v>
      </c>
      <c r="AG505" s="24">
        <v>0.27083333333333331</v>
      </c>
      <c r="AH505" s="24">
        <v>0.5625</v>
      </c>
    </row>
    <row r="506" spans="1:34" s="1" customFormat="1" ht="14.4" thickBot="1" x14ac:dyDescent="0.3">
      <c r="A506" s="31">
        <f t="shared" si="10"/>
        <v>17</v>
      </c>
      <c r="B506" s="22" t="s">
        <v>313</v>
      </c>
      <c r="C506" s="24">
        <v>0.28472222222222221</v>
      </c>
      <c r="D506" s="24">
        <v>0.58333333333333337</v>
      </c>
      <c r="E506" s="24">
        <v>0.28472222222222221</v>
      </c>
      <c r="F506" s="24">
        <v>0.58333333333333337</v>
      </c>
      <c r="G506" s="24">
        <v>0.28472222222222221</v>
      </c>
      <c r="H506" s="24">
        <v>0.58333333333333337</v>
      </c>
      <c r="I506" s="24">
        <v>0.28472222222222221</v>
      </c>
      <c r="J506" s="24">
        <v>0.58333333333333337</v>
      </c>
      <c r="K506" s="24">
        <v>0.28472222222222221</v>
      </c>
      <c r="L506" s="24">
        <v>0.58333333333333337</v>
      </c>
      <c r="M506" s="24">
        <v>0.28472222222222221</v>
      </c>
      <c r="N506" s="24">
        <v>0.58333333333333337</v>
      </c>
      <c r="O506" s="24">
        <v>0.28472222222222221</v>
      </c>
      <c r="P506" s="24">
        <v>0.58333333333333337</v>
      </c>
      <c r="Q506" s="24">
        <v>0.28472222222222221</v>
      </c>
      <c r="R506" s="24">
        <v>0.58333333333333337</v>
      </c>
      <c r="S506" s="24">
        <v>0.28472222222222221</v>
      </c>
      <c r="T506" s="24">
        <v>0.58333333333333337</v>
      </c>
      <c r="U506" s="24">
        <v>0.28472222222222221</v>
      </c>
      <c r="V506" s="24">
        <v>0.58333333333333337</v>
      </c>
      <c r="W506" s="24">
        <v>0.28472222222222221</v>
      </c>
      <c r="X506" s="24">
        <v>0.58333333333333337</v>
      </c>
      <c r="Y506" s="24">
        <v>0.28472222222222221</v>
      </c>
      <c r="Z506" s="24">
        <v>0.58333333333333337</v>
      </c>
      <c r="AA506" s="24">
        <v>0.28472222222222221</v>
      </c>
      <c r="AB506" s="24">
        <v>0.58333333333333337</v>
      </c>
      <c r="AC506" s="24">
        <v>0.28472222222222221</v>
      </c>
      <c r="AD506" s="24">
        <v>0.58333333333333337</v>
      </c>
      <c r="AE506" s="24">
        <v>0.28472222222222221</v>
      </c>
      <c r="AF506" s="24">
        <v>0.58333333333333337</v>
      </c>
      <c r="AG506" s="24">
        <v>0.28472222222222221</v>
      </c>
      <c r="AH506" s="24">
        <v>0.58333333333333337</v>
      </c>
    </row>
    <row r="507" spans="1:34" s="1" customFormat="1" ht="14.4" thickBot="1" x14ac:dyDescent="0.3">
      <c r="A507" s="31">
        <f t="shared" si="10"/>
        <v>18</v>
      </c>
      <c r="B507" s="22" t="s">
        <v>313</v>
      </c>
      <c r="C507" s="24">
        <v>0.2986111111111111</v>
      </c>
      <c r="D507" s="24">
        <v>0.60416666666666663</v>
      </c>
      <c r="E507" s="24">
        <v>0.2986111111111111</v>
      </c>
      <c r="F507" s="24">
        <v>0.60416666666666663</v>
      </c>
      <c r="G507" s="24">
        <v>0.2986111111111111</v>
      </c>
      <c r="H507" s="24">
        <v>0.60416666666666663</v>
      </c>
      <c r="I507" s="24">
        <v>0.2986111111111111</v>
      </c>
      <c r="J507" s="24">
        <v>0.60416666666666663</v>
      </c>
      <c r="K507" s="24">
        <v>0.2986111111111111</v>
      </c>
      <c r="L507" s="24">
        <v>0.60416666666666663</v>
      </c>
      <c r="M507" s="24">
        <v>0.2986111111111111</v>
      </c>
      <c r="N507" s="24">
        <v>0.60416666666666663</v>
      </c>
      <c r="O507" s="24">
        <v>0.2986111111111111</v>
      </c>
      <c r="P507" s="24">
        <v>0.60416666666666663</v>
      </c>
      <c r="Q507" s="24">
        <v>0.2986111111111111</v>
      </c>
      <c r="R507" s="24">
        <v>0.60416666666666663</v>
      </c>
      <c r="S507" s="24">
        <v>0.2986111111111111</v>
      </c>
      <c r="T507" s="24">
        <v>0.60416666666666663</v>
      </c>
      <c r="U507" s="24">
        <v>0.2986111111111111</v>
      </c>
      <c r="V507" s="24">
        <v>0.60416666666666663</v>
      </c>
      <c r="W507" s="24">
        <v>0.2986111111111111</v>
      </c>
      <c r="X507" s="24">
        <v>0.60416666666666663</v>
      </c>
      <c r="Y507" s="24">
        <v>0.2986111111111111</v>
      </c>
      <c r="Z507" s="24">
        <v>0.60416666666666663</v>
      </c>
      <c r="AA507" s="24">
        <v>0.2986111111111111</v>
      </c>
      <c r="AB507" s="24">
        <v>0.60416666666666663</v>
      </c>
      <c r="AC507" s="24">
        <v>0.2986111111111111</v>
      </c>
      <c r="AD507" s="24">
        <v>0.60416666666666663</v>
      </c>
      <c r="AE507" s="24">
        <v>0.2986111111111111</v>
      </c>
      <c r="AF507" s="24">
        <v>0.60416666666666663</v>
      </c>
      <c r="AG507" s="24">
        <v>0.2986111111111111</v>
      </c>
      <c r="AH507" s="24">
        <v>0.60416666666666663</v>
      </c>
    </row>
    <row r="508" spans="1:34" s="1" customFormat="1" ht="14.4" thickBot="1" x14ac:dyDescent="0.3">
      <c r="A508" s="31">
        <f t="shared" si="10"/>
        <v>19</v>
      </c>
      <c r="B508" s="22" t="s">
        <v>313</v>
      </c>
      <c r="C508" s="24">
        <v>0.3125</v>
      </c>
      <c r="D508" s="24">
        <v>0.625</v>
      </c>
      <c r="E508" s="24">
        <v>0.3125</v>
      </c>
      <c r="F508" s="24">
        <v>0.625</v>
      </c>
      <c r="G508" s="24">
        <v>0.3125</v>
      </c>
      <c r="H508" s="24">
        <v>0.625</v>
      </c>
      <c r="I508" s="24">
        <v>0.3125</v>
      </c>
      <c r="J508" s="24">
        <v>0.625</v>
      </c>
      <c r="K508" s="24">
        <v>0.3125</v>
      </c>
      <c r="L508" s="24">
        <v>0.625</v>
      </c>
      <c r="M508" s="24">
        <v>0.3125</v>
      </c>
      <c r="N508" s="24">
        <v>0.625</v>
      </c>
      <c r="O508" s="24">
        <v>0.3125</v>
      </c>
      <c r="P508" s="24">
        <v>0.625</v>
      </c>
      <c r="Q508" s="24">
        <v>0.3125</v>
      </c>
      <c r="R508" s="24">
        <v>0.625</v>
      </c>
      <c r="S508" s="24">
        <v>0.3125</v>
      </c>
      <c r="T508" s="24">
        <v>0.625</v>
      </c>
      <c r="U508" s="24">
        <v>0.3125</v>
      </c>
      <c r="V508" s="24">
        <v>0.625</v>
      </c>
      <c r="W508" s="24">
        <v>0.3125</v>
      </c>
      <c r="X508" s="24">
        <v>0.625</v>
      </c>
      <c r="Y508" s="24">
        <v>0.3125</v>
      </c>
      <c r="Z508" s="24">
        <v>0.625</v>
      </c>
      <c r="AA508" s="24">
        <v>0.3125</v>
      </c>
      <c r="AB508" s="24">
        <v>0.625</v>
      </c>
      <c r="AC508" s="24">
        <v>0.3125</v>
      </c>
      <c r="AD508" s="24">
        <v>0.625</v>
      </c>
      <c r="AE508" s="24">
        <v>0.3125</v>
      </c>
      <c r="AF508" s="24">
        <v>0.625</v>
      </c>
      <c r="AG508" s="24">
        <v>0.3125</v>
      </c>
      <c r="AH508" s="24">
        <v>0.625</v>
      </c>
    </row>
    <row r="509" spans="1:34" s="1" customFormat="1" ht="14.4" thickBot="1" x14ac:dyDescent="0.3">
      <c r="A509" s="31">
        <f t="shared" si="10"/>
        <v>20</v>
      </c>
      <c r="B509" s="22" t="s">
        <v>313</v>
      </c>
      <c r="C509" s="24">
        <v>0.3263888888888889</v>
      </c>
      <c r="D509" s="24">
        <v>0.64583333333333337</v>
      </c>
      <c r="E509" s="24">
        <v>0.3263888888888889</v>
      </c>
      <c r="F509" s="24">
        <v>0.64583333333333337</v>
      </c>
      <c r="G509" s="24">
        <v>0.3263888888888889</v>
      </c>
      <c r="H509" s="24">
        <v>0.64583333333333337</v>
      </c>
      <c r="I509" s="24">
        <v>0.3263888888888889</v>
      </c>
      <c r="J509" s="24">
        <v>0.64583333333333337</v>
      </c>
      <c r="K509" s="24">
        <v>0.3263888888888889</v>
      </c>
      <c r="L509" s="24">
        <v>0.64583333333333337</v>
      </c>
      <c r="M509" s="24">
        <v>0.3263888888888889</v>
      </c>
      <c r="N509" s="24">
        <v>0.64583333333333337</v>
      </c>
      <c r="O509" s="24">
        <v>0.3263888888888889</v>
      </c>
      <c r="P509" s="24">
        <v>0.64583333333333337</v>
      </c>
      <c r="Q509" s="24">
        <v>0.3263888888888889</v>
      </c>
      <c r="R509" s="24">
        <v>0.64583333333333337</v>
      </c>
      <c r="S509" s="24">
        <v>0.3263888888888889</v>
      </c>
      <c r="T509" s="24">
        <v>0.64583333333333337</v>
      </c>
      <c r="U509" s="24">
        <v>0.3263888888888889</v>
      </c>
      <c r="V509" s="24">
        <v>0.64583333333333337</v>
      </c>
      <c r="W509" s="24">
        <v>0.3263888888888889</v>
      </c>
      <c r="X509" s="24">
        <v>0.64583333333333337</v>
      </c>
      <c r="Y509" s="24">
        <v>0.3263888888888889</v>
      </c>
      <c r="Z509" s="24">
        <v>0.64583333333333337</v>
      </c>
      <c r="AA509" s="24">
        <v>0.3263888888888889</v>
      </c>
      <c r="AB509" s="24">
        <v>0.64583333333333337</v>
      </c>
      <c r="AC509" s="24">
        <v>0.3263888888888889</v>
      </c>
      <c r="AD509" s="24">
        <v>0.64583333333333337</v>
      </c>
      <c r="AE509" s="24">
        <v>0.3263888888888889</v>
      </c>
      <c r="AF509" s="24">
        <v>0.64583333333333337</v>
      </c>
      <c r="AG509" s="24">
        <v>0.3263888888888889</v>
      </c>
      <c r="AH509" s="24">
        <v>0.64583333333333337</v>
      </c>
    </row>
    <row r="510" spans="1:34" s="1" customFormat="1" ht="14.4" thickBot="1" x14ac:dyDescent="0.3">
      <c r="A510" s="31">
        <f t="shared" si="10"/>
        <v>21</v>
      </c>
      <c r="B510" s="22" t="s">
        <v>313</v>
      </c>
      <c r="C510" s="24">
        <v>0.34027777777777773</v>
      </c>
      <c r="D510" s="24">
        <v>0.66666666666666663</v>
      </c>
      <c r="E510" s="24">
        <v>0.34027777777777773</v>
      </c>
      <c r="F510" s="24">
        <v>0.66666666666666663</v>
      </c>
      <c r="G510" s="24">
        <v>0.34027777777777773</v>
      </c>
      <c r="H510" s="24">
        <v>0.66666666666666663</v>
      </c>
      <c r="I510" s="24">
        <v>0.34027777777777773</v>
      </c>
      <c r="J510" s="24">
        <v>0.66666666666666663</v>
      </c>
      <c r="K510" s="24">
        <v>0.34027777777777773</v>
      </c>
      <c r="L510" s="24">
        <v>0.66666666666666663</v>
      </c>
      <c r="M510" s="24">
        <v>0.34027777777777773</v>
      </c>
      <c r="N510" s="24">
        <v>0.66666666666666663</v>
      </c>
      <c r="O510" s="24">
        <v>0.34027777777777773</v>
      </c>
      <c r="P510" s="24">
        <v>0.66666666666666663</v>
      </c>
      <c r="Q510" s="24">
        <v>0.34027777777777773</v>
      </c>
      <c r="R510" s="24">
        <v>0.66666666666666663</v>
      </c>
      <c r="S510" s="24">
        <v>0.34027777777777773</v>
      </c>
      <c r="T510" s="24">
        <v>0.66666666666666663</v>
      </c>
      <c r="U510" s="24">
        <v>0.34027777777777773</v>
      </c>
      <c r="V510" s="24">
        <v>0.66666666666666663</v>
      </c>
      <c r="W510" s="24">
        <v>0.34027777777777773</v>
      </c>
      <c r="X510" s="24">
        <v>0.66666666666666663</v>
      </c>
      <c r="Y510" s="24">
        <v>0.34027777777777773</v>
      </c>
      <c r="Z510" s="24">
        <v>0.66666666666666663</v>
      </c>
      <c r="AA510" s="24">
        <v>0.34027777777777773</v>
      </c>
      <c r="AB510" s="24">
        <v>0.66666666666666663</v>
      </c>
      <c r="AC510" s="24">
        <v>0.34027777777777773</v>
      </c>
      <c r="AD510" s="24">
        <v>0.66666666666666663</v>
      </c>
      <c r="AE510" s="24">
        <v>0.34027777777777773</v>
      </c>
      <c r="AF510" s="24">
        <v>0.66666666666666663</v>
      </c>
      <c r="AG510" s="24">
        <v>0.34027777777777773</v>
      </c>
      <c r="AH510" s="24">
        <v>0.66666666666666663</v>
      </c>
    </row>
    <row r="511" spans="1:34" s="1" customFormat="1" ht="14.4" thickBot="1" x14ac:dyDescent="0.3">
      <c r="A511" s="31">
        <f t="shared" si="10"/>
        <v>22</v>
      </c>
      <c r="B511" s="22" t="s">
        <v>561</v>
      </c>
      <c r="C511" s="24">
        <v>0.47916666666666669</v>
      </c>
      <c r="D511" s="24">
        <v>0.6875</v>
      </c>
      <c r="E511" s="24">
        <v>0.47916666666666669</v>
      </c>
      <c r="F511" s="24">
        <v>0.6875</v>
      </c>
      <c r="G511" s="24">
        <v>0.47916666666666669</v>
      </c>
      <c r="H511" s="24">
        <v>0.6875</v>
      </c>
      <c r="I511" s="24">
        <v>0.47916666666666669</v>
      </c>
      <c r="J511" s="24">
        <v>0.6875</v>
      </c>
      <c r="K511" s="24">
        <v>0.47916666666666669</v>
      </c>
      <c r="L511" s="24">
        <v>0.6875</v>
      </c>
      <c r="M511" s="24">
        <v>0.47916666666666669</v>
      </c>
      <c r="N511" s="24">
        <v>0.6875</v>
      </c>
      <c r="O511" s="24">
        <v>0.47916666666666669</v>
      </c>
      <c r="P511" s="24">
        <v>0.6875</v>
      </c>
      <c r="Q511" s="24">
        <v>0.47916666666666669</v>
      </c>
      <c r="R511" s="24">
        <v>0.6875</v>
      </c>
      <c r="S511" s="24">
        <v>0.47916666666666669</v>
      </c>
      <c r="T511" s="24">
        <v>0.6875</v>
      </c>
      <c r="U511" s="24">
        <v>0.47916666666666669</v>
      </c>
      <c r="V511" s="24">
        <v>0.6875</v>
      </c>
      <c r="W511" s="24">
        <v>0.47916666666666669</v>
      </c>
      <c r="X511" s="24">
        <v>0.6875</v>
      </c>
      <c r="Y511" s="24">
        <v>0.47916666666666669</v>
      </c>
      <c r="Z511" s="24">
        <v>0.6875</v>
      </c>
      <c r="AA511" s="24">
        <v>0.47916666666666669</v>
      </c>
      <c r="AB511" s="24">
        <v>0.6875</v>
      </c>
      <c r="AC511" s="24">
        <v>0.47916666666666669</v>
      </c>
      <c r="AD511" s="24">
        <v>0.6875</v>
      </c>
      <c r="AE511" s="24">
        <v>0.47916666666666669</v>
      </c>
      <c r="AF511" s="24">
        <v>0.6875</v>
      </c>
      <c r="AG511" s="24">
        <v>0.47916666666666669</v>
      </c>
      <c r="AH511" s="24">
        <v>0.6875</v>
      </c>
    </row>
    <row r="512" spans="1:34" s="1" customFormat="1" ht="14.4" thickBot="1" x14ac:dyDescent="0.3">
      <c r="A512" s="31">
        <f t="shared" si="10"/>
        <v>23</v>
      </c>
      <c r="B512" s="22" t="s">
        <v>561</v>
      </c>
      <c r="C512" s="24">
        <v>0.56944444444444442</v>
      </c>
      <c r="D512" s="24">
        <v>0.70833333333333337</v>
      </c>
      <c r="E512" s="24">
        <v>0.56944444444444442</v>
      </c>
      <c r="F512" s="24">
        <v>0.70833333333333337</v>
      </c>
      <c r="G512" s="24">
        <v>0.56944444444444442</v>
      </c>
      <c r="H512" s="24">
        <v>0.70833333333333337</v>
      </c>
      <c r="I512" s="24">
        <v>0.56944444444444442</v>
      </c>
      <c r="J512" s="24">
        <v>0.70833333333333337</v>
      </c>
      <c r="K512" s="24">
        <v>0.56944444444444442</v>
      </c>
      <c r="L512" s="24">
        <v>0.70833333333333337</v>
      </c>
      <c r="M512" s="24">
        <v>0.56944444444444442</v>
      </c>
      <c r="N512" s="24">
        <v>0.70833333333333337</v>
      </c>
      <c r="O512" s="24">
        <v>0.56944444444444442</v>
      </c>
      <c r="P512" s="24">
        <v>0.70833333333333337</v>
      </c>
      <c r="Q512" s="24">
        <v>0.56944444444444442</v>
      </c>
      <c r="R512" s="24">
        <v>0.70833333333333337</v>
      </c>
      <c r="S512" s="24">
        <v>0.56944444444444442</v>
      </c>
      <c r="T512" s="24">
        <v>0.70833333333333337</v>
      </c>
      <c r="U512" s="24">
        <v>0.56944444444444442</v>
      </c>
      <c r="V512" s="24">
        <v>0.70833333333333337</v>
      </c>
      <c r="W512" s="24">
        <v>0.56944444444444442</v>
      </c>
      <c r="X512" s="24">
        <v>0.70833333333333337</v>
      </c>
      <c r="Y512" s="24">
        <v>0.56944444444444442</v>
      </c>
      <c r="Z512" s="24">
        <v>0.70833333333333337</v>
      </c>
      <c r="AA512" s="24">
        <v>0.56944444444444442</v>
      </c>
      <c r="AB512" s="24">
        <v>0.70833333333333337</v>
      </c>
      <c r="AC512" s="24">
        <v>0.56944444444444442</v>
      </c>
      <c r="AD512" s="24">
        <v>0.70833333333333337</v>
      </c>
      <c r="AE512" s="24">
        <v>0.56944444444444442</v>
      </c>
      <c r="AF512" s="24">
        <v>0.70833333333333337</v>
      </c>
      <c r="AG512" s="24">
        <v>0.56944444444444442</v>
      </c>
      <c r="AH512" s="24">
        <v>0.70833333333333337</v>
      </c>
    </row>
    <row r="513" spans="1:34" s="1" customFormat="1" ht="14.4" thickBot="1" x14ac:dyDescent="0.3">
      <c r="A513" s="31">
        <f t="shared" si="10"/>
        <v>24</v>
      </c>
      <c r="B513" s="22" t="s">
        <v>561</v>
      </c>
      <c r="C513" s="24">
        <v>0.60416666666666663</v>
      </c>
      <c r="D513" s="24">
        <v>0.72916666666666663</v>
      </c>
      <c r="E513" s="24">
        <v>0.60416666666666663</v>
      </c>
      <c r="F513" s="24">
        <v>0.72916666666666663</v>
      </c>
      <c r="G513" s="24">
        <v>0.60416666666666663</v>
      </c>
      <c r="H513" s="24">
        <v>0.72916666666666663</v>
      </c>
      <c r="I513" s="24">
        <v>0.60416666666666663</v>
      </c>
      <c r="J513" s="24">
        <v>0.72916666666666663</v>
      </c>
      <c r="K513" s="24">
        <v>0.60416666666666663</v>
      </c>
      <c r="L513" s="24">
        <v>0.72916666666666663</v>
      </c>
      <c r="M513" s="24">
        <v>0.60416666666666663</v>
      </c>
      <c r="N513" s="24">
        <v>0.72916666666666663</v>
      </c>
      <c r="O513" s="24">
        <v>0.60416666666666663</v>
      </c>
      <c r="P513" s="24">
        <v>0.72916666666666663</v>
      </c>
      <c r="Q513" s="24">
        <v>0.60416666666666663</v>
      </c>
      <c r="R513" s="24">
        <v>0.72916666666666663</v>
      </c>
      <c r="S513" s="24">
        <v>0.60416666666666663</v>
      </c>
      <c r="T513" s="24">
        <v>0.72916666666666663</v>
      </c>
      <c r="U513" s="24">
        <v>0.60416666666666663</v>
      </c>
      <c r="V513" s="24">
        <v>0.72916666666666663</v>
      </c>
      <c r="W513" s="24">
        <v>0.60416666666666663</v>
      </c>
      <c r="X513" s="24">
        <v>0.72916666666666663</v>
      </c>
      <c r="Y513" s="24">
        <v>0.60416666666666663</v>
      </c>
      <c r="Z513" s="24">
        <v>0.72916666666666663</v>
      </c>
      <c r="AA513" s="24">
        <v>0.60416666666666663</v>
      </c>
      <c r="AB513" s="24">
        <v>0.72916666666666663</v>
      </c>
      <c r="AC513" s="24">
        <v>0.60416666666666663</v>
      </c>
      <c r="AD513" s="24">
        <v>0.72916666666666663</v>
      </c>
      <c r="AE513" s="24">
        <v>0.60416666666666663</v>
      </c>
      <c r="AF513" s="24">
        <v>0.72916666666666663</v>
      </c>
      <c r="AG513" s="24">
        <v>0.60416666666666663</v>
      </c>
      <c r="AH513" s="24">
        <v>0.72916666666666663</v>
      </c>
    </row>
    <row r="514" spans="1:34" s="1" customFormat="1" ht="14.4" thickBot="1" x14ac:dyDescent="0.3">
      <c r="A514" s="31">
        <f t="shared" si="10"/>
        <v>25</v>
      </c>
      <c r="B514" s="22" t="s">
        <v>561</v>
      </c>
      <c r="C514" s="24">
        <v>0.625</v>
      </c>
      <c r="D514" s="24">
        <v>0.75</v>
      </c>
      <c r="E514" s="24">
        <v>0.625</v>
      </c>
      <c r="F514" s="24">
        <v>0.75</v>
      </c>
      <c r="G514" s="24">
        <v>0.625</v>
      </c>
      <c r="H514" s="24">
        <v>0.75</v>
      </c>
      <c r="I514" s="24">
        <v>0.625</v>
      </c>
      <c r="J514" s="24">
        <v>0.75</v>
      </c>
      <c r="K514" s="24">
        <v>0.625</v>
      </c>
      <c r="L514" s="24">
        <v>0.75</v>
      </c>
      <c r="M514" s="24">
        <v>0.625</v>
      </c>
      <c r="N514" s="24">
        <v>0.75</v>
      </c>
      <c r="O514" s="24">
        <v>0.625</v>
      </c>
      <c r="P514" s="24">
        <v>0.75</v>
      </c>
      <c r="Q514" s="24">
        <v>0.625</v>
      </c>
      <c r="R514" s="24">
        <v>0.75</v>
      </c>
      <c r="S514" s="24">
        <v>0.625</v>
      </c>
      <c r="T514" s="24">
        <v>0.75</v>
      </c>
      <c r="U514" s="24">
        <v>0.625</v>
      </c>
      <c r="V514" s="24">
        <v>0.75</v>
      </c>
      <c r="W514" s="24">
        <v>0.625</v>
      </c>
      <c r="X514" s="24">
        <v>0.75</v>
      </c>
      <c r="Y514" s="24">
        <v>0.625</v>
      </c>
      <c r="Z514" s="24">
        <v>0.75</v>
      </c>
      <c r="AA514" s="24">
        <v>0.625</v>
      </c>
      <c r="AB514" s="24">
        <v>0.75</v>
      </c>
      <c r="AC514" s="24">
        <v>0.625</v>
      </c>
      <c r="AD514" s="24">
        <v>0.75</v>
      </c>
      <c r="AE514" s="24">
        <v>0.625</v>
      </c>
      <c r="AF514" s="24">
        <v>0.75</v>
      </c>
      <c r="AG514" s="24">
        <v>0.625</v>
      </c>
      <c r="AH514" s="24">
        <v>0.75</v>
      </c>
    </row>
    <row r="515" spans="1:34" s="1" customFormat="1" ht="14.4" thickBot="1" x14ac:dyDescent="0.3">
      <c r="A515" s="31">
        <f t="shared" si="10"/>
        <v>26</v>
      </c>
      <c r="B515" s="22" t="s">
        <v>561</v>
      </c>
      <c r="C515" s="24">
        <v>0.66666666666666663</v>
      </c>
      <c r="D515" s="24">
        <v>0.79166666666666663</v>
      </c>
      <c r="E515" s="24">
        <v>0.66666666666666663</v>
      </c>
      <c r="F515" s="24">
        <v>0.79166666666666663</v>
      </c>
      <c r="G515" s="24">
        <v>0.66666666666666663</v>
      </c>
      <c r="H515" s="24">
        <v>0.79166666666666663</v>
      </c>
      <c r="I515" s="24">
        <v>0.66666666666666663</v>
      </c>
      <c r="J515" s="24">
        <v>0.79166666666666663</v>
      </c>
      <c r="K515" s="24">
        <v>0.66666666666666663</v>
      </c>
      <c r="L515" s="24">
        <v>0.79166666666666663</v>
      </c>
      <c r="M515" s="24">
        <v>0.66666666666666663</v>
      </c>
      <c r="N515" s="24">
        <v>0.79166666666666663</v>
      </c>
      <c r="O515" s="24">
        <v>0.66666666666666663</v>
      </c>
      <c r="P515" s="24">
        <v>0.79166666666666663</v>
      </c>
      <c r="Q515" s="24">
        <v>0.66666666666666663</v>
      </c>
      <c r="R515" s="24">
        <v>0.79166666666666663</v>
      </c>
      <c r="S515" s="24">
        <v>0.66666666666666663</v>
      </c>
      <c r="T515" s="24">
        <v>0.79166666666666663</v>
      </c>
      <c r="U515" s="24">
        <v>0.66666666666666663</v>
      </c>
      <c r="V515" s="24">
        <v>0.79166666666666663</v>
      </c>
      <c r="W515" s="24">
        <v>0.66666666666666663</v>
      </c>
      <c r="X515" s="24">
        <v>0.79166666666666663</v>
      </c>
      <c r="Y515" s="24">
        <v>0.66666666666666663</v>
      </c>
      <c r="Z515" s="24">
        <v>0.79166666666666663</v>
      </c>
      <c r="AA515" s="24">
        <v>0.66666666666666663</v>
      </c>
      <c r="AB515" s="24">
        <v>0.79166666666666663</v>
      </c>
      <c r="AC515" s="24">
        <v>0.66666666666666663</v>
      </c>
      <c r="AD515" s="24">
        <v>0.79166666666666663</v>
      </c>
      <c r="AE515" s="24">
        <v>0.66666666666666663</v>
      </c>
      <c r="AF515" s="24">
        <v>0.79166666666666663</v>
      </c>
      <c r="AG515" s="24">
        <v>0.66666666666666663</v>
      </c>
      <c r="AH515" s="24">
        <v>0.79166666666666663</v>
      </c>
    </row>
    <row r="516" spans="1:34" s="1" customFormat="1" x14ac:dyDescent="0.25">
      <c r="A516" s="15"/>
      <c r="B516" s="15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</row>
    <row r="517" spans="1:34" s="1" customFormat="1" x14ac:dyDescent="0.25">
      <c r="B517" t="s">
        <v>61</v>
      </c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</row>
    <row r="519" spans="1:34" x14ac:dyDescent="0.25">
      <c r="A519">
        <v>14</v>
      </c>
    </row>
    <row r="520" spans="1:34" x14ac:dyDescent="0.25">
      <c r="B520" s="3" t="s">
        <v>6</v>
      </c>
      <c r="C520" s="4" t="s">
        <v>828</v>
      </c>
    </row>
    <row r="521" spans="1:34" x14ac:dyDescent="0.25">
      <c r="B521" s="3" t="s">
        <v>7</v>
      </c>
      <c r="C521" s="4" t="s">
        <v>8</v>
      </c>
    </row>
    <row r="522" spans="1:34" ht="20.399999999999999" x14ac:dyDescent="0.25">
      <c r="B522" s="3" t="s">
        <v>7</v>
      </c>
      <c r="C522" s="4" t="s">
        <v>549</v>
      </c>
    </row>
    <row r="523" spans="1:34" x14ac:dyDescent="0.25">
      <c r="B523" s="3" t="s">
        <v>9</v>
      </c>
      <c r="C523" s="4" t="s">
        <v>3</v>
      </c>
    </row>
    <row r="524" spans="1:34" x14ac:dyDescent="0.25">
      <c r="B524" s="3" t="s">
        <v>9</v>
      </c>
      <c r="C524" s="4" t="s">
        <v>558</v>
      </c>
    </row>
    <row r="525" spans="1:34" ht="22.2" customHeight="1" x14ac:dyDescent="0.25">
      <c r="B525" s="3" t="s">
        <v>10</v>
      </c>
      <c r="C525" s="51" t="s">
        <v>829</v>
      </c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  <c r="AA525" s="51"/>
      <c r="AB525" s="51"/>
      <c r="AC525" s="51"/>
      <c r="AD525" s="51"/>
      <c r="AE525" s="51"/>
      <c r="AF525" s="51"/>
    </row>
    <row r="526" spans="1:34" x14ac:dyDescent="0.25">
      <c r="B526" s="3" t="s">
        <v>13</v>
      </c>
      <c r="C526" s="4">
        <v>167</v>
      </c>
    </row>
    <row r="527" spans="1:34" x14ac:dyDescent="0.25">
      <c r="B527" s="3" t="s">
        <v>14</v>
      </c>
      <c r="C527" s="4">
        <v>1800</v>
      </c>
    </row>
    <row r="528" spans="1:34" x14ac:dyDescent="0.25">
      <c r="B528" s="3" t="s">
        <v>15</v>
      </c>
      <c r="C528" s="4">
        <v>792</v>
      </c>
    </row>
    <row r="529" spans="1:32" x14ac:dyDescent="0.25">
      <c r="B529" s="3" t="s">
        <v>16</v>
      </c>
      <c r="C529" s="4">
        <v>25</v>
      </c>
    </row>
    <row r="530" spans="1:32" s="1" customFormat="1" x14ac:dyDescent="0.25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 spans="1:32" s="1" customFormat="1" x14ac:dyDescent="0.25">
      <c r="A531" s="54" t="s">
        <v>62</v>
      </c>
      <c r="B531" s="54" t="s">
        <v>63</v>
      </c>
      <c r="C531" s="53" t="s">
        <v>25</v>
      </c>
      <c r="D531" s="53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  <c r="AB531" s="53"/>
      <c r="AC531" s="53"/>
      <c r="AD531" s="53"/>
      <c r="AE531" s="53"/>
      <c r="AF531" s="53"/>
    </row>
    <row r="532" spans="1:32" s="1" customFormat="1" x14ac:dyDescent="0.25">
      <c r="A532" s="54"/>
      <c r="B532" s="54"/>
      <c r="C532" s="53" t="s">
        <v>26</v>
      </c>
      <c r="D532" s="53"/>
      <c r="E532" s="53" t="s">
        <v>27</v>
      </c>
      <c r="F532" s="53"/>
      <c r="G532" s="53" t="s">
        <v>28</v>
      </c>
      <c r="H532" s="53"/>
      <c r="I532" s="53" t="s">
        <v>29</v>
      </c>
      <c r="J532" s="53"/>
      <c r="K532" s="53" t="s">
        <v>30</v>
      </c>
      <c r="L532" s="53"/>
      <c r="M532" s="53" t="s">
        <v>31</v>
      </c>
      <c r="N532" s="53"/>
      <c r="O532" s="53" t="s">
        <v>32</v>
      </c>
      <c r="P532" s="53"/>
      <c r="Q532" s="53" t="s">
        <v>33</v>
      </c>
      <c r="R532" s="53"/>
      <c r="S532" s="53" t="s">
        <v>34</v>
      </c>
      <c r="T532" s="53"/>
      <c r="U532" s="53" t="s">
        <v>35</v>
      </c>
      <c r="V532" s="53"/>
      <c r="W532" s="53" t="s">
        <v>36</v>
      </c>
      <c r="X532" s="53"/>
      <c r="Y532" s="53" t="s">
        <v>37</v>
      </c>
      <c r="Z532" s="53"/>
      <c r="AA532" s="53" t="s">
        <v>38</v>
      </c>
      <c r="AB532" s="53"/>
      <c r="AC532" s="53" t="s">
        <v>39</v>
      </c>
      <c r="AD532" s="53"/>
      <c r="AE532" s="53" t="s">
        <v>40</v>
      </c>
      <c r="AF532" s="53"/>
    </row>
    <row r="533" spans="1:32" s="1" customFormat="1" ht="14.4" thickBot="1" x14ac:dyDescent="0.3">
      <c r="A533" s="54"/>
      <c r="B533" s="54"/>
      <c r="C533" s="14" t="s">
        <v>41</v>
      </c>
      <c r="D533" s="14" t="s">
        <v>42</v>
      </c>
      <c r="E533" s="14" t="s">
        <v>41</v>
      </c>
      <c r="F533" s="14" t="s">
        <v>42</v>
      </c>
      <c r="G533" s="14" t="s">
        <v>41</v>
      </c>
      <c r="H533" s="14" t="s">
        <v>42</v>
      </c>
      <c r="I533" s="14" t="s">
        <v>41</v>
      </c>
      <c r="J533" s="14" t="s">
        <v>42</v>
      </c>
      <c r="K533" s="14" t="s">
        <v>41</v>
      </c>
      <c r="L533" s="14" t="s">
        <v>42</v>
      </c>
      <c r="M533" s="14" t="s">
        <v>41</v>
      </c>
      <c r="N533" s="14" t="s">
        <v>42</v>
      </c>
      <c r="O533" s="14" t="s">
        <v>41</v>
      </c>
      <c r="P533" s="14" t="s">
        <v>42</v>
      </c>
      <c r="Q533" s="14" t="s">
        <v>41</v>
      </c>
      <c r="R533" s="14" t="s">
        <v>42</v>
      </c>
      <c r="S533" s="14" t="s">
        <v>41</v>
      </c>
      <c r="T533" s="14" t="s">
        <v>42</v>
      </c>
      <c r="U533" s="14" t="s">
        <v>41</v>
      </c>
      <c r="V533" s="14" t="s">
        <v>42</v>
      </c>
      <c r="W533" s="14" t="s">
        <v>41</v>
      </c>
      <c r="X533" s="14" t="s">
        <v>42</v>
      </c>
      <c r="Y533" s="14" t="s">
        <v>41</v>
      </c>
      <c r="Z533" s="14" t="s">
        <v>42</v>
      </c>
      <c r="AA533" s="14" t="s">
        <v>41</v>
      </c>
      <c r="AB533" s="14" t="s">
        <v>42</v>
      </c>
      <c r="AC533" s="14" t="s">
        <v>41</v>
      </c>
      <c r="AD533" s="14" t="s">
        <v>42</v>
      </c>
      <c r="AE533" s="14" t="s">
        <v>41</v>
      </c>
      <c r="AF533" s="14" t="s">
        <v>42</v>
      </c>
    </row>
    <row r="534" spans="1:32" s="1" customFormat="1" ht="14.4" thickBot="1" x14ac:dyDescent="0.3">
      <c r="A534" s="31">
        <v>1</v>
      </c>
      <c r="B534" s="22" t="s">
        <v>802</v>
      </c>
      <c r="C534" s="24">
        <v>0.5</v>
      </c>
      <c r="D534" s="24">
        <v>0.19097222222222221</v>
      </c>
      <c r="E534" s="23"/>
      <c r="F534" s="23"/>
      <c r="G534" s="24">
        <v>0.5</v>
      </c>
      <c r="H534" s="24">
        <v>0.19097222222222221</v>
      </c>
      <c r="I534" s="23"/>
      <c r="J534" s="23"/>
      <c r="K534" s="24">
        <v>0.5</v>
      </c>
      <c r="L534" s="24">
        <v>0.19097222222222221</v>
      </c>
      <c r="M534" s="23"/>
      <c r="N534" s="23"/>
      <c r="O534" s="24">
        <v>0.5</v>
      </c>
      <c r="P534" s="24">
        <v>0.19097222222222221</v>
      </c>
      <c r="Q534" s="23"/>
      <c r="R534" s="23"/>
      <c r="S534" s="24">
        <v>0.5</v>
      </c>
      <c r="T534" s="24">
        <v>0.19097222222222221</v>
      </c>
      <c r="U534" s="23"/>
      <c r="V534" s="23"/>
      <c r="W534" s="24">
        <v>0.5</v>
      </c>
      <c r="X534" s="24">
        <v>0.19097222222222221</v>
      </c>
      <c r="Y534" s="23"/>
      <c r="Z534" s="23"/>
      <c r="AA534" s="24">
        <v>0.5</v>
      </c>
      <c r="AB534" s="24">
        <v>0.19097222222222221</v>
      </c>
      <c r="AC534" s="23"/>
      <c r="AD534" s="23"/>
      <c r="AE534" s="24">
        <v>0.5</v>
      </c>
      <c r="AF534" s="24">
        <v>0.19097222222222221</v>
      </c>
    </row>
    <row r="535" spans="1:32" s="1" customFormat="1" ht="14.4" thickBot="1" x14ac:dyDescent="0.3">
      <c r="A535" s="31">
        <f t="shared" ref="A535:A550" si="11">A534+1</f>
        <v>2</v>
      </c>
      <c r="B535" s="22" t="s">
        <v>830</v>
      </c>
      <c r="C535" s="14"/>
      <c r="D535" s="14"/>
      <c r="E535" s="24">
        <v>0.5</v>
      </c>
      <c r="F535" s="24">
        <v>0.19097222222222221</v>
      </c>
      <c r="G535" s="23"/>
      <c r="H535" s="23"/>
      <c r="I535" s="23"/>
      <c r="J535" s="23"/>
      <c r="K535" s="23"/>
      <c r="L535" s="23"/>
      <c r="M535" s="24">
        <v>0.5</v>
      </c>
      <c r="N535" s="24">
        <v>0.19097222222222221</v>
      </c>
      <c r="O535" s="23"/>
      <c r="P535" s="23"/>
      <c r="Q535" s="23"/>
      <c r="R535" s="23"/>
      <c r="S535" s="23"/>
      <c r="T535" s="23"/>
      <c r="U535" s="24">
        <v>0.5</v>
      </c>
      <c r="V535" s="24">
        <v>0.19097222222222221</v>
      </c>
      <c r="W535" s="23"/>
      <c r="X535" s="23"/>
      <c r="Y535" s="23"/>
      <c r="Z535" s="23"/>
      <c r="AA535" s="23"/>
      <c r="AB535" s="23"/>
      <c r="AC535" s="24">
        <v>0.5</v>
      </c>
      <c r="AD535" s="24">
        <v>0.19097222222222221</v>
      </c>
      <c r="AE535" s="14"/>
      <c r="AF535" s="14"/>
    </row>
    <row r="536" spans="1:32" s="1" customFormat="1" ht="14.4" thickBot="1" x14ac:dyDescent="0.3">
      <c r="A536" s="31">
        <f t="shared" si="11"/>
        <v>3</v>
      </c>
      <c r="B536" s="22" t="s">
        <v>822</v>
      </c>
      <c r="C536" s="14"/>
      <c r="D536" s="14"/>
      <c r="E536" s="14"/>
      <c r="F536" s="14"/>
      <c r="G536" s="14"/>
      <c r="H536" s="14"/>
      <c r="I536" s="24">
        <v>0.5</v>
      </c>
      <c r="J536" s="24">
        <v>0.19097222222222221</v>
      </c>
      <c r="K536" s="23"/>
      <c r="L536" s="23"/>
      <c r="M536" s="23"/>
      <c r="N536" s="23"/>
      <c r="O536" s="23"/>
      <c r="P536" s="23"/>
      <c r="Q536" s="24">
        <v>0.5</v>
      </c>
      <c r="R536" s="24">
        <v>0.19097222222222221</v>
      </c>
      <c r="S536" s="23"/>
      <c r="T536" s="23"/>
      <c r="U536" s="23"/>
      <c r="V536" s="23"/>
      <c r="W536" s="23"/>
      <c r="X536" s="23"/>
      <c r="Y536" s="24">
        <v>0.5</v>
      </c>
      <c r="Z536" s="24">
        <v>0.19097222222222221</v>
      </c>
      <c r="AA536" s="14"/>
      <c r="AB536" s="14"/>
      <c r="AC536" s="14"/>
      <c r="AD536" s="14"/>
      <c r="AE536" s="14"/>
      <c r="AF536" s="14"/>
    </row>
    <row r="537" spans="1:32" s="1" customFormat="1" ht="14.4" thickBot="1" x14ac:dyDescent="0.3">
      <c r="A537" s="31">
        <f t="shared" si="11"/>
        <v>4</v>
      </c>
      <c r="B537" s="22" t="s">
        <v>822</v>
      </c>
      <c r="C537" s="14"/>
      <c r="D537" s="14"/>
      <c r="E537" s="14"/>
      <c r="F537" s="14"/>
      <c r="G537" s="14"/>
      <c r="H537" s="14"/>
      <c r="I537" s="24">
        <v>0.51041666666666663</v>
      </c>
      <c r="J537" s="24">
        <v>0.20833333333333334</v>
      </c>
      <c r="K537" s="23"/>
      <c r="L537" s="23"/>
      <c r="M537" s="23"/>
      <c r="N537" s="23"/>
      <c r="O537" s="23"/>
      <c r="P537" s="23"/>
      <c r="Q537" s="24">
        <v>0.51041666666666663</v>
      </c>
      <c r="R537" s="24">
        <v>0.20833333333333334</v>
      </c>
      <c r="S537" s="23"/>
      <c r="T537" s="23"/>
      <c r="U537" s="23"/>
      <c r="V537" s="23"/>
      <c r="W537" s="23"/>
      <c r="X537" s="23"/>
      <c r="Y537" s="24">
        <v>0.51041666666666663</v>
      </c>
      <c r="Z537" s="24">
        <v>0.20833333333333334</v>
      </c>
      <c r="AA537" s="14"/>
      <c r="AB537" s="14"/>
      <c r="AC537" s="14"/>
      <c r="AD537" s="14"/>
      <c r="AE537" s="14"/>
      <c r="AF537" s="14"/>
    </row>
    <row r="538" spans="1:32" s="1" customFormat="1" ht="14.4" thickBot="1" x14ac:dyDescent="0.3">
      <c r="A538" s="31">
        <f t="shared" si="11"/>
        <v>5</v>
      </c>
      <c r="B538" s="22" t="s">
        <v>830</v>
      </c>
      <c r="C538" s="14"/>
      <c r="D538" s="14"/>
      <c r="E538" s="24">
        <v>0.51041666666666663</v>
      </c>
      <c r="F538" s="24">
        <v>0.20833333333333334</v>
      </c>
      <c r="G538" s="23"/>
      <c r="H538" s="23"/>
      <c r="I538" s="23"/>
      <c r="J538" s="23"/>
      <c r="K538" s="23"/>
      <c r="L538" s="23"/>
      <c r="M538" s="24">
        <v>0.51041666666666663</v>
      </c>
      <c r="N538" s="24">
        <v>0.20833333333333334</v>
      </c>
      <c r="O538" s="23"/>
      <c r="P538" s="23"/>
      <c r="Q538" s="23"/>
      <c r="R538" s="23"/>
      <c r="S538" s="23"/>
      <c r="T538" s="23"/>
      <c r="U538" s="24">
        <v>0.51041666666666663</v>
      </c>
      <c r="V538" s="24">
        <v>0.20833333333333334</v>
      </c>
      <c r="W538" s="23"/>
      <c r="X538" s="23"/>
      <c r="Y538" s="23"/>
      <c r="Z538" s="23"/>
      <c r="AA538" s="23"/>
      <c r="AB538" s="23"/>
      <c r="AC538" s="24">
        <v>0.51041666666666663</v>
      </c>
      <c r="AD538" s="24">
        <v>0.20833333333333334</v>
      </c>
      <c r="AE538" s="14"/>
      <c r="AF538" s="14"/>
    </row>
    <row r="539" spans="1:32" s="1" customFormat="1" ht="14.4" thickBot="1" x14ac:dyDescent="0.3">
      <c r="A539" s="31">
        <f t="shared" si="11"/>
        <v>6</v>
      </c>
      <c r="B539" s="22" t="s">
        <v>802</v>
      </c>
      <c r="C539" s="24">
        <v>0.51041666666666663</v>
      </c>
      <c r="D539" s="24">
        <v>0.20833333333333334</v>
      </c>
      <c r="E539" s="23"/>
      <c r="F539" s="23"/>
      <c r="G539" s="24">
        <v>0.51041666666666663</v>
      </c>
      <c r="H539" s="24">
        <v>0.20833333333333334</v>
      </c>
      <c r="I539" s="23"/>
      <c r="J539" s="23"/>
      <c r="K539" s="24">
        <v>0.51041666666666663</v>
      </c>
      <c r="L539" s="24">
        <v>0.20833333333333334</v>
      </c>
      <c r="M539" s="23"/>
      <c r="N539" s="23"/>
      <c r="O539" s="24">
        <v>0.51041666666666663</v>
      </c>
      <c r="P539" s="24">
        <v>0.20833333333333334</v>
      </c>
      <c r="Q539" s="23"/>
      <c r="R539" s="23"/>
      <c r="S539" s="24">
        <v>0.51041666666666663</v>
      </c>
      <c r="T539" s="24">
        <v>0.20833333333333334</v>
      </c>
      <c r="U539" s="23"/>
      <c r="V539" s="23"/>
      <c r="W539" s="24">
        <v>0.51041666666666663</v>
      </c>
      <c r="X539" s="24">
        <v>0.20833333333333334</v>
      </c>
      <c r="Y539" s="23"/>
      <c r="Z539" s="23"/>
      <c r="AA539" s="24">
        <v>0.51041666666666663</v>
      </c>
      <c r="AB539" s="24">
        <v>0.20833333333333334</v>
      </c>
      <c r="AC539" s="23"/>
      <c r="AD539" s="23"/>
      <c r="AE539" s="24">
        <v>0.51041666666666663</v>
      </c>
      <c r="AF539" s="24">
        <v>0.20833333333333334</v>
      </c>
    </row>
    <row r="540" spans="1:32" s="1" customFormat="1" ht="14.4" thickBot="1" x14ac:dyDescent="0.3">
      <c r="A540" s="31">
        <f t="shared" si="11"/>
        <v>7</v>
      </c>
      <c r="B540" s="22" t="s">
        <v>830</v>
      </c>
      <c r="C540" s="14"/>
      <c r="D540" s="14"/>
      <c r="E540" s="24">
        <v>0.52083333333333337</v>
      </c>
      <c r="F540" s="24">
        <v>0.22569444444444445</v>
      </c>
      <c r="G540" s="23"/>
      <c r="H540" s="23"/>
      <c r="I540" s="23"/>
      <c r="J540" s="23"/>
      <c r="K540" s="23"/>
      <c r="L540" s="23"/>
      <c r="M540" s="24">
        <v>0.52083333333333337</v>
      </c>
      <c r="N540" s="24">
        <v>0.22569444444444445</v>
      </c>
      <c r="O540" s="23"/>
      <c r="P540" s="23"/>
      <c r="Q540" s="23"/>
      <c r="R540" s="23"/>
      <c r="S540" s="23"/>
      <c r="T540" s="23"/>
      <c r="U540" s="24">
        <v>0.52083333333333337</v>
      </c>
      <c r="V540" s="24">
        <v>0.22569444444444445</v>
      </c>
      <c r="W540" s="23"/>
      <c r="X540" s="23"/>
      <c r="Y540" s="23"/>
      <c r="Z540" s="23"/>
      <c r="AA540" s="23"/>
      <c r="AB540" s="23"/>
      <c r="AC540" s="24">
        <v>0.52083333333333337</v>
      </c>
      <c r="AD540" s="24">
        <v>0.22569444444444445</v>
      </c>
      <c r="AE540" s="14"/>
      <c r="AF540" s="14"/>
    </row>
    <row r="541" spans="1:32" s="1" customFormat="1" ht="14.4" thickBot="1" x14ac:dyDescent="0.3">
      <c r="A541" s="31">
        <f t="shared" si="11"/>
        <v>8</v>
      </c>
      <c r="B541" s="22" t="s">
        <v>802</v>
      </c>
      <c r="C541" s="24">
        <v>0.52083333333333337</v>
      </c>
      <c r="D541" s="24">
        <v>0.22569444444444445</v>
      </c>
      <c r="E541" s="23"/>
      <c r="F541" s="23"/>
      <c r="G541" s="24">
        <v>0.52083333333333337</v>
      </c>
      <c r="H541" s="24">
        <v>0.22569444444444445</v>
      </c>
      <c r="I541" s="23"/>
      <c r="J541" s="23"/>
      <c r="K541" s="24">
        <v>0.52083333333333337</v>
      </c>
      <c r="L541" s="24">
        <v>0.22569444444444445</v>
      </c>
      <c r="M541" s="23"/>
      <c r="N541" s="23"/>
      <c r="O541" s="24">
        <v>0.52083333333333337</v>
      </c>
      <c r="P541" s="24">
        <v>0.22569444444444445</v>
      </c>
      <c r="Q541" s="23"/>
      <c r="R541" s="23"/>
      <c r="S541" s="24">
        <v>0.52083333333333337</v>
      </c>
      <c r="T541" s="24">
        <v>0.22569444444444445</v>
      </c>
      <c r="U541" s="23"/>
      <c r="V541" s="23"/>
      <c r="W541" s="24">
        <v>0.52083333333333337</v>
      </c>
      <c r="X541" s="24">
        <v>0.22569444444444445</v>
      </c>
      <c r="Y541" s="23"/>
      <c r="Z541" s="23"/>
      <c r="AA541" s="24">
        <v>0.52083333333333337</v>
      </c>
      <c r="AB541" s="24">
        <v>0.22569444444444445</v>
      </c>
      <c r="AC541" s="23"/>
      <c r="AD541" s="23"/>
      <c r="AE541" s="24">
        <v>0.52083333333333337</v>
      </c>
      <c r="AF541" s="24">
        <v>0.22569444444444445</v>
      </c>
    </row>
    <row r="542" spans="1:32" s="1" customFormat="1" ht="14.4" thickBot="1" x14ac:dyDescent="0.3">
      <c r="A542" s="31">
        <f t="shared" si="11"/>
        <v>9</v>
      </c>
      <c r="B542" s="22" t="s">
        <v>822</v>
      </c>
      <c r="C542" s="14"/>
      <c r="D542" s="14"/>
      <c r="E542" s="14"/>
      <c r="F542" s="14"/>
      <c r="G542" s="14"/>
      <c r="H542" s="14"/>
      <c r="I542" s="24">
        <v>0.52083333333333337</v>
      </c>
      <c r="J542" s="24">
        <v>0.22569444444444445</v>
      </c>
      <c r="K542" s="23"/>
      <c r="L542" s="23"/>
      <c r="M542" s="23"/>
      <c r="N542" s="23"/>
      <c r="O542" s="23"/>
      <c r="P542" s="23"/>
      <c r="Q542" s="24">
        <v>0.52083333333333337</v>
      </c>
      <c r="R542" s="24">
        <v>0.22569444444444445</v>
      </c>
      <c r="S542" s="23"/>
      <c r="T542" s="23"/>
      <c r="U542" s="23"/>
      <c r="V542" s="23"/>
      <c r="W542" s="23"/>
      <c r="X542" s="23"/>
      <c r="Y542" s="24">
        <v>0.52083333333333337</v>
      </c>
      <c r="Z542" s="24">
        <v>0.22569444444444445</v>
      </c>
      <c r="AA542" s="14"/>
      <c r="AB542" s="14"/>
      <c r="AC542" s="14"/>
      <c r="AD542" s="14"/>
      <c r="AE542" s="14"/>
      <c r="AF542" s="14"/>
    </row>
    <row r="543" spans="1:32" s="1" customFormat="1" ht="14.4" thickBot="1" x14ac:dyDescent="0.3">
      <c r="A543" s="31">
        <f t="shared" si="11"/>
        <v>10</v>
      </c>
      <c r="B543" s="22" t="s">
        <v>830</v>
      </c>
      <c r="C543" s="14"/>
      <c r="D543" s="14"/>
      <c r="E543" s="14"/>
      <c r="F543" s="14"/>
      <c r="G543" s="14"/>
      <c r="H543" s="14"/>
      <c r="I543" s="24">
        <v>0.53125</v>
      </c>
      <c r="J543" s="24">
        <v>0.24305555555555555</v>
      </c>
      <c r="K543" s="23"/>
      <c r="L543" s="23"/>
      <c r="M543" s="23"/>
      <c r="N543" s="23"/>
      <c r="O543" s="23"/>
      <c r="P543" s="23"/>
      <c r="Q543" s="24">
        <v>0.53125</v>
      </c>
      <c r="R543" s="24">
        <v>0.24305555555555555</v>
      </c>
      <c r="S543" s="23"/>
      <c r="T543" s="23"/>
      <c r="U543" s="23"/>
      <c r="V543" s="23"/>
      <c r="W543" s="23"/>
      <c r="X543" s="23"/>
      <c r="Y543" s="24">
        <v>0.53125</v>
      </c>
      <c r="Z543" s="24">
        <v>0.24305555555555555</v>
      </c>
      <c r="AA543" s="14"/>
      <c r="AB543" s="14"/>
      <c r="AC543" s="14"/>
      <c r="AD543" s="14"/>
      <c r="AE543" s="14"/>
      <c r="AF543" s="14"/>
    </row>
    <row r="544" spans="1:32" s="1" customFormat="1" ht="14.4" thickBot="1" x14ac:dyDescent="0.3">
      <c r="A544" s="31">
        <f t="shared" si="11"/>
        <v>11</v>
      </c>
      <c r="B544" s="22" t="s">
        <v>802</v>
      </c>
      <c r="C544" s="24">
        <v>0.53125</v>
      </c>
      <c r="D544" s="24">
        <v>0.24305555555555555</v>
      </c>
      <c r="E544" s="23"/>
      <c r="F544" s="23"/>
      <c r="G544" s="24">
        <v>0.53125</v>
      </c>
      <c r="H544" s="24">
        <v>0.24305555555555555</v>
      </c>
      <c r="I544" s="23"/>
      <c r="J544" s="23"/>
      <c r="K544" s="24">
        <v>0.53125</v>
      </c>
      <c r="L544" s="24">
        <v>0.24305555555555555</v>
      </c>
      <c r="M544" s="23"/>
      <c r="N544" s="23"/>
      <c r="O544" s="24">
        <v>0.53125</v>
      </c>
      <c r="P544" s="24">
        <v>0.24305555555555555</v>
      </c>
      <c r="Q544" s="23"/>
      <c r="R544" s="23"/>
      <c r="S544" s="24">
        <v>0.53125</v>
      </c>
      <c r="T544" s="24">
        <v>0.24305555555555555</v>
      </c>
      <c r="U544" s="23"/>
      <c r="V544" s="23"/>
      <c r="W544" s="24">
        <v>0.53125</v>
      </c>
      <c r="X544" s="24">
        <v>0.24305555555555555</v>
      </c>
      <c r="Y544" s="23"/>
      <c r="Z544" s="23"/>
      <c r="AA544" s="24">
        <v>0.53125</v>
      </c>
      <c r="AB544" s="24">
        <v>0.24305555555555555</v>
      </c>
      <c r="AC544" s="23"/>
      <c r="AD544" s="23"/>
      <c r="AE544" s="24">
        <v>0.53125</v>
      </c>
      <c r="AF544" s="24">
        <v>0.24305555555555555</v>
      </c>
    </row>
    <row r="545" spans="1:32" s="1" customFormat="1" ht="14.4" thickBot="1" x14ac:dyDescent="0.3">
      <c r="A545" s="31">
        <f t="shared" si="11"/>
        <v>12</v>
      </c>
      <c r="B545" s="22" t="s">
        <v>822</v>
      </c>
      <c r="C545" s="14"/>
      <c r="D545" s="14"/>
      <c r="E545" s="14"/>
      <c r="F545" s="14"/>
      <c r="G545" s="14"/>
      <c r="H545" s="14"/>
      <c r="I545" s="24">
        <v>0.53125</v>
      </c>
      <c r="J545" s="24">
        <v>0.24305555555555555</v>
      </c>
      <c r="K545" s="23"/>
      <c r="L545" s="23"/>
      <c r="M545" s="23"/>
      <c r="N545" s="23"/>
      <c r="O545" s="23"/>
      <c r="P545" s="23"/>
      <c r="Q545" s="24">
        <v>0.53125</v>
      </c>
      <c r="R545" s="24">
        <v>0.24305555555555555</v>
      </c>
      <c r="S545" s="23"/>
      <c r="T545" s="23"/>
      <c r="U545" s="23"/>
      <c r="V545" s="23"/>
      <c r="W545" s="23"/>
      <c r="X545" s="23"/>
      <c r="Y545" s="24">
        <v>0.53125</v>
      </c>
      <c r="Z545" s="24">
        <v>0.24305555555555555</v>
      </c>
      <c r="AA545" s="14"/>
      <c r="AB545" s="14"/>
      <c r="AC545" s="14"/>
      <c r="AD545" s="14"/>
      <c r="AE545" s="14"/>
      <c r="AF545" s="14"/>
    </row>
    <row r="546" spans="1:32" s="1" customFormat="1" ht="14.4" thickBot="1" x14ac:dyDescent="0.3">
      <c r="A546" s="31">
        <f t="shared" si="11"/>
        <v>13</v>
      </c>
      <c r="B546" s="22" t="s">
        <v>802</v>
      </c>
      <c r="C546" s="24">
        <v>0.54166666666666663</v>
      </c>
      <c r="D546" s="24">
        <v>0.26041666666666669</v>
      </c>
      <c r="E546" s="23"/>
      <c r="F546" s="23"/>
      <c r="G546" s="24">
        <v>0.54166666666666663</v>
      </c>
      <c r="H546" s="24">
        <v>0.26041666666666669</v>
      </c>
      <c r="I546" s="23"/>
      <c r="J546" s="23"/>
      <c r="K546" s="24">
        <v>0.54166666666666663</v>
      </c>
      <c r="L546" s="24">
        <v>0.26041666666666669</v>
      </c>
      <c r="M546" s="23"/>
      <c r="N546" s="23"/>
      <c r="O546" s="24">
        <v>0.54166666666666663</v>
      </c>
      <c r="P546" s="24">
        <v>0.26041666666666669</v>
      </c>
      <c r="Q546" s="23"/>
      <c r="R546" s="23"/>
      <c r="S546" s="24">
        <v>0.54166666666666663</v>
      </c>
      <c r="T546" s="24">
        <v>0.26041666666666669</v>
      </c>
      <c r="U546" s="23"/>
      <c r="V546" s="23"/>
      <c r="W546" s="24">
        <v>0.54166666666666663</v>
      </c>
      <c r="X546" s="24">
        <v>0.26041666666666669</v>
      </c>
      <c r="Y546" s="23"/>
      <c r="Z546" s="23"/>
      <c r="AA546" s="24">
        <v>0.54166666666666663</v>
      </c>
      <c r="AB546" s="24">
        <v>0.26041666666666669</v>
      </c>
      <c r="AC546" s="23"/>
      <c r="AD546" s="23"/>
      <c r="AE546" s="24">
        <v>0.54166666666666663</v>
      </c>
      <c r="AF546" s="24">
        <v>0.26041666666666669</v>
      </c>
    </row>
    <row r="547" spans="1:32" s="1" customFormat="1" ht="14.4" thickBot="1" x14ac:dyDescent="0.3">
      <c r="A547" s="31">
        <f t="shared" si="11"/>
        <v>14</v>
      </c>
      <c r="B547" s="22" t="s">
        <v>830</v>
      </c>
      <c r="C547" s="14"/>
      <c r="D547" s="14"/>
      <c r="E547" s="14"/>
      <c r="F547" s="14"/>
      <c r="G547" s="14"/>
      <c r="H547" s="14"/>
      <c r="I547" s="24">
        <v>0.54166666666666663</v>
      </c>
      <c r="J547" s="24">
        <v>0.26041666666666669</v>
      </c>
      <c r="K547" s="23"/>
      <c r="L547" s="23"/>
      <c r="M547" s="23"/>
      <c r="N547" s="23"/>
      <c r="O547" s="23"/>
      <c r="P547" s="23"/>
      <c r="Q547" s="24">
        <v>0.54166666666666663</v>
      </c>
      <c r="R547" s="24">
        <v>0.26041666666666669</v>
      </c>
      <c r="S547" s="23"/>
      <c r="T547" s="23"/>
      <c r="U547" s="23"/>
      <c r="V547" s="23"/>
      <c r="W547" s="23"/>
      <c r="X547" s="23"/>
      <c r="Y547" s="24">
        <v>0.54166666666666663</v>
      </c>
      <c r="Z547" s="24">
        <v>0.26041666666666669</v>
      </c>
      <c r="AA547" s="14"/>
      <c r="AB547" s="14"/>
      <c r="AC547" s="14"/>
      <c r="AD547" s="14"/>
      <c r="AE547" s="14"/>
      <c r="AF547" s="14"/>
    </row>
    <row r="548" spans="1:32" s="1" customFormat="1" ht="14.4" thickBot="1" x14ac:dyDescent="0.3">
      <c r="A548" s="31">
        <f t="shared" si="11"/>
        <v>15</v>
      </c>
      <c r="B548" s="22" t="s">
        <v>822</v>
      </c>
      <c r="C548" s="14"/>
      <c r="D548" s="14"/>
      <c r="E548" s="24">
        <v>0.54166666666666663</v>
      </c>
      <c r="F548" s="24">
        <v>0.26041666666666669</v>
      </c>
      <c r="G548" s="23"/>
      <c r="H548" s="23"/>
      <c r="I548" s="23"/>
      <c r="J548" s="23"/>
      <c r="K548" s="23"/>
      <c r="L548" s="23"/>
      <c r="M548" s="24">
        <v>0.54166666666666663</v>
      </c>
      <c r="N548" s="24">
        <v>0.26041666666666669</v>
      </c>
      <c r="O548" s="23"/>
      <c r="P548" s="23"/>
      <c r="Q548" s="23"/>
      <c r="R548" s="23"/>
      <c r="S548" s="23"/>
      <c r="T548" s="23"/>
      <c r="U548" s="24">
        <v>0.54166666666666663</v>
      </c>
      <c r="V548" s="24">
        <v>0.26041666666666669</v>
      </c>
      <c r="W548" s="23"/>
      <c r="X548" s="23"/>
      <c r="Y548" s="23"/>
      <c r="Z548" s="23"/>
      <c r="AA548" s="23"/>
      <c r="AB548" s="23"/>
      <c r="AC548" s="24">
        <v>0.54166666666666663</v>
      </c>
      <c r="AD548" s="24">
        <v>0.26041666666666669</v>
      </c>
      <c r="AE548" s="14"/>
      <c r="AF548" s="14"/>
    </row>
    <row r="549" spans="1:32" s="1" customFormat="1" ht="14.4" thickBot="1" x14ac:dyDescent="0.3">
      <c r="A549" s="31">
        <f t="shared" si="11"/>
        <v>16</v>
      </c>
      <c r="B549" s="22" t="s">
        <v>822</v>
      </c>
      <c r="C549" s="14"/>
      <c r="D549" s="14"/>
      <c r="E549" s="24">
        <v>0.55208333333333337</v>
      </c>
      <c r="F549" s="24">
        <v>0.27777777777777779</v>
      </c>
      <c r="G549" s="23"/>
      <c r="H549" s="23"/>
      <c r="I549" s="23"/>
      <c r="J549" s="23"/>
      <c r="K549" s="23"/>
      <c r="L549" s="23"/>
      <c r="M549" s="24">
        <v>0.55208333333333337</v>
      </c>
      <c r="N549" s="24">
        <v>0.27777777777777779</v>
      </c>
      <c r="O549" s="23"/>
      <c r="P549" s="23"/>
      <c r="Q549" s="23"/>
      <c r="R549" s="23"/>
      <c r="S549" s="23"/>
      <c r="T549" s="23"/>
      <c r="U549" s="24">
        <v>0.55208333333333337</v>
      </c>
      <c r="V549" s="24">
        <v>0.27777777777777779</v>
      </c>
      <c r="W549" s="23"/>
      <c r="X549" s="23"/>
      <c r="Y549" s="23"/>
      <c r="Z549" s="23"/>
      <c r="AA549" s="23"/>
      <c r="AB549" s="23"/>
      <c r="AC549" s="24">
        <v>0.55208333333333337</v>
      </c>
      <c r="AD549" s="24">
        <v>0.27777777777777779</v>
      </c>
      <c r="AE549" s="14"/>
      <c r="AF549" s="14"/>
    </row>
    <row r="550" spans="1:32" s="1" customFormat="1" ht="14.4" thickBot="1" x14ac:dyDescent="0.3">
      <c r="A550" s="31">
        <f t="shared" si="11"/>
        <v>17</v>
      </c>
      <c r="B550" s="22" t="s">
        <v>802</v>
      </c>
      <c r="C550" s="24">
        <v>0.55208333333333337</v>
      </c>
      <c r="D550" s="24">
        <v>0.27777777777777779</v>
      </c>
      <c r="E550" s="23"/>
      <c r="F550" s="23"/>
      <c r="G550" s="24">
        <v>0.55208333333333337</v>
      </c>
      <c r="H550" s="24">
        <v>0.27777777777777779</v>
      </c>
      <c r="I550" s="23"/>
      <c r="J550" s="23"/>
      <c r="K550" s="24">
        <v>0.55208333333333337</v>
      </c>
      <c r="L550" s="24">
        <v>0.27777777777777779</v>
      </c>
      <c r="M550" s="23"/>
      <c r="N550" s="23"/>
      <c r="O550" s="24">
        <v>0.55208333333333337</v>
      </c>
      <c r="P550" s="24">
        <v>0.27777777777777779</v>
      </c>
      <c r="Q550" s="23"/>
      <c r="R550" s="23"/>
      <c r="S550" s="24">
        <v>0.55208333333333337</v>
      </c>
      <c r="T550" s="24">
        <v>0.27777777777777779</v>
      </c>
      <c r="U550" s="23"/>
      <c r="V550" s="23"/>
      <c r="W550" s="24">
        <v>0.55208333333333337</v>
      </c>
      <c r="X550" s="24">
        <v>0.27777777777777779</v>
      </c>
      <c r="Y550" s="23"/>
      <c r="Z550" s="23"/>
      <c r="AA550" s="24">
        <v>0.55208333333333337</v>
      </c>
      <c r="AB550" s="24">
        <v>0.27777777777777779</v>
      </c>
      <c r="AC550" s="23"/>
      <c r="AD550" s="23"/>
      <c r="AE550" s="24">
        <v>0.55208333333333337</v>
      </c>
      <c r="AF550" s="24">
        <v>0.27777777777777779</v>
      </c>
    </row>
    <row r="551" spans="1:32" s="1" customFormat="1" ht="14.4" thickBot="1" x14ac:dyDescent="0.3">
      <c r="A551" s="31">
        <f t="shared" ref="A551:A564" si="12">A550+1</f>
        <v>18</v>
      </c>
      <c r="B551" s="22" t="s">
        <v>830</v>
      </c>
      <c r="C551" s="14"/>
      <c r="D551" s="14"/>
      <c r="E551" s="14"/>
      <c r="F551" s="14"/>
      <c r="G551" s="14"/>
      <c r="H551" s="14"/>
      <c r="I551" s="24">
        <v>0.55208333333333337</v>
      </c>
      <c r="J551" s="24">
        <v>0.27777777777777779</v>
      </c>
      <c r="K551" s="23"/>
      <c r="L551" s="23"/>
      <c r="M551" s="23"/>
      <c r="N551" s="23"/>
      <c r="O551" s="23"/>
      <c r="P551" s="23"/>
      <c r="Q551" s="24">
        <v>0.55208333333333337</v>
      </c>
      <c r="R551" s="24">
        <v>0.27777777777777779</v>
      </c>
      <c r="S551" s="23"/>
      <c r="T551" s="23"/>
      <c r="U551" s="23"/>
      <c r="V551" s="23"/>
      <c r="W551" s="23"/>
      <c r="X551" s="23"/>
      <c r="Y551" s="24">
        <v>0.55208333333333337</v>
      </c>
      <c r="Z551" s="24">
        <v>0.27777777777777779</v>
      </c>
      <c r="AA551" s="14"/>
      <c r="AB551" s="14"/>
      <c r="AC551" s="14"/>
      <c r="AD551" s="14"/>
      <c r="AE551" s="14"/>
      <c r="AF551" s="14"/>
    </row>
    <row r="552" spans="1:32" s="1" customFormat="1" ht="14.4" thickBot="1" x14ac:dyDescent="0.3">
      <c r="A552" s="31">
        <f t="shared" si="12"/>
        <v>19</v>
      </c>
      <c r="B552" s="22" t="s">
        <v>802</v>
      </c>
      <c r="C552" s="24">
        <v>0.5625</v>
      </c>
      <c r="D552" s="24">
        <v>0.2951388888888889</v>
      </c>
      <c r="E552" s="23"/>
      <c r="F552" s="23"/>
      <c r="G552" s="24">
        <v>0.5625</v>
      </c>
      <c r="H552" s="24">
        <v>0.2951388888888889</v>
      </c>
      <c r="I552" s="23"/>
      <c r="J552" s="23"/>
      <c r="K552" s="24">
        <v>0.5625</v>
      </c>
      <c r="L552" s="24">
        <v>0.2951388888888889</v>
      </c>
      <c r="M552" s="23"/>
      <c r="N552" s="23"/>
      <c r="O552" s="24">
        <v>0.5625</v>
      </c>
      <c r="P552" s="24">
        <v>0.2951388888888889</v>
      </c>
      <c r="Q552" s="23"/>
      <c r="R552" s="23"/>
      <c r="S552" s="24">
        <v>0.5625</v>
      </c>
      <c r="T552" s="24">
        <v>0.2951388888888889</v>
      </c>
      <c r="U552" s="23"/>
      <c r="V552" s="23"/>
      <c r="W552" s="24">
        <v>0.5625</v>
      </c>
      <c r="X552" s="24">
        <v>0.2951388888888889</v>
      </c>
      <c r="Y552" s="23"/>
      <c r="Z552" s="23"/>
      <c r="AA552" s="24">
        <v>0.5625</v>
      </c>
      <c r="AB552" s="24">
        <v>0.2951388888888889</v>
      </c>
      <c r="AC552" s="23"/>
      <c r="AD552" s="23"/>
      <c r="AE552" s="24">
        <v>0.5625</v>
      </c>
      <c r="AF552" s="24">
        <v>0.2951388888888889</v>
      </c>
    </row>
    <row r="553" spans="1:32" s="1" customFormat="1" ht="14.4" thickBot="1" x14ac:dyDescent="0.3">
      <c r="A553" s="31">
        <f t="shared" si="12"/>
        <v>20</v>
      </c>
      <c r="B553" s="22" t="s">
        <v>822</v>
      </c>
      <c r="C553" s="14"/>
      <c r="D553" s="14"/>
      <c r="E553" s="24">
        <v>0.5625</v>
      </c>
      <c r="F553" s="24">
        <v>0.2951388888888889</v>
      </c>
      <c r="G553" s="23"/>
      <c r="H553" s="23"/>
      <c r="I553" s="23"/>
      <c r="J553" s="23"/>
      <c r="K553" s="23"/>
      <c r="L553" s="23"/>
      <c r="M553" s="24">
        <v>0.5625</v>
      </c>
      <c r="N553" s="24">
        <v>0.2951388888888889</v>
      </c>
      <c r="O553" s="23"/>
      <c r="P553" s="23"/>
      <c r="Q553" s="23"/>
      <c r="R553" s="23"/>
      <c r="S553" s="23"/>
      <c r="T553" s="23"/>
      <c r="U553" s="24">
        <v>0.5625</v>
      </c>
      <c r="V553" s="24">
        <v>0.2951388888888889</v>
      </c>
      <c r="W553" s="23"/>
      <c r="X553" s="23"/>
      <c r="Y553" s="23"/>
      <c r="Z553" s="23"/>
      <c r="AA553" s="23"/>
      <c r="AB553" s="23"/>
      <c r="AC553" s="24">
        <v>0.5625</v>
      </c>
      <c r="AD553" s="24">
        <v>0.2951388888888889</v>
      </c>
      <c r="AE553" s="14"/>
      <c r="AF553" s="14"/>
    </row>
    <row r="554" spans="1:32" s="1" customFormat="1" ht="14.4" thickBot="1" x14ac:dyDescent="0.3">
      <c r="A554" s="31">
        <f t="shared" si="12"/>
        <v>21</v>
      </c>
      <c r="B554" s="22" t="s">
        <v>830</v>
      </c>
      <c r="C554" s="14"/>
      <c r="D554" s="14"/>
      <c r="E554" s="14"/>
      <c r="F554" s="14"/>
      <c r="G554" s="14"/>
      <c r="H554" s="14"/>
      <c r="I554" s="24">
        <v>0.5625</v>
      </c>
      <c r="J554" s="24">
        <v>0.2951388888888889</v>
      </c>
      <c r="K554" s="23"/>
      <c r="L554" s="23"/>
      <c r="M554" s="23"/>
      <c r="N554" s="23"/>
      <c r="O554" s="23"/>
      <c r="P554" s="23"/>
      <c r="Q554" s="24">
        <v>0.5625</v>
      </c>
      <c r="R554" s="24">
        <v>0.2951388888888889</v>
      </c>
      <c r="S554" s="23"/>
      <c r="T554" s="23"/>
      <c r="U554" s="23"/>
      <c r="V554" s="23"/>
      <c r="W554" s="23"/>
      <c r="X554" s="23"/>
      <c r="Y554" s="24">
        <v>0.5625</v>
      </c>
      <c r="Z554" s="24">
        <v>0.2951388888888889</v>
      </c>
      <c r="AA554" s="14"/>
      <c r="AB554" s="14"/>
      <c r="AC554" s="14"/>
      <c r="AD554" s="14"/>
      <c r="AE554" s="14"/>
      <c r="AF554" s="14"/>
    </row>
    <row r="555" spans="1:32" s="1" customFormat="1" ht="14.4" thickBot="1" x14ac:dyDescent="0.3">
      <c r="A555" s="31">
        <f t="shared" si="12"/>
        <v>22</v>
      </c>
      <c r="B555" s="22" t="s">
        <v>802</v>
      </c>
      <c r="C555" s="24">
        <v>0.57291666666666663</v>
      </c>
      <c r="D555" s="24">
        <v>0.3125</v>
      </c>
      <c r="E555" s="23"/>
      <c r="F555" s="23"/>
      <c r="G555" s="24">
        <v>0.57291666666666663</v>
      </c>
      <c r="H555" s="24">
        <v>0.3125</v>
      </c>
      <c r="I555" s="23"/>
      <c r="J555" s="23"/>
      <c r="K555" s="24">
        <v>0.57291666666666663</v>
      </c>
      <c r="L555" s="24">
        <v>0.3125</v>
      </c>
      <c r="M555" s="23"/>
      <c r="N555" s="23"/>
      <c r="O555" s="24">
        <v>0.57291666666666663</v>
      </c>
      <c r="P555" s="24">
        <v>0.3125</v>
      </c>
      <c r="Q555" s="23"/>
      <c r="R555" s="23"/>
      <c r="S555" s="24">
        <v>0.57291666666666663</v>
      </c>
      <c r="T555" s="24">
        <v>0.3125</v>
      </c>
      <c r="U555" s="23"/>
      <c r="V555" s="23"/>
      <c r="W555" s="24">
        <v>0.57291666666666663</v>
      </c>
      <c r="X555" s="24">
        <v>0.3125</v>
      </c>
      <c r="Y555" s="23"/>
      <c r="Z555" s="23"/>
      <c r="AA555" s="24">
        <v>0.57291666666666663</v>
      </c>
      <c r="AB555" s="24">
        <v>0.3125</v>
      </c>
      <c r="AC555" s="23"/>
      <c r="AD555" s="23"/>
      <c r="AE555" s="24">
        <v>0.57291666666666663</v>
      </c>
      <c r="AF555" s="24">
        <v>0.3125</v>
      </c>
    </row>
    <row r="556" spans="1:32" s="1" customFormat="1" ht="14.4" thickBot="1" x14ac:dyDescent="0.3">
      <c r="A556" s="31">
        <f t="shared" si="12"/>
        <v>23</v>
      </c>
      <c r="B556" s="22" t="s">
        <v>830</v>
      </c>
      <c r="C556" s="14"/>
      <c r="D556" s="14"/>
      <c r="E556" s="14"/>
      <c r="F556" s="14"/>
      <c r="G556" s="24">
        <v>0.57291666666666663</v>
      </c>
      <c r="H556" s="24">
        <v>0.3125</v>
      </c>
      <c r="I556" s="23"/>
      <c r="J556" s="23"/>
      <c r="K556" s="23"/>
      <c r="L556" s="23"/>
      <c r="M556" s="23"/>
      <c r="N556" s="23"/>
      <c r="O556" s="24">
        <v>0.57291666666666663</v>
      </c>
      <c r="P556" s="24">
        <v>0.3125</v>
      </c>
      <c r="Q556" s="23"/>
      <c r="R556" s="23"/>
      <c r="S556" s="23"/>
      <c r="T556" s="23"/>
      <c r="U556" s="23"/>
      <c r="V556" s="23"/>
      <c r="W556" s="24">
        <v>0.57291666666666663</v>
      </c>
      <c r="X556" s="24">
        <v>0.3125</v>
      </c>
      <c r="Y556" s="23"/>
      <c r="Z556" s="23"/>
      <c r="AA556" s="23"/>
      <c r="AB556" s="23"/>
      <c r="AC556" s="23"/>
      <c r="AD556" s="23"/>
      <c r="AE556" s="24">
        <v>0.57291666666666663</v>
      </c>
      <c r="AF556" s="24">
        <v>0.3125</v>
      </c>
    </row>
    <row r="557" spans="1:32" s="1" customFormat="1" ht="14.4" thickBot="1" x14ac:dyDescent="0.3">
      <c r="A557" s="31">
        <f t="shared" si="12"/>
        <v>24</v>
      </c>
      <c r="B557" s="22" t="s">
        <v>822</v>
      </c>
      <c r="C557" s="14"/>
      <c r="D557" s="14"/>
      <c r="E557" s="24">
        <v>0.57291666666666663</v>
      </c>
      <c r="F557" s="24">
        <v>0.3125</v>
      </c>
      <c r="G557" s="23"/>
      <c r="H557" s="23"/>
      <c r="I557" s="23"/>
      <c r="J557" s="23"/>
      <c r="K557" s="23"/>
      <c r="L557" s="23"/>
      <c r="M557" s="24">
        <v>0.57291666666666663</v>
      </c>
      <c r="N557" s="24">
        <v>0.3125</v>
      </c>
      <c r="O557" s="23"/>
      <c r="P557" s="23"/>
      <c r="Q557" s="23"/>
      <c r="R557" s="23"/>
      <c r="S557" s="23"/>
      <c r="T557" s="23"/>
      <c r="U557" s="24">
        <v>0.57291666666666663</v>
      </c>
      <c r="V557" s="24">
        <v>0.3125</v>
      </c>
      <c r="W557" s="23"/>
      <c r="X557" s="23"/>
      <c r="Y557" s="23"/>
      <c r="Z557" s="23"/>
      <c r="AA557" s="23"/>
      <c r="AB557" s="23"/>
      <c r="AC557" s="24">
        <v>0.57291666666666663</v>
      </c>
      <c r="AD557" s="24">
        <v>0.3125</v>
      </c>
      <c r="AE557" s="14"/>
      <c r="AF557" s="14"/>
    </row>
    <row r="558" spans="1:32" s="1" customFormat="1" ht="14.4" thickBot="1" x14ac:dyDescent="0.3">
      <c r="A558" s="31">
        <f t="shared" si="12"/>
        <v>25</v>
      </c>
      <c r="B558" s="22" t="s">
        <v>802</v>
      </c>
      <c r="C558" s="14"/>
      <c r="D558" s="14"/>
      <c r="E558" s="24">
        <v>0.58333333333333337</v>
      </c>
      <c r="F558" s="24">
        <v>0.3298611111111111</v>
      </c>
      <c r="G558" s="23"/>
      <c r="H558" s="23"/>
      <c r="I558" s="24">
        <v>0.58333333333333337</v>
      </c>
      <c r="J558" s="24">
        <v>0.3298611111111111</v>
      </c>
      <c r="K558" s="23"/>
      <c r="L558" s="23"/>
      <c r="M558" s="24">
        <v>0.58333333333333337</v>
      </c>
      <c r="N558" s="24">
        <v>0.3298611111111111</v>
      </c>
      <c r="O558" s="23"/>
      <c r="P558" s="23"/>
      <c r="Q558" s="24">
        <v>0.58333333333333337</v>
      </c>
      <c r="R558" s="24">
        <v>0.3298611111111111</v>
      </c>
      <c r="S558" s="23"/>
      <c r="T558" s="23"/>
      <c r="U558" s="24">
        <v>0.58333333333333337</v>
      </c>
      <c r="V558" s="24">
        <v>0.3298611111111111</v>
      </c>
      <c r="W558" s="23"/>
      <c r="X558" s="23"/>
      <c r="Y558" s="24">
        <v>0.58333333333333337</v>
      </c>
      <c r="Z558" s="24">
        <v>0.3298611111111111</v>
      </c>
      <c r="AA558" s="23"/>
      <c r="AB558" s="23"/>
      <c r="AC558" s="24">
        <v>0.58333333333333337</v>
      </c>
      <c r="AD558" s="24">
        <v>0.3298611111111111</v>
      </c>
      <c r="AE558" s="14"/>
      <c r="AF558" s="14"/>
    </row>
    <row r="559" spans="1:32" s="1" customFormat="1" ht="14.4" thickBot="1" x14ac:dyDescent="0.3">
      <c r="A559" s="31">
        <f t="shared" si="12"/>
        <v>26</v>
      </c>
      <c r="B559" s="22" t="s">
        <v>830</v>
      </c>
      <c r="C559" s="14"/>
      <c r="D559" s="14"/>
      <c r="E559" s="14"/>
      <c r="F559" s="14"/>
      <c r="G559" s="24">
        <v>0.58333333333333337</v>
      </c>
      <c r="H559" s="24">
        <v>0.3298611111111111</v>
      </c>
      <c r="I559" s="23"/>
      <c r="J559" s="23"/>
      <c r="K559" s="23"/>
      <c r="L559" s="23"/>
      <c r="M559" s="23"/>
      <c r="N559" s="23"/>
      <c r="O559" s="24">
        <v>0.58333333333333337</v>
      </c>
      <c r="P559" s="24">
        <v>0.3298611111111111</v>
      </c>
      <c r="Q559" s="23"/>
      <c r="R559" s="23"/>
      <c r="S559" s="23"/>
      <c r="T559" s="23"/>
      <c r="U559" s="23"/>
      <c r="V559" s="23"/>
      <c r="W559" s="24">
        <v>0.58333333333333337</v>
      </c>
      <c r="X559" s="24">
        <v>0.3298611111111111</v>
      </c>
      <c r="Y559" s="23"/>
      <c r="Z559" s="23"/>
      <c r="AA559" s="23"/>
      <c r="AB559" s="23"/>
      <c r="AC559" s="23"/>
      <c r="AD559" s="23"/>
      <c r="AE559" s="24">
        <v>0.58333333333333337</v>
      </c>
      <c r="AF559" s="24">
        <v>0.3298611111111111</v>
      </c>
    </row>
    <row r="560" spans="1:32" s="1" customFormat="1" ht="14.4" thickBot="1" x14ac:dyDescent="0.3">
      <c r="A560" s="31">
        <f t="shared" si="12"/>
        <v>27</v>
      </c>
      <c r="B560" s="22" t="s">
        <v>822</v>
      </c>
      <c r="C560" s="14"/>
      <c r="D560" s="14"/>
      <c r="E560" s="14"/>
      <c r="F560" s="14"/>
      <c r="G560" s="24">
        <v>0.58333333333333337</v>
      </c>
      <c r="H560" s="24">
        <v>0.3298611111111111</v>
      </c>
      <c r="I560" s="23"/>
      <c r="J560" s="23"/>
      <c r="K560" s="23"/>
      <c r="L560" s="23"/>
      <c r="M560" s="23"/>
      <c r="N560" s="23"/>
      <c r="O560" s="24">
        <v>0.58333333333333337</v>
      </c>
      <c r="P560" s="24">
        <v>0.3298611111111111</v>
      </c>
      <c r="Q560" s="23"/>
      <c r="R560" s="23"/>
      <c r="S560" s="23"/>
      <c r="T560" s="23"/>
      <c r="U560" s="23"/>
      <c r="V560" s="23"/>
      <c r="W560" s="24">
        <v>0.58333333333333337</v>
      </c>
      <c r="X560" s="24">
        <v>0.3298611111111111</v>
      </c>
      <c r="Y560" s="23"/>
      <c r="Z560" s="23"/>
      <c r="AA560" s="23"/>
      <c r="AB560" s="23"/>
      <c r="AC560" s="23"/>
      <c r="AD560" s="23"/>
      <c r="AE560" s="24">
        <v>0.58333333333333337</v>
      </c>
      <c r="AF560" s="24">
        <v>0.3298611111111111</v>
      </c>
    </row>
    <row r="561" spans="1:32" s="1" customFormat="1" ht="14.4" thickBot="1" x14ac:dyDescent="0.3">
      <c r="A561" s="31">
        <f t="shared" si="12"/>
        <v>28</v>
      </c>
      <c r="B561" s="22" t="s">
        <v>822</v>
      </c>
      <c r="C561" s="14"/>
      <c r="D561" s="14"/>
      <c r="E561" s="14"/>
      <c r="F561" s="14"/>
      <c r="G561" s="24">
        <v>0.59375</v>
      </c>
      <c r="H561" s="24">
        <v>0.34722222222222227</v>
      </c>
      <c r="I561" s="23"/>
      <c r="J561" s="23"/>
      <c r="K561" s="23"/>
      <c r="L561" s="23"/>
      <c r="M561" s="23"/>
      <c r="N561" s="23"/>
      <c r="O561" s="24">
        <v>0.59375</v>
      </c>
      <c r="P561" s="24">
        <v>0.34722222222222227</v>
      </c>
      <c r="Q561" s="23"/>
      <c r="R561" s="23"/>
      <c r="S561" s="23"/>
      <c r="T561" s="23"/>
      <c r="U561" s="23"/>
      <c r="V561" s="23"/>
      <c r="W561" s="24">
        <v>0.59375</v>
      </c>
      <c r="X561" s="24">
        <v>0.34722222222222227</v>
      </c>
      <c r="Y561" s="23"/>
      <c r="Z561" s="23"/>
      <c r="AA561" s="23"/>
      <c r="AB561" s="23"/>
      <c r="AC561" s="23"/>
      <c r="AD561" s="23"/>
      <c r="AE561" s="24">
        <v>0.59375</v>
      </c>
      <c r="AF561" s="24">
        <v>0.34722222222222227</v>
      </c>
    </row>
    <row r="562" spans="1:32" s="1" customFormat="1" ht="14.4" thickBot="1" x14ac:dyDescent="0.3">
      <c r="A562" s="31">
        <f t="shared" si="12"/>
        <v>29</v>
      </c>
      <c r="B562" s="22" t="s">
        <v>802</v>
      </c>
      <c r="C562" s="14"/>
      <c r="D562" s="14"/>
      <c r="E562" s="24">
        <v>0.59375</v>
      </c>
      <c r="F562" s="24">
        <v>0.34722222222222227</v>
      </c>
      <c r="G562" s="23"/>
      <c r="H562" s="23"/>
      <c r="I562" s="24">
        <v>0.59375</v>
      </c>
      <c r="J562" s="24">
        <v>0.34722222222222227</v>
      </c>
      <c r="K562" s="23"/>
      <c r="L562" s="23"/>
      <c r="M562" s="24">
        <v>0.59375</v>
      </c>
      <c r="N562" s="24">
        <v>0.34722222222222227</v>
      </c>
      <c r="O562" s="23"/>
      <c r="P562" s="23"/>
      <c r="Q562" s="24">
        <v>0.59375</v>
      </c>
      <c r="R562" s="24">
        <v>0.34722222222222227</v>
      </c>
      <c r="S562" s="23"/>
      <c r="T562" s="23"/>
      <c r="U562" s="24">
        <v>0.59375</v>
      </c>
      <c r="V562" s="24">
        <v>0.34722222222222227</v>
      </c>
      <c r="W562" s="23"/>
      <c r="X562" s="23"/>
      <c r="Y562" s="24">
        <v>0.59375</v>
      </c>
      <c r="Z562" s="24">
        <v>0.34722222222222227</v>
      </c>
      <c r="AA562" s="23"/>
      <c r="AB562" s="23"/>
      <c r="AC562" s="24">
        <v>0.59375</v>
      </c>
      <c r="AD562" s="24">
        <v>0.34722222222222227</v>
      </c>
      <c r="AE562" s="14"/>
      <c r="AF562" s="14"/>
    </row>
    <row r="563" spans="1:32" s="1" customFormat="1" ht="14.4" thickBot="1" x14ac:dyDescent="0.3">
      <c r="A563" s="31">
        <f t="shared" si="12"/>
        <v>30</v>
      </c>
      <c r="B563" s="22" t="s">
        <v>830</v>
      </c>
      <c r="C563" s="14"/>
      <c r="D563" s="14"/>
      <c r="E563" s="14"/>
      <c r="F563" s="14"/>
      <c r="G563" s="24">
        <v>0.59375</v>
      </c>
      <c r="H563" s="24">
        <v>0.34722222222222227</v>
      </c>
      <c r="I563" s="23"/>
      <c r="J563" s="23"/>
      <c r="K563" s="23"/>
      <c r="L563" s="23"/>
      <c r="M563" s="23"/>
      <c r="N563" s="23"/>
      <c r="O563" s="24">
        <v>0.59375</v>
      </c>
      <c r="P563" s="24">
        <v>0.34722222222222227</v>
      </c>
      <c r="Q563" s="23"/>
      <c r="R563" s="23"/>
      <c r="S563" s="23"/>
      <c r="T563" s="23"/>
      <c r="U563" s="23"/>
      <c r="V563" s="23"/>
      <c r="W563" s="24">
        <v>0.59375</v>
      </c>
      <c r="X563" s="24">
        <v>0.34722222222222227</v>
      </c>
      <c r="Y563" s="23"/>
      <c r="Z563" s="23"/>
      <c r="AA563" s="23"/>
      <c r="AB563" s="23"/>
      <c r="AC563" s="23"/>
      <c r="AD563" s="23"/>
      <c r="AE563" s="24">
        <v>0.59375</v>
      </c>
      <c r="AF563" s="24">
        <v>0.34722222222222227</v>
      </c>
    </row>
    <row r="564" spans="1:32" s="1" customFormat="1" ht="14.4" thickBot="1" x14ac:dyDescent="0.3">
      <c r="A564" s="31">
        <f t="shared" si="12"/>
        <v>31</v>
      </c>
      <c r="B564" s="22" t="s">
        <v>822</v>
      </c>
      <c r="C564" s="14"/>
      <c r="D564" s="14"/>
      <c r="E564" s="14"/>
      <c r="F564" s="14"/>
      <c r="G564" s="24">
        <v>0.59375</v>
      </c>
      <c r="H564" s="24">
        <v>0.36458333333333331</v>
      </c>
      <c r="I564" s="23"/>
      <c r="J564" s="23"/>
      <c r="K564" s="23"/>
      <c r="L564" s="23"/>
      <c r="M564" s="23"/>
      <c r="N564" s="23"/>
      <c r="O564" s="24">
        <v>0.59375</v>
      </c>
      <c r="P564" s="24">
        <v>0.36458333333333331</v>
      </c>
      <c r="Q564" s="23"/>
      <c r="R564" s="23"/>
      <c r="S564" s="23"/>
      <c r="T564" s="23"/>
      <c r="U564" s="23"/>
      <c r="V564" s="23"/>
      <c r="W564" s="24">
        <v>0.59375</v>
      </c>
      <c r="X564" s="24">
        <v>0.36458333333333331</v>
      </c>
      <c r="Y564" s="23"/>
      <c r="Z564" s="23"/>
      <c r="AA564" s="23"/>
      <c r="AB564" s="23"/>
      <c r="AC564" s="23"/>
      <c r="AD564" s="23"/>
      <c r="AE564" s="24">
        <v>0.59375</v>
      </c>
      <c r="AF564" s="24">
        <v>0.36458333333333331</v>
      </c>
    </row>
    <row r="565" spans="1:32" s="1" customFormat="1" ht="14.4" thickBot="1" x14ac:dyDescent="0.3">
      <c r="A565" s="31">
        <f>A564+1</f>
        <v>32</v>
      </c>
      <c r="B565" s="22" t="s">
        <v>830</v>
      </c>
      <c r="C565" s="24">
        <v>0.60416666666666663</v>
      </c>
      <c r="D565" s="24">
        <v>0.36458333333333331</v>
      </c>
      <c r="E565" s="23"/>
      <c r="F565" s="23"/>
      <c r="G565" s="23"/>
      <c r="H565" s="23"/>
      <c r="I565" s="23"/>
      <c r="J565" s="23"/>
      <c r="K565" s="24">
        <v>0.60416666666666663</v>
      </c>
      <c r="L565" s="24">
        <v>0.36458333333333331</v>
      </c>
      <c r="M565" s="23"/>
      <c r="N565" s="23"/>
      <c r="O565" s="23"/>
      <c r="P565" s="23"/>
      <c r="Q565" s="23"/>
      <c r="R565" s="23"/>
      <c r="S565" s="24">
        <v>0.60416666666666663</v>
      </c>
      <c r="T565" s="24">
        <v>0.36458333333333331</v>
      </c>
      <c r="U565" s="23"/>
      <c r="V565" s="23"/>
      <c r="W565" s="23"/>
      <c r="X565" s="23"/>
      <c r="Y565" s="23"/>
      <c r="Z565" s="23"/>
      <c r="AA565" s="24">
        <v>0.60416666666666663</v>
      </c>
      <c r="AB565" s="24">
        <v>0.36458333333333331</v>
      </c>
      <c r="AC565" s="14"/>
      <c r="AD565" s="14"/>
      <c r="AE565" s="14"/>
      <c r="AF565" s="14"/>
    </row>
    <row r="566" spans="1:32" s="1" customFormat="1" ht="14.4" thickBot="1" x14ac:dyDescent="0.3">
      <c r="A566" s="31">
        <f t="shared" ref="A566:A587" si="13">A565+1</f>
        <v>33</v>
      </c>
      <c r="B566" s="22" t="s">
        <v>802</v>
      </c>
      <c r="C566" s="14"/>
      <c r="D566" s="14"/>
      <c r="E566" s="24">
        <v>0.60416666666666663</v>
      </c>
      <c r="F566" s="24">
        <v>0.36458333333333331</v>
      </c>
      <c r="G566" s="23"/>
      <c r="H566" s="23"/>
      <c r="I566" s="24">
        <v>0.60416666666666663</v>
      </c>
      <c r="J566" s="24">
        <v>0.36458333333333331</v>
      </c>
      <c r="K566" s="23"/>
      <c r="L566" s="23"/>
      <c r="M566" s="24">
        <v>0.60416666666666663</v>
      </c>
      <c r="N566" s="24">
        <v>0.36458333333333331</v>
      </c>
      <c r="O566" s="23"/>
      <c r="P566" s="23"/>
      <c r="Q566" s="24">
        <v>0.60416666666666663</v>
      </c>
      <c r="R566" s="24">
        <v>0.36458333333333331</v>
      </c>
      <c r="S566" s="23"/>
      <c r="T566" s="23"/>
      <c r="U566" s="24">
        <v>0.60416666666666663</v>
      </c>
      <c r="V566" s="24">
        <v>0.36458333333333331</v>
      </c>
      <c r="W566" s="23"/>
      <c r="X566" s="23"/>
      <c r="Y566" s="24">
        <v>0.60416666666666663</v>
      </c>
      <c r="Z566" s="24">
        <v>0.36458333333333331</v>
      </c>
      <c r="AA566" s="23"/>
      <c r="AB566" s="23"/>
      <c r="AC566" s="24">
        <v>0.60416666666666663</v>
      </c>
      <c r="AD566" s="24">
        <v>0.36458333333333331</v>
      </c>
      <c r="AE566" s="14"/>
      <c r="AF566" s="14"/>
    </row>
    <row r="567" spans="1:32" s="1" customFormat="1" ht="14.4" thickBot="1" x14ac:dyDescent="0.3">
      <c r="A567" s="31">
        <f t="shared" si="13"/>
        <v>34</v>
      </c>
      <c r="B567" s="22" t="s">
        <v>830</v>
      </c>
      <c r="C567" s="24">
        <v>0.61458333333333337</v>
      </c>
      <c r="D567" s="24">
        <v>0.38194444444444442</v>
      </c>
      <c r="E567" s="23"/>
      <c r="F567" s="23"/>
      <c r="G567" s="23"/>
      <c r="H567" s="23"/>
      <c r="I567" s="23"/>
      <c r="J567" s="23"/>
      <c r="K567" s="24">
        <v>0.61458333333333337</v>
      </c>
      <c r="L567" s="24">
        <v>0.38194444444444442</v>
      </c>
      <c r="M567" s="23"/>
      <c r="N567" s="23"/>
      <c r="O567" s="23"/>
      <c r="P567" s="23"/>
      <c r="Q567" s="23"/>
      <c r="R567" s="23"/>
      <c r="S567" s="24">
        <v>0.61458333333333337</v>
      </c>
      <c r="T567" s="24">
        <v>0.38194444444444442</v>
      </c>
      <c r="U567" s="23"/>
      <c r="V567" s="23"/>
      <c r="W567" s="23"/>
      <c r="X567" s="23"/>
      <c r="Y567" s="23"/>
      <c r="Z567" s="23"/>
      <c r="AA567" s="24">
        <v>0.61458333333333337</v>
      </c>
      <c r="AB567" s="24">
        <v>0.38194444444444442</v>
      </c>
      <c r="AC567" s="14"/>
      <c r="AD567" s="14"/>
      <c r="AE567" s="14"/>
      <c r="AF567" s="14"/>
    </row>
    <row r="568" spans="1:32" s="1" customFormat="1" ht="14.4" thickBot="1" x14ac:dyDescent="0.3">
      <c r="A568" s="31">
        <f t="shared" si="13"/>
        <v>35</v>
      </c>
      <c r="B568" s="22" t="s">
        <v>802</v>
      </c>
      <c r="C568" s="14"/>
      <c r="D568" s="14"/>
      <c r="E568" s="24">
        <v>0.61458333333333337</v>
      </c>
      <c r="F568" s="24">
        <v>0.38194444444444442</v>
      </c>
      <c r="G568" s="23"/>
      <c r="H568" s="23"/>
      <c r="I568" s="24">
        <v>0.61458333333333337</v>
      </c>
      <c r="J568" s="24">
        <v>0.38194444444444442</v>
      </c>
      <c r="K568" s="23"/>
      <c r="L568" s="23"/>
      <c r="M568" s="24">
        <v>0.61458333333333337</v>
      </c>
      <c r="N568" s="24">
        <v>0.38194444444444442</v>
      </c>
      <c r="O568" s="23"/>
      <c r="P568" s="23"/>
      <c r="Q568" s="24">
        <v>0.61458333333333337</v>
      </c>
      <c r="R568" s="24">
        <v>0.38194444444444442</v>
      </c>
      <c r="S568" s="23"/>
      <c r="T568" s="23"/>
      <c r="U568" s="24">
        <v>0.61458333333333337</v>
      </c>
      <c r="V568" s="24">
        <v>0.38194444444444442</v>
      </c>
      <c r="W568" s="23"/>
      <c r="X568" s="23"/>
      <c r="Y568" s="24">
        <v>0.61458333333333337</v>
      </c>
      <c r="Z568" s="24">
        <v>0.38194444444444442</v>
      </c>
      <c r="AA568" s="23"/>
      <c r="AB568" s="23"/>
      <c r="AC568" s="24">
        <v>0.61458333333333337</v>
      </c>
      <c r="AD568" s="24">
        <v>0.38194444444444442</v>
      </c>
      <c r="AE568" s="14"/>
      <c r="AF568" s="14"/>
    </row>
    <row r="569" spans="1:32" s="1" customFormat="1" ht="14.4" thickBot="1" x14ac:dyDescent="0.3">
      <c r="A569" s="31">
        <f t="shared" si="13"/>
        <v>36</v>
      </c>
      <c r="B569" s="22" t="s">
        <v>822</v>
      </c>
      <c r="C569" s="24">
        <v>0.61458333333333337</v>
      </c>
      <c r="D569" s="24">
        <v>0.38194444444444442</v>
      </c>
      <c r="E569" s="23"/>
      <c r="F569" s="23"/>
      <c r="G569" s="23"/>
      <c r="H569" s="23"/>
      <c r="I569" s="23"/>
      <c r="J569" s="23"/>
      <c r="K569" s="24">
        <v>0.61458333333333337</v>
      </c>
      <c r="L569" s="24">
        <v>0.38194444444444442</v>
      </c>
      <c r="M569" s="23"/>
      <c r="N569" s="23"/>
      <c r="O569" s="23"/>
      <c r="P569" s="23"/>
      <c r="Q569" s="23"/>
      <c r="R569" s="23"/>
      <c r="S569" s="24">
        <v>0.61458333333333337</v>
      </c>
      <c r="T569" s="24">
        <v>0.38194444444444442</v>
      </c>
      <c r="U569" s="23"/>
      <c r="V569" s="23"/>
      <c r="W569" s="23"/>
      <c r="X569" s="23"/>
      <c r="Y569" s="23"/>
      <c r="Z569" s="23"/>
      <c r="AA569" s="24">
        <v>0.61458333333333337</v>
      </c>
      <c r="AB569" s="24">
        <v>0.38194444444444442</v>
      </c>
      <c r="AC569" s="14"/>
      <c r="AD569" s="14"/>
      <c r="AE569" s="14"/>
      <c r="AF569" s="14"/>
    </row>
    <row r="570" spans="1:32" s="1" customFormat="1" ht="14.4" thickBot="1" x14ac:dyDescent="0.3">
      <c r="A570" s="31">
        <f t="shared" si="13"/>
        <v>37</v>
      </c>
      <c r="B570" s="22" t="s">
        <v>822</v>
      </c>
      <c r="C570" s="24">
        <v>0.625</v>
      </c>
      <c r="D570" s="24">
        <v>0.39930555555555558</v>
      </c>
      <c r="E570" s="23"/>
      <c r="F570" s="23"/>
      <c r="G570" s="23"/>
      <c r="H570" s="23"/>
      <c r="I570" s="23"/>
      <c r="J570" s="23"/>
      <c r="K570" s="24">
        <v>0.625</v>
      </c>
      <c r="L570" s="24">
        <v>0.39930555555555558</v>
      </c>
      <c r="M570" s="23"/>
      <c r="N570" s="23"/>
      <c r="O570" s="23"/>
      <c r="P570" s="23"/>
      <c r="Q570" s="23"/>
      <c r="R570" s="23"/>
      <c r="S570" s="24">
        <v>0.625</v>
      </c>
      <c r="T570" s="24">
        <v>0.39930555555555558</v>
      </c>
      <c r="U570" s="23"/>
      <c r="V570" s="23"/>
      <c r="W570" s="23"/>
      <c r="X570" s="23"/>
      <c r="Y570" s="23"/>
      <c r="Z570" s="23"/>
      <c r="AA570" s="24">
        <v>0.625</v>
      </c>
      <c r="AB570" s="24">
        <v>0.39930555555555558</v>
      </c>
      <c r="AC570" s="14"/>
      <c r="AD570" s="14"/>
      <c r="AE570" s="14"/>
      <c r="AF570" s="14"/>
    </row>
    <row r="571" spans="1:32" s="1" customFormat="1" ht="14.4" thickBot="1" x14ac:dyDescent="0.3">
      <c r="A571" s="31">
        <f t="shared" si="13"/>
        <v>38</v>
      </c>
      <c r="B571" s="22" t="s">
        <v>802</v>
      </c>
      <c r="C571" s="14"/>
      <c r="D571" s="14"/>
      <c r="E571" s="24">
        <v>0.625</v>
      </c>
      <c r="F571" s="24">
        <v>0.39930555555555558</v>
      </c>
      <c r="G571" s="23"/>
      <c r="H571" s="23"/>
      <c r="I571" s="24">
        <v>0.625</v>
      </c>
      <c r="J571" s="24">
        <v>0.39930555555555558</v>
      </c>
      <c r="K571" s="23"/>
      <c r="L571" s="23"/>
      <c r="M571" s="24">
        <v>0.625</v>
      </c>
      <c r="N571" s="24">
        <v>0.39930555555555558</v>
      </c>
      <c r="O571" s="23"/>
      <c r="P571" s="23"/>
      <c r="Q571" s="24">
        <v>0.625</v>
      </c>
      <c r="R571" s="24">
        <v>0.39930555555555558</v>
      </c>
      <c r="S571" s="23"/>
      <c r="T571" s="23"/>
      <c r="U571" s="24">
        <v>0.625</v>
      </c>
      <c r="V571" s="24">
        <v>0.39930555555555558</v>
      </c>
      <c r="W571" s="23"/>
      <c r="X571" s="23"/>
      <c r="Y571" s="24">
        <v>0.625</v>
      </c>
      <c r="Z571" s="24">
        <v>0.39930555555555558</v>
      </c>
      <c r="AA571" s="23"/>
      <c r="AB571" s="23"/>
      <c r="AC571" s="24">
        <v>0.625</v>
      </c>
      <c r="AD571" s="24">
        <v>0.39930555555555558</v>
      </c>
      <c r="AE571" s="14"/>
      <c r="AF571" s="14"/>
    </row>
    <row r="572" spans="1:32" s="1" customFormat="1" ht="14.4" thickBot="1" x14ac:dyDescent="0.3">
      <c r="A572" s="31">
        <f t="shared" si="13"/>
        <v>39</v>
      </c>
      <c r="B572" s="22" t="s">
        <v>830</v>
      </c>
      <c r="C572" s="24">
        <v>0.625</v>
      </c>
      <c r="D572" s="24">
        <v>0.39930555555555558</v>
      </c>
      <c r="E572" s="23"/>
      <c r="F572" s="23"/>
      <c r="G572" s="23"/>
      <c r="H572" s="23"/>
      <c r="I572" s="23"/>
      <c r="J572" s="23"/>
      <c r="K572" s="24">
        <v>0.625</v>
      </c>
      <c r="L572" s="24">
        <v>0.39930555555555558</v>
      </c>
      <c r="M572" s="23"/>
      <c r="N572" s="23"/>
      <c r="O572" s="23"/>
      <c r="P572" s="23"/>
      <c r="Q572" s="23"/>
      <c r="R572" s="23"/>
      <c r="S572" s="24">
        <v>0.625</v>
      </c>
      <c r="T572" s="24">
        <v>0.39930555555555558</v>
      </c>
      <c r="U572" s="23"/>
      <c r="V572" s="23"/>
      <c r="W572" s="23"/>
      <c r="X572" s="23"/>
      <c r="Y572" s="23"/>
      <c r="Z572" s="23"/>
      <c r="AA572" s="24">
        <v>0.625</v>
      </c>
      <c r="AB572" s="24">
        <v>0.39930555555555558</v>
      </c>
      <c r="AC572" s="14"/>
      <c r="AD572" s="14"/>
      <c r="AE572" s="14"/>
      <c r="AF572" s="14"/>
    </row>
    <row r="573" spans="1:32" s="1" customFormat="1" ht="14.4" thickBot="1" x14ac:dyDescent="0.3">
      <c r="A573" s="31">
        <f t="shared" si="13"/>
        <v>40</v>
      </c>
      <c r="B573" s="22" t="s">
        <v>802</v>
      </c>
      <c r="C573" s="14"/>
      <c r="D573" s="14"/>
      <c r="E573" s="24">
        <v>0.63541666666666663</v>
      </c>
      <c r="F573" s="24">
        <v>0.41666666666666669</v>
      </c>
      <c r="G573" s="23"/>
      <c r="H573" s="23"/>
      <c r="I573" s="24">
        <v>0.63541666666666663</v>
      </c>
      <c r="J573" s="24">
        <v>0.41666666666666669</v>
      </c>
      <c r="K573" s="23"/>
      <c r="L573" s="23"/>
      <c r="M573" s="24">
        <v>0.63541666666666663</v>
      </c>
      <c r="N573" s="24">
        <v>0.41666666666666669</v>
      </c>
      <c r="O573" s="23"/>
      <c r="P573" s="23"/>
      <c r="Q573" s="24">
        <v>0.63541666666666663</v>
      </c>
      <c r="R573" s="24">
        <v>0.41666666666666669</v>
      </c>
      <c r="S573" s="23"/>
      <c r="T573" s="23"/>
      <c r="U573" s="24">
        <v>0.63541666666666663</v>
      </c>
      <c r="V573" s="24">
        <v>0.41666666666666669</v>
      </c>
      <c r="W573" s="23"/>
      <c r="X573" s="23"/>
      <c r="Y573" s="24">
        <v>0.63541666666666663</v>
      </c>
      <c r="Z573" s="24">
        <v>0.41666666666666669</v>
      </c>
      <c r="AA573" s="23"/>
      <c r="AB573" s="23"/>
      <c r="AC573" s="24">
        <v>0.63541666666666663</v>
      </c>
      <c r="AD573" s="24">
        <v>0.41666666666666669</v>
      </c>
      <c r="AE573" s="14"/>
      <c r="AF573" s="14"/>
    </row>
    <row r="574" spans="1:32" s="1" customFormat="1" ht="14.4" thickBot="1" x14ac:dyDescent="0.3">
      <c r="A574" s="31">
        <f t="shared" si="13"/>
        <v>41</v>
      </c>
      <c r="B574" s="22" t="s">
        <v>830</v>
      </c>
      <c r="C574" s="24">
        <v>0.63541666666666663</v>
      </c>
      <c r="D574" s="24">
        <v>0.41666666666666669</v>
      </c>
      <c r="E574" s="23"/>
      <c r="F574" s="23"/>
      <c r="G574" s="23"/>
      <c r="H574" s="23"/>
      <c r="I574" s="23"/>
      <c r="J574" s="23"/>
      <c r="K574" s="24">
        <v>0.63541666666666663</v>
      </c>
      <c r="L574" s="24">
        <v>0.41666666666666669</v>
      </c>
      <c r="M574" s="23"/>
      <c r="N574" s="23"/>
      <c r="O574" s="23"/>
      <c r="P574" s="23"/>
      <c r="Q574" s="23"/>
      <c r="R574" s="23"/>
      <c r="S574" s="24">
        <v>0.63541666666666663</v>
      </c>
      <c r="T574" s="24">
        <v>0.41666666666666669</v>
      </c>
      <c r="U574" s="23"/>
      <c r="V574" s="23"/>
      <c r="W574" s="23"/>
      <c r="X574" s="23"/>
      <c r="Y574" s="23"/>
      <c r="Z574" s="23"/>
      <c r="AA574" s="24">
        <v>0.63541666666666663</v>
      </c>
      <c r="AB574" s="24">
        <v>0.41666666666666669</v>
      </c>
      <c r="AC574" s="14"/>
      <c r="AD574" s="14"/>
      <c r="AE574" s="14"/>
      <c r="AF574" s="14"/>
    </row>
    <row r="575" spans="1:32" s="1" customFormat="1" ht="14.4" thickBot="1" x14ac:dyDescent="0.3">
      <c r="A575" s="31">
        <f t="shared" si="13"/>
        <v>42</v>
      </c>
      <c r="B575" s="22" t="s">
        <v>822</v>
      </c>
      <c r="C575" s="24">
        <v>0.63541666666666663</v>
      </c>
      <c r="D575" s="24">
        <v>0.41666666666666669</v>
      </c>
      <c r="E575" s="23"/>
      <c r="F575" s="23"/>
      <c r="G575" s="23"/>
      <c r="H575" s="23"/>
      <c r="I575" s="23"/>
      <c r="J575" s="23"/>
      <c r="K575" s="24">
        <v>0.63541666666666663</v>
      </c>
      <c r="L575" s="24">
        <v>0.41666666666666669</v>
      </c>
      <c r="M575" s="23"/>
      <c r="N575" s="23"/>
      <c r="O575" s="23"/>
      <c r="P575" s="23"/>
      <c r="Q575" s="23"/>
      <c r="R575" s="23"/>
      <c r="S575" s="24">
        <v>0.63541666666666663</v>
      </c>
      <c r="T575" s="24">
        <v>0.41666666666666669</v>
      </c>
      <c r="U575" s="23"/>
      <c r="V575" s="23"/>
      <c r="W575" s="23"/>
      <c r="X575" s="23"/>
      <c r="Y575" s="23"/>
      <c r="Z575" s="23"/>
      <c r="AA575" s="24">
        <v>0.63541666666666663</v>
      </c>
      <c r="AB575" s="24">
        <v>0.41666666666666669</v>
      </c>
      <c r="AC575" s="14"/>
      <c r="AD575" s="14"/>
      <c r="AE575" s="14"/>
      <c r="AF575" s="14"/>
    </row>
    <row r="576" spans="1:32" s="1" customFormat="1" ht="14.4" thickBot="1" x14ac:dyDescent="0.3">
      <c r="A576" s="31">
        <f t="shared" si="13"/>
        <v>43</v>
      </c>
      <c r="B576" s="22" t="s">
        <v>65</v>
      </c>
      <c r="C576" s="24">
        <v>0.14583333333333334</v>
      </c>
      <c r="D576" s="24">
        <v>0.44444444444444442</v>
      </c>
      <c r="E576" s="24">
        <v>0.14583333333333334</v>
      </c>
      <c r="F576" s="24">
        <v>0.44444444444444442</v>
      </c>
      <c r="G576" s="24">
        <v>0.14583333333333334</v>
      </c>
      <c r="H576" s="24">
        <v>0.44444444444444442</v>
      </c>
      <c r="I576" s="24">
        <v>0.14583333333333334</v>
      </c>
      <c r="J576" s="24">
        <v>0.44444444444444442</v>
      </c>
      <c r="K576" s="24">
        <v>0.14583333333333334</v>
      </c>
      <c r="L576" s="24">
        <v>0.44444444444444442</v>
      </c>
      <c r="M576" s="24">
        <v>0.14583333333333334</v>
      </c>
      <c r="N576" s="24">
        <v>0.44444444444444442</v>
      </c>
      <c r="O576" s="24">
        <v>0.14583333333333334</v>
      </c>
      <c r="P576" s="24">
        <v>0.44444444444444442</v>
      </c>
      <c r="Q576" s="24">
        <v>0.14583333333333334</v>
      </c>
      <c r="R576" s="24">
        <v>0.44444444444444442</v>
      </c>
      <c r="S576" s="24">
        <v>0.14583333333333334</v>
      </c>
      <c r="T576" s="24">
        <v>0.44444444444444442</v>
      </c>
      <c r="U576" s="24">
        <v>0.14583333333333334</v>
      </c>
      <c r="V576" s="24">
        <v>0.44444444444444442</v>
      </c>
      <c r="W576" s="24">
        <v>0.14583333333333334</v>
      </c>
      <c r="X576" s="24">
        <v>0.44444444444444442</v>
      </c>
      <c r="Y576" s="24">
        <v>0.14583333333333334</v>
      </c>
      <c r="Z576" s="24">
        <v>0.44444444444444442</v>
      </c>
      <c r="AA576" s="24">
        <v>0.14583333333333334</v>
      </c>
      <c r="AB576" s="24">
        <v>0.44444444444444442</v>
      </c>
      <c r="AC576" s="24">
        <v>0.14583333333333334</v>
      </c>
      <c r="AD576" s="24">
        <v>0.44444444444444442</v>
      </c>
      <c r="AE576" s="24">
        <v>0.14583333333333334</v>
      </c>
      <c r="AF576" s="24">
        <v>0.44444444444444442</v>
      </c>
    </row>
    <row r="577" spans="1:34" s="1" customFormat="1" ht="14.4" thickBot="1" x14ac:dyDescent="0.3">
      <c r="A577" s="31">
        <f t="shared" si="13"/>
        <v>44</v>
      </c>
      <c r="B577" s="22" t="s">
        <v>65</v>
      </c>
      <c r="C577" s="24">
        <v>0.20138888888888887</v>
      </c>
      <c r="D577" s="24">
        <v>0.47222222222222227</v>
      </c>
      <c r="E577" s="24">
        <v>0.20138888888888887</v>
      </c>
      <c r="F577" s="24">
        <v>0.47222222222222227</v>
      </c>
      <c r="G577" s="24">
        <v>0.20138888888888887</v>
      </c>
      <c r="H577" s="24">
        <v>0.47222222222222227</v>
      </c>
      <c r="I577" s="24">
        <v>0.20138888888888887</v>
      </c>
      <c r="J577" s="24">
        <v>0.47222222222222227</v>
      </c>
      <c r="K577" s="24">
        <v>0.20138888888888887</v>
      </c>
      <c r="L577" s="24">
        <v>0.47222222222222227</v>
      </c>
      <c r="M577" s="24">
        <v>0.20138888888888887</v>
      </c>
      <c r="N577" s="24">
        <v>0.47222222222222227</v>
      </c>
      <c r="O577" s="24">
        <v>0.20138888888888887</v>
      </c>
      <c r="P577" s="24">
        <v>0.47222222222222227</v>
      </c>
      <c r="Q577" s="24">
        <v>0.20138888888888887</v>
      </c>
      <c r="R577" s="24">
        <v>0.47222222222222227</v>
      </c>
      <c r="S577" s="24">
        <v>0.20138888888888887</v>
      </c>
      <c r="T577" s="24">
        <v>0.47222222222222227</v>
      </c>
      <c r="U577" s="24">
        <v>0.20138888888888887</v>
      </c>
      <c r="V577" s="24">
        <v>0.47222222222222227</v>
      </c>
      <c r="W577" s="24">
        <v>0.20138888888888887</v>
      </c>
      <c r="X577" s="24">
        <v>0.47222222222222227</v>
      </c>
      <c r="Y577" s="24">
        <v>0.20138888888888887</v>
      </c>
      <c r="Z577" s="24">
        <v>0.47222222222222227</v>
      </c>
      <c r="AA577" s="24">
        <v>0.20138888888888887</v>
      </c>
      <c r="AB577" s="24">
        <v>0.47222222222222227</v>
      </c>
      <c r="AC577" s="24">
        <v>0.20138888888888887</v>
      </c>
      <c r="AD577" s="24">
        <v>0.47222222222222227</v>
      </c>
      <c r="AE577" s="24">
        <v>0.20138888888888887</v>
      </c>
      <c r="AF577" s="24">
        <v>0.47222222222222227</v>
      </c>
    </row>
    <row r="578" spans="1:34" s="1" customFormat="1" ht="14.4" thickBot="1" x14ac:dyDescent="0.3">
      <c r="A578" s="31">
        <f t="shared" si="13"/>
        <v>45</v>
      </c>
      <c r="B578" s="22" t="s">
        <v>65</v>
      </c>
      <c r="C578" s="24">
        <v>0.21527777777777779</v>
      </c>
      <c r="D578" s="24">
        <v>0.5</v>
      </c>
      <c r="E578" s="24">
        <v>0.21527777777777779</v>
      </c>
      <c r="F578" s="24">
        <v>0.5</v>
      </c>
      <c r="G578" s="24">
        <v>0.21527777777777779</v>
      </c>
      <c r="H578" s="24">
        <v>0.5</v>
      </c>
      <c r="I578" s="24">
        <v>0.21527777777777779</v>
      </c>
      <c r="J578" s="24">
        <v>0.5</v>
      </c>
      <c r="K578" s="24">
        <v>0.21527777777777779</v>
      </c>
      <c r="L578" s="24">
        <v>0.5</v>
      </c>
      <c r="M578" s="24">
        <v>0.21527777777777779</v>
      </c>
      <c r="N578" s="24">
        <v>0.5</v>
      </c>
      <c r="O578" s="24">
        <v>0.21527777777777779</v>
      </c>
      <c r="P578" s="24">
        <v>0.5</v>
      </c>
      <c r="Q578" s="24">
        <v>0.21527777777777779</v>
      </c>
      <c r="R578" s="24">
        <v>0.5</v>
      </c>
      <c r="S578" s="24">
        <v>0.21527777777777779</v>
      </c>
      <c r="T578" s="24">
        <v>0.5</v>
      </c>
      <c r="U578" s="24">
        <v>0.21527777777777779</v>
      </c>
      <c r="V578" s="24">
        <v>0.5</v>
      </c>
      <c r="W578" s="24">
        <v>0.21527777777777779</v>
      </c>
      <c r="X578" s="24">
        <v>0.5</v>
      </c>
      <c r="Y578" s="24">
        <v>0.21527777777777779</v>
      </c>
      <c r="Z578" s="24">
        <v>0.5</v>
      </c>
      <c r="AA578" s="24">
        <v>0.21527777777777779</v>
      </c>
      <c r="AB578" s="24">
        <v>0.5</v>
      </c>
      <c r="AC578" s="24">
        <v>0.21527777777777779</v>
      </c>
      <c r="AD578" s="24">
        <v>0.5</v>
      </c>
      <c r="AE578" s="24">
        <v>0.21527777777777779</v>
      </c>
      <c r="AF578" s="24">
        <v>0.5</v>
      </c>
    </row>
    <row r="579" spans="1:34" s="1" customFormat="1" ht="14.4" thickBot="1" x14ac:dyDescent="0.3">
      <c r="A579" s="31">
        <f t="shared" si="13"/>
        <v>46</v>
      </c>
      <c r="B579" s="22" t="s">
        <v>65</v>
      </c>
      <c r="C579" s="24">
        <v>0.22916666666666666</v>
      </c>
      <c r="D579" s="24">
        <v>0.52777777777777779</v>
      </c>
      <c r="E579" s="24">
        <v>0.22916666666666666</v>
      </c>
      <c r="F579" s="24">
        <v>0.52777777777777779</v>
      </c>
      <c r="G579" s="24">
        <v>0.22916666666666666</v>
      </c>
      <c r="H579" s="24">
        <v>0.52777777777777779</v>
      </c>
      <c r="I579" s="24">
        <v>0.22916666666666666</v>
      </c>
      <c r="J579" s="24">
        <v>0.52777777777777779</v>
      </c>
      <c r="K579" s="24">
        <v>0.22916666666666666</v>
      </c>
      <c r="L579" s="24">
        <v>0.52777777777777779</v>
      </c>
      <c r="M579" s="24">
        <v>0.22916666666666666</v>
      </c>
      <c r="N579" s="24">
        <v>0.52777777777777779</v>
      </c>
      <c r="O579" s="24">
        <v>0.22916666666666666</v>
      </c>
      <c r="P579" s="24">
        <v>0.52777777777777779</v>
      </c>
      <c r="Q579" s="24">
        <v>0.22916666666666666</v>
      </c>
      <c r="R579" s="24">
        <v>0.52777777777777779</v>
      </c>
      <c r="S579" s="24">
        <v>0.22916666666666666</v>
      </c>
      <c r="T579" s="24">
        <v>0.52777777777777779</v>
      </c>
      <c r="U579" s="24">
        <v>0.22916666666666666</v>
      </c>
      <c r="V579" s="24">
        <v>0.52777777777777779</v>
      </c>
      <c r="W579" s="24">
        <v>0.22916666666666666</v>
      </c>
      <c r="X579" s="24">
        <v>0.52777777777777779</v>
      </c>
      <c r="Y579" s="24">
        <v>0.22916666666666666</v>
      </c>
      <c r="Z579" s="24">
        <v>0.52777777777777779</v>
      </c>
      <c r="AA579" s="24">
        <v>0.22916666666666666</v>
      </c>
      <c r="AB579" s="24">
        <v>0.52777777777777779</v>
      </c>
      <c r="AC579" s="24">
        <v>0.22916666666666666</v>
      </c>
      <c r="AD579" s="24">
        <v>0.52777777777777779</v>
      </c>
      <c r="AE579" s="24">
        <v>0.22916666666666666</v>
      </c>
      <c r="AF579" s="24">
        <v>0.52777777777777779</v>
      </c>
    </row>
    <row r="580" spans="1:34" s="1" customFormat="1" ht="14.4" thickBot="1" x14ac:dyDescent="0.3">
      <c r="A580" s="31">
        <f t="shared" si="13"/>
        <v>47</v>
      </c>
      <c r="B580" s="22" t="s">
        <v>65</v>
      </c>
      <c r="C580" s="24">
        <v>0.24305555555555555</v>
      </c>
      <c r="D580" s="24">
        <v>0.55555555555555558</v>
      </c>
      <c r="E580" s="24">
        <v>0.24305555555555555</v>
      </c>
      <c r="F580" s="24">
        <v>0.55555555555555558</v>
      </c>
      <c r="G580" s="24">
        <v>0.24305555555555555</v>
      </c>
      <c r="H580" s="24">
        <v>0.55555555555555558</v>
      </c>
      <c r="I580" s="24">
        <v>0.24305555555555555</v>
      </c>
      <c r="J580" s="24">
        <v>0.55555555555555558</v>
      </c>
      <c r="K580" s="24">
        <v>0.24305555555555555</v>
      </c>
      <c r="L580" s="24">
        <v>0.55555555555555558</v>
      </c>
      <c r="M580" s="24">
        <v>0.24305555555555555</v>
      </c>
      <c r="N580" s="24">
        <v>0.55555555555555558</v>
      </c>
      <c r="O580" s="24">
        <v>0.24305555555555555</v>
      </c>
      <c r="P580" s="24">
        <v>0.55555555555555558</v>
      </c>
      <c r="Q580" s="24">
        <v>0.24305555555555555</v>
      </c>
      <c r="R580" s="24">
        <v>0.55555555555555558</v>
      </c>
      <c r="S580" s="24">
        <v>0.24305555555555555</v>
      </c>
      <c r="T580" s="24">
        <v>0.55555555555555558</v>
      </c>
      <c r="U580" s="24">
        <v>0.24305555555555555</v>
      </c>
      <c r="V580" s="24">
        <v>0.55555555555555558</v>
      </c>
      <c r="W580" s="24">
        <v>0.24305555555555555</v>
      </c>
      <c r="X580" s="24">
        <v>0.55555555555555558</v>
      </c>
      <c r="Y580" s="24">
        <v>0.24305555555555555</v>
      </c>
      <c r="Z580" s="24">
        <v>0.55555555555555558</v>
      </c>
      <c r="AA580" s="24">
        <v>0.24305555555555555</v>
      </c>
      <c r="AB580" s="24">
        <v>0.55555555555555558</v>
      </c>
      <c r="AC580" s="24">
        <v>0.24305555555555555</v>
      </c>
      <c r="AD580" s="24">
        <v>0.55555555555555558</v>
      </c>
      <c r="AE580" s="24">
        <v>0.24305555555555555</v>
      </c>
      <c r="AF580" s="24">
        <v>0.55555555555555558</v>
      </c>
    </row>
    <row r="581" spans="1:34" s="1" customFormat="1" ht="14.4" thickBot="1" x14ac:dyDescent="0.3">
      <c r="A581" s="31">
        <f t="shared" si="13"/>
        <v>48</v>
      </c>
      <c r="B581" s="22" t="s">
        <v>65</v>
      </c>
      <c r="C581" s="24">
        <v>0.25694444444444448</v>
      </c>
      <c r="D581" s="24">
        <v>0.58333333333333337</v>
      </c>
      <c r="E581" s="24">
        <v>0.25694444444444448</v>
      </c>
      <c r="F581" s="24">
        <v>0.58333333333333337</v>
      </c>
      <c r="G581" s="24">
        <v>0.25694444444444448</v>
      </c>
      <c r="H581" s="24">
        <v>0.58333333333333337</v>
      </c>
      <c r="I581" s="24">
        <v>0.25694444444444448</v>
      </c>
      <c r="J581" s="24">
        <v>0.58333333333333337</v>
      </c>
      <c r="K581" s="24">
        <v>0.25694444444444448</v>
      </c>
      <c r="L581" s="24">
        <v>0.58333333333333337</v>
      </c>
      <c r="M581" s="24">
        <v>0.25694444444444448</v>
      </c>
      <c r="N581" s="24">
        <v>0.58333333333333337</v>
      </c>
      <c r="O581" s="24">
        <v>0.25694444444444448</v>
      </c>
      <c r="P581" s="24">
        <v>0.58333333333333337</v>
      </c>
      <c r="Q581" s="24">
        <v>0.25694444444444448</v>
      </c>
      <c r="R581" s="24">
        <v>0.58333333333333337</v>
      </c>
      <c r="S581" s="24">
        <v>0.25694444444444448</v>
      </c>
      <c r="T581" s="24">
        <v>0.58333333333333337</v>
      </c>
      <c r="U581" s="24">
        <v>0.25694444444444448</v>
      </c>
      <c r="V581" s="24">
        <v>0.58333333333333337</v>
      </c>
      <c r="W581" s="24">
        <v>0.25694444444444448</v>
      </c>
      <c r="X581" s="24">
        <v>0.58333333333333337</v>
      </c>
      <c r="Y581" s="24">
        <v>0.25694444444444448</v>
      </c>
      <c r="Z581" s="24">
        <v>0.58333333333333337</v>
      </c>
      <c r="AA581" s="24">
        <v>0.25694444444444448</v>
      </c>
      <c r="AB581" s="24">
        <v>0.58333333333333337</v>
      </c>
      <c r="AC581" s="24">
        <v>0.25694444444444448</v>
      </c>
      <c r="AD581" s="24">
        <v>0.58333333333333337</v>
      </c>
      <c r="AE581" s="24">
        <v>0.25694444444444448</v>
      </c>
      <c r="AF581" s="24">
        <v>0.58333333333333337</v>
      </c>
    </row>
    <row r="582" spans="1:34" s="1" customFormat="1" ht="14.4" thickBot="1" x14ac:dyDescent="0.3">
      <c r="A582" s="31">
        <f t="shared" si="13"/>
        <v>49</v>
      </c>
      <c r="B582" s="22" t="s">
        <v>65</v>
      </c>
      <c r="C582" s="24">
        <v>0.27083333333333331</v>
      </c>
      <c r="D582" s="24">
        <v>0.60069444444444442</v>
      </c>
      <c r="E582" s="24">
        <v>0.27083333333333331</v>
      </c>
      <c r="F582" s="24">
        <v>0.60069444444444442</v>
      </c>
      <c r="G582" s="24">
        <v>0.27083333333333331</v>
      </c>
      <c r="H582" s="24">
        <v>0.60069444444444442</v>
      </c>
      <c r="I582" s="24">
        <v>0.27083333333333331</v>
      </c>
      <c r="J582" s="24">
        <v>0.60069444444444442</v>
      </c>
      <c r="K582" s="24">
        <v>0.27083333333333331</v>
      </c>
      <c r="L582" s="24">
        <v>0.60069444444444442</v>
      </c>
      <c r="M582" s="24">
        <v>0.27083333333333331</v>
      </c>
      <c r="N582" s="24">
        <v>0.60069444444444442</v>
      </c>
      <c r="O582" s="24">
        <v>0.27083333333333331</v>
      </c>
      <c r="P582" s="24">
        <v>0.60069444444444442</v>
      </c>
      <c r="Q582" s="24">
        <v>0.27083333333333331</v>
      </c>
      <c r="R582" s="24">
        <v>0.60069444444444442</v>
      </c>
      <c r="S582" s="24">
        <v>0.27083333333333331</v>
      </c>
      <c r="T582" s="24">
        <v>0.60069444444444442</v>
      </c>
      <c r="U582" s="24">
        <v>0.27083333333333331</v>
      </c>
      <c r="V582" s="24">
        <v>0.60069444444444442</v>
      </c>
      <c r="W582" s="24">
        <v>0.27083333333333331</v>
      </c>
      <c r="X582" s="24">
        <v>0.60069444444444442</v>
      </c>
      <c r="Y582" s="24">
        <v>0.27083333333333331</v>
      </c>
      <c r="Z582" s="24">
        <v>0.60069444444444442</v>
      </c>
      <c r="AA582" s="24">
        <v>0.27083333333333331</v>
      </c>
      <c r="AB582" s="24">
        <v>0.60069444444444442</v>
      </c>
      <c r="AC582" s="24">
        <v>0.27083333333333331</v>
      </c>
      <c r="AD582" s="24">
        <v>0.60069444444444442</v>
      </c>
      <c r="AE582" s="24">
        <v>0.27083333333333331</v>
      </c>
      <c r="AF582" s="24">
        <v>0.60069444444444442</v>
      </c>
    </row>
    <row r="583" spans="1:34" s="1" customFormat="1" ht="14.4" thickBot="1" x14ac:dyDescent="0.3">
      <c r="A583" s="31">
        <f t="shared" si="13"/>
        <v>50</v>
      </c>
      <c r="B583" s="22" t="s">
        <v>65</v>
      </c>
      <c r="C583" s="24">
        <v>0.28472222222222221</v>
      </c>
      <c r="D583" s="24">
        <v>0.61805555555555558</v>
      </c>
      <c r="E583" s="24">
        <v>0.28472222222222221</v>
      </c>
      <c r="F583" s="24">
        <v>0.61805555555555558</v>
      </c>
      <c r="G583" s="24">
        <v>0.28472222222222221</v>
      </c>
      <c r="H583" s="24">
        <v>0.61805555555555558</v>
      </c>
      <c r="I583" s="24">
        <v>0.28472222222222221</v>
      </c>
      <c r="J583" s="24">
        <v>0.61805555555555558</v>
      </c>
      <c r="K583" s="24">
        <v>0.28472222222222221</v>
      </c>
      <c r="L583" s="24">
        <v>0.61805555555555558</v>
      </c>
      <c r="M583" s="24">
        <v>0.28472222222222221</v>
      </c>
      <c r="N583" s="24">
        <v>0.61805555555555558</v>
      </c>
      <c r="O583" s="24">
        <v>0.28472222222222221</v>
      </c>
      <c r="P583" s="24">
        <v>0.61805555555555558</v>
      </c>
      <c r="Q583" s="24">
        <v>0.28472222222222221</v>
      </c>
      <c r="R583" s="24">
        <v>0.61805555555555558</v>
      </c>
      <c r="S583" s="24">
        <v>0.28472222222222221</v>
      </c>
      <c r="T583" s="24">
        <v>0.61805555555555558</v>
      </c>
      <c r="U583" s="24">
        <v>0.28472222222222221</v>
      </c>
      <c r="V583" s="24">
        <v>0.61805555555555558</v>
      </c>
      <c r="W583" s="24">
        <v>0.28472222222222221</v>
      </c>
      <c r="X583" s="24">
        <v>0.61805555555555558</v>
      </c>
      <c r="Y583" s="24">
        <v>0.28472222222222221</v>
      </c>
      <c r="Z583" s="24">
        <v>0.61805555555555558</v>
      </c>
      <c r="AA583" s="24">
        <v>0.28472222222222221</v>
      </c>
      <c r="AB583" s="24">
        <v>0.61805555555555558</v>
      </c>
      <c r="AC583" s="24">
        <v>0.28472222222222221</v>
      </c>
      <c r="AD583" s="24">
        <v>0.61805555555555558</v>
      </c>
      <c r="AE583" s="24">
        <v>0.28472222222222221</v>
      </c>
      <c r="AF583" s="24">
        <v>0.61805555555555558</v>
      </c>
    </row>
    <row r="584" spans="1:34" s="1" customFormat="1" ht="14.4" thickBot="1" x14ac:dyDescent="0.3">
      <c r="A584" s="31">
        <f t="shared" si="13"/>
        <v>51</v>
      </c>
      <c r="B584" s="22" t="s">
        <v>65</v>
      </c>
      <c r="C584" s="24">
        <v>0.2986111111111111</v>
      </c>
      <c r="D584" s="24">
        <v>0.63541666666666663</v>
      </c>
      <c r="E584" s="24">
        <v>0.2986111111111111</v>
      </c>
      <c r="F584" s="24">
        <v>0.63541666666666663</v>
      </c>
      <c r="G584" s="24">
        <v>0.2986111111111111</v>
      </c>
      <c r="H584" s="24">
        <v>0.63541666666666663</v>
      </c>
      <c r="I584" s="24">
        <v>0.2986111111111111</v>
      </c>
      <c r="J584" s="24">
        <v>0.63541666666666663</v>
      </c>
      <c r="K584" s="24">
        <v>0.2986111111111111</v>
      </c>
      <c r="L584" s="24">
        <v>0.63541666666666663</v>
      </c>
      <c r="M584" s="24">
        <v>0.2986111111111111</v>
      </c>
      <c r="N584" s="24">
        <v>0.63541666666666663</v>
      </c>
      <c r="O584" s="24">
        <v>0.2986111111111111</v>
      </c>
      <c r="P584" s="24">
        <v>0.63541666666666663</v>
      </c>
      <c r="Q584" s="24">
        <v>0.2986111111111111</v>
      </c>
      <c r="R584" s="24">
        <v>0.63541666666666663</v>
      </c>
      <c r="S584" s="24">
        <v>0.2986111111111111</v>
      </c>
      <c r="T584" s="24">
        <v>0.63541666666666663</v>
      </c>
      <c r="U584" s="24">
        <v>0.2986111111111111</v>
      </c>
      <c r="V584" s="24">
        <v>0.63541666666666663</v>
      </c>
      <c r="W584" s="24">
        <v>0.2986111111111111</v>
      </c>
      <c r="X584" s="24">
        <v>0.63541666666666663</v>
      </c>
      <c r="Y584" s="24">
        <v>0.2986111111111111</v>
      </c>
      <c r="Z584" s="24">
        <v>0.63541666666666663</v>
      </c>
      <c r="AA584" s="24">
        <v>0.2986111111111111</v>
      </c>
      <c r="AB584" s="24">
        <v>0.63541666666666663</v>
      </c>
      <c r="AC584" s="24">
        <v>0.2986111111111111</v>
      </c>
      <c r="AD584" s="24">
        <v>0.63541666666666663</v>
      </c>
      <c r="AE584" s="24">
        <v>0.2986111111111111</v>
      </c>
      <c r="AF584" s="24">
        <v>0.63541666666666663</v>
      </c>
    </row>
    <row r="585" spans="1:34" s="1" customFormat="1" ht="14.4" thickBot="1" x14ac:dyDescent="0.3">
      <c r="A585" s="31">
        <f t="shared" si="13"/>
        <v>52</v>
      </c>
      <c r="B585" s="22" t="s">
        <v>65</v>
      </c>
      <c r="C585" s="24">
        <v>0.3125</v>
      </c>
      <c r="D585" s="24">
        <v>0.65277777777777779</v>
      </c>
      <c r="E585" s="24">
        <v>0.3125</v>
      </c>
      <c r="F585" s="24">
        <v>0.65277777777777779</v>
      </c>
      <c r="G585" s="24">
        <v>0.3125</v>
      </c>
      <c r="H585" s="24">
        <v>0.65277777777777779</v>
      </c>
      <c r="I585" s="24">
        <v>0.3125</v>
      </c>
      <c r="J585" s="24">
        <v>0.65277777777777779</v>
      </c>
      <c r="K585" s="24">
        <v>0.3125</v>
      </c>
      <c r="L585" s="24">
        <v>0.65277777777777779</v>
      </c>
      <c r="M585" s="24">
        <v>0.3125</v>
      </c>
      <c r="N585" s="24">
        <v>0.65277777777777779</v>
      </c>
      <c r="O585" s="24">
        <v>0.3125</v>
      </c>
      <c r="P585" s="24">
        <v>0.65277777777777779</v>
      </c>
      <c r="Q585" s="24">
        <v>0.3125</v>
      </c>
      <c r="R585" s="24">
        <v>0.65277777777777779</v>
      </c>
      <c r="S585" s="24">
        <v>0.3125</v>
      </c>
      <c r="T585" s="24">
        <v>0.65277777777777779</v>
      </c>
      <c r="U585" s="24">
        <v>0.3125</v>
      </c>
      <c r="V585" s="24">
        <v>0.65277777777777779</v>
      </c>
      <c r="W585" s="24">
        <v>0.3125</v>
      </c>
      <c r="X585" s="24">
        <v>0.65277777777777779</v>
      </c>
      <c r="Y585" s="24">
        <v>0.3125</v>
      </c>
      <c r="Z585" s="24">
        <v>0.65277777777777779</v>
      </c>
      <c r="AA585" s="24">
        <v>0.3125</v>
      </c>
      <c r="AB585" s="24">
        <v>0.65277777777777779</v>
      </c>
      <c r="AC585" s="24">
        <v>0.3125</v>
      </c>
      <c r="AD585" s="24">
        <v>0.65277777777777779</v>
      </c>
      <c r="AE585" s="24">
        <v>0.3125</v>
      </c>
      <c r="AF585" s="24">
        <v>0.65277777777777779</v>
      </c>
    </row>
    <row r="586" spans="1:34" s="1" customFormat="1" ht="14.4" thickBot="1" x14ac:dyDescent="0.3">
      <c r="A586" s="31">
        <f t="shared" si="13"/>
        <v>53</v>
      </c>
      <c r="B586" s="22" t="s">
        <v>65</v>
      </c>
      <c r="C586" s="24">
        <v>0.3263888888888889</v>
      </c>
      <c r="D586" s="24">
        <v>0.67013888888888884</v>
      </c>
      <c r="E586" s="24">
        <v>0.3263888888888889</v>
      </c>
      <c r="F586" s="24">
        <v>0.67013888888888884</v>
      </c>
      <c r="G586" s="24">
        <v>0.3263888888888889</v>
      </c>
      <c r="H586" s="24">
        <v>0.67013888888888884</v>
      </c>
      <c r="I586" s="24">
        <v>0.3263888888888889</v>
      </c>
      <c r="J586" s="24">
        <v>0.67013888888888884</v>
      </c>
      <c r="K586" s="24">
        <v>0.3263888888888889</v>
      </c>
      <c r="L586" s="24">
        <v>0.67013888888888884</v>
      </c>
      <c r="M586" s="24">
        <v>0.3263888888888889</v>
      </c>
      <c r="N586" s="24">
        <v>0.67013888888888884</v>
      </c>
      <c r="O586" s="24">
        <v>0.3263888888888889</v>
      </c>
      <c r="P586" s="24">
        <v>0.67013888888888884</v>
      </c>
      <c r="Q586" s="24">
        <v>0.3263888888888889</v>
      </c>
      <c r="R586" s="24">
        <v>0.67013888888888884</v>
      </c>
      <c r="S586" s="24">
        <v>0.3263888888888889</v>
      </c>
      <c r="T586" s="24">
        <v>0.67013888888888884</v>
      </c>
      <c r="U586" s="24">
        <v>0.3263888888888889</v>
      </c>
      <c r="V586" s="24">
        <v>0.67013888888888884</v>
      </c>
      <c r="W586" s="24">
        <v>0.3263888888888889</v>
      </c>
      <c r="X586" s="24">
        <v>0.67013888888888884</v>
      </c>
      <c r="Y586" s="24">
        <v>0.3263888888888889</v>
      </c>
      <c r="Z586" s="24">
        <v>0.67013888888888884</v>
      </c>
      <c r="AA586" s="24">
        <v>0.3263888888888889</v>
      </c>
      <c r="AB586" s="24">
        <v>0.67013888888888884</v>
      </c>
      <c r="AC586" s="24">
        <v>0.3263888888888889</v>
      </c>
      <c r="AD586" s="24">
        <v>0.67013888888888884</v>
      </c>
      <c r="AE586" s="24">
        <v>0.3263888888888889</v>
      </c>
      <c r="AF586" s="24">
        <v>0.67013888888888884</v>
      </c>
    </row>
    <row r="587" spans="1:34" s="1" customFormat="1" ht="14.4" thickBot="1" x14ac:dyDescent="0.3">
      <c r="A587" s="31">
        <f t="shared" si="13"/>
        <v>54</v>
      </c>
      <c r="B587" s="22" t="s">
        <v>65</v>
      </c>
      <c r="C587" s="24">
        <v>0.34027777777777773</v>
      </c>
      <c r="D587" s="24">
        <v>0.6875</v>
      </c>
      <c r="E587" s="24">
        <v>0.34027777777777773</v>
      </c>
      <c r="F587" s="24">
        <v>0.6875</v>
      </c>
      <c r="G587" s="24">
        <v>0.34027777777777773</v>
      </c>
      <c r="H587" s="24">
        <v>0.6875</v>
      </c>
      <c r="I587" s="24">
        <v>0.34027777777777773</v>
      </c>
      <c r="J587" s="24">
        <v>0.6875</v>
      </c>
      <c r="K587" s="24">
        <v>0.34027777777777773</v>
      </c>
      <c r="L587" s="24">
        <v>0.6875</v>
      </c>
      <c r="M587" s="24">
        <v>0.34027777777777773</v>
      </c>
      <c r="N587" s="24">
        <v>0.6875</v>
      </c>
      <c r="O587" s="24">
        <v>0.34027777777777773</v>
      </c>
      <c r="P587" s="24">
        <v>0.6875</v>
      </c>
      <c r="Q587" s="24">
        <v>0.34027777777777773</v>
      </c>
      <c r="R587" s="24">
        <v>0.6875</v>
      </c>
      <c r="S587" s="24">
        <v>0.34027777777777773</v>
      </c>
      <c r="T587" s="24">
        <v>0.6875</v>
      </c>
      <c r="U587" s="24">
        <v>0.34027777777777773</v>
      </c>
      <c r="V587" s="24">
        <v>0.6875</v>
      </c>
      <c r="W587" s="24">
        <v>0.34027777777777773</v>
      </c>
      <c r="X587" s="24">
        <v>0.6875</v>
      </c>
      <c r="Y587" s="24">
        <v>0.34027777777777773</v>
      </c>
      <c r="Z587" s="24">
        <v>0.6875</v>
      </c>
      <c r="AA587" s="24">
        <v>0.34027777777777773</v>
      </c>
      <c r="AB587" s="24">
        <v>0.6875</v>
      </c>
      <c r="AC587" s="24">
        <v>0.34027777777777773</v>
      </c>
      <c r="AD587" s="24">
        <v>0.6875</v>
      </c>
      <c r="AE587" s="24">
        <v>0.34027777777777773</v>
      </c>
      <c r="AF587" s="24">
        <v>0.6875</v>
      </c>
    </row>
    <row r="588" spans="1:34" s="1" customFormat="1" x14ac:dyDescent="0.25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 spans="1:34" s="1" customFormat="1" x14ac:dyDescent="0.25">
      <c r="A589" s="54" t="s">
        <v>62</v>
      </c>
      <c r="B589" s="54" t="s">
        <v>63</v>
      </c>
      <c r="C589" s="53" t="s">
        <v>25</v>
      </c>
      <c r="D589" s="53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  <c r="AB589" s="53"/>
      <c r="AC589" s="53"/>
      <c r="AD589" s="53"/>
      <c r="AE589" s="53"/>
      <c r="AF589" s="53"/>
    </row>
    <row r="590" spans="1:34" s="1" customFormat="1" x14ac:dyDescent="0.25">
      <c r="A590" s="54"/>
      <c r="B590" s="54"/>
      <c r="C590" s="53" t="s">
        <v>46</v>
      </c>
      <c r="D590" s="53"/>
      <c r="E590" s="53" t="s">
        <v>47</v>
      </c>
      <c r="F590" s="53"/>
      <c r="G590" s="53" t="s">
        <v>48</v>
      </c>
      <c r="H590" s="53"/>
      <c r="I590" s="53" t="s">
        <v>49</v>
      </c>
      <c r="J590" s="53"/>
      <c r="K590" s="53" t="s">
        <v>50</v>
      </c>
      <c r="L590" s="53"/>
      <c r="M590" s="53" t="s">
        <v>51</v>
      </c>
      <c r="N590" s="53"/>
      <c r="O590" s="53" t="s">
        <v>52</v>
      </c>
      <c r="P590" s="53"/>
      <c r="Q590" s="53" t="s">
        <v>53</v>
      </c>
      <c r="R590" s="53"/>
      <c r="S590" s="53" t="s">
        <v>54</v>
      </c>
      <c r="T590" s="53"/>
      <c r="U590" s="53" t="s">
        <v>55</v>
      </c>
      <c r="V590" s="53"/>
      <c r="W590" s="53" t="s">
        <v>56</v>
      </c>
      <c r="X590" s="53"/>
      <c r="Y590" s="53" t="s">
        <v>57</v>
      </c>
      <c r="Z590" s="53"/>
      <c r="AA590" s="53" t="s">
        <v>58</v>
      </c>
      <c r="AB590" s="53"/>
      <c r="AC590" s="53" t="s">
        <v>59</v>
      </c>
      <c r="AD590" s="53"/>
      <c r="AE590" s="53" t="s">
        <v>60</v>
      </c>
      <c r="AF590" s="53"/>
      <c r="AG590" s="53" t="s">
        <v>73</v>
      </c>
      <c r="AH590" s="53"/>
    </row>
    <row r="591" spans="1:34" s="1" customFormat="1" ht="14.4" thickBot="1" x14ac:dyDescent="0.3">
      <c r="A591" s="54"/>
      <c r="B591" s="54"/>
      <c r="C591" s="14" t="s">
        <v>41</v>
      </c>
      <c r="D591" s="14" t="s">
        <v>42</v>
      </c>
      <c r="E591" s="14" t="s">
        <v>41</v>
      </c>
      <c r="F591" s="14" t="s">
        <v>42</v>
      </c>
      <c r="G591" s="14" t="s">
        <v>41</v>
      </c>
      <c r="H591" s="14" t="s">
        <v>42</v>
      </c>
      <c r="I591" s="14" t="s">
        <v>41</v>
      </c>
      <c r="J591" s="14" t="s">
        <v>42</v>
      </c>
      <c r="K591" s="14" t="s">
        <v>41</v>
      </c>
      <c r="L591" s="14" t="s">
        <v>42</v>
      </c>
      <c r="M591" s="14" t="s">
        <v>41</v>
      </c>
      <c r="N591" s="14" t="s">
        <v>42</v>
      </c>
      <c r="O591" s="14" t="s">
        <v>41</v>
      </c>
      <c r="P591" s="14" t="s">
        <v>42</v>
      </c>
      <c r="Q591" s="14" t="s">
        <v>41</v>
      </c>
      <c r="R591" s="14" t="s">
        <v>42</v>
      </c>
      <c r="S591" s="14" t="s">
        <v>41</v>
      </c>
      <c r="T591" s="14" t="s">
        <v>42</v>
      </c>
      <c r="U591" s="14" t="s">
        <v>41</v>
      </c>
      <c r="V591" s="14" t="s">
        <v>42</v>
      </c>
      <c r="W591" s="14" t="s">
        <v>41</v>
      </c>
      <c r="X591" s="14" t="s">
        <v>42</v>
      </c>
      <c r="Y591" s="14" t="s">
        <v>41</v>
      </c>
      <c r="Z591" s="14" t="s">
        <v>42</v>
      </c>
      <c r="AA591" s="14" t="s">
        <v>41</v>
      </c>
      <c r="AB591" s="14" t="s">
        <v>42</v>
      </c>
      <c r="AC591" s="14" t="s">
        <v>41</v>
      </c>
      <c r="AD591" s="14" t="s">
        <v>42</v>
      </c>
      <c r="AE591" s="14" t="s">
        <v>41</v>
      </c>
      <c r="AF591" s="14" t="s">
        <v>42</v>
      </c>
      <c r="AG591" s="14" t="s">
        <v>41</v>
      </c>
      <c r="AH591" s="14" t="s">
        <v>42</v>
      </c>
    </row>
    <row r="592" spans="1:34" s="1" customFormat="1" ht="14.4" thickBot="1" x14ac:dyDescent="0.3">
      <c r="A592" s="31">
        <v>1</v>
      </c>
      <c r="B592" s="22" t="s">
        <v>802</v>
      </c>
      <c r="C592" s="14"/>
      <c r="D592" s="14"/>
      <c r="E592" s="24">
        <v>0.5</v>
      </c>
      <c r="F592" s="24">
        <v>0.19097222222222221</v>
      </c>
      <c r="G592" s="23"/>
      <c r="H592" s="23"/>
      <c r="I592" s="24">
        <v>0.5</v>
      </c>
      <c r="J592" s="24">
        <v>0.19097222222222221</v>
      </c>
      <c r="K592" s="23"/>
      <c r="L592" s="23"/>
      <c r="M592" s="24">
        <v>0.5</v>
      </c>
      <c r="N592" s="24">
        <v>0.19097222222222221</v>
      </c>
      <c r="O592" s="23"/>
      <c r="P592" s="23"/>
      <c r="Q592" s="24">
        <v>0.5</v>
      </c>
      <c r="R592" s="24">
        <v>0.19097222222222221</v>
      </c>
      <c r="S592" s="23"/>
      <c r="T592" s="23"/>
      <c r="U592" s="24">
        <v>0.5</v>
      </c>
      <c r="V592" s="24">
        <v>0.19097222222222221</v>
      </c>
      <c r="W592" s="23"/>
      <c r="X592" s="23"/>
      <c r="Y592" s="24">
        <v>0.5</v>
      </c>
      <c r="Z592" s="24">
        <v>0.19097222222222221</v>
      </c>
      <c r="AA592" s="23"/>
      <c r="AB592" s="23"/>
      <c r="AC592" s="24">
        <v>0.5</v>
      </c>
      <c r="AD592" s="24">
        <v>0.19097222222222221</v>
      </c>
      <c r="AE592" s="14"/>
      <c r="AF592" s="14"/>
      <c r="AG592" s="14"/>
      <c r="AH592" s="14"/>
    </row>
    <row r="593" spans="1:34" s="1" customFormat="1" ht="14.4" thickBot="1" x14ac:dyDescent="0.3">
      <c r="A593" s="31">
        <f t="shared" ref="A593:A622" si="14">A592+1</f>
        <v>2</v>
      </c>
      <c r="B593" s="22" t="s">
        <v>830</v>
      </c>
      <c r="C593" s="14"/>
      <c r="D593" s="14"/>
      <c r="E593" s="14"/>
      <c r="F593" s="14"/>
      <c r="G593" s="24">
        <v>0.5</v>
      </c>
      <c r="H593" s="24">
        <v>0.19097222222222221</v>
      </c>
      <c r="I593" s="23"/>
      <c r="J593" s="23"/>
      <c r="K593" s="23"/>
      <c r="L593" s="23"/>
      <c r="M593" s="23"/>
      <c r="N593" s="23"/>
      <c r="O593" s="24">
        <v>0.5</v>
      </c>
      <c r="P593" s="24">
        <v>0.19097222222222221</v>
      </c>
      <c r="Q593" s="23"/>
      <c r="R593" s="23"/>
      <c r="S593" s="23"/>
      <c r="T593" s="23"/>
      <c r="U593" s="23"/>
      <c r="V593" s="23"/>
      <c r="W593" s="24">
        <v>0.5</v>
      </c>
      <c r="X593" s="24">
        <v>0.19097222222222221</v>
      </c>
      <c r="Y593" s="23"/>
      <c r="Z593" s="23"/>
      <c r="AA593" s="23"/>
      <c r="AB593" s="23"/>
      <c r="AC593" s="23"/>
      <c r="AD593" s="23"/>
      <c r="AE593" s="24">
        <v>0.5</v>
      </c>
      <c r="AF593" s="24">
        <v>0.19097222222222221</v>
      </c>
      <c r="AG593" s="14"/>
      <c r="AH593" s="14"/>
    </row>
    <row r="594" spans="1:34" s="1" customFormat="1" ht="14.4" thickBot="1" x14ac:dyDescent="0.3">
      <c r="A594" s="31">
        <f t="shared" si="14"/>
        <v>3</v>
      </c>
      <c r="B594" s="22" t="s">
        <v>822</v>
      </c>
      <c r="C594" s="24">
        <v>0.5</v>
      </c>
      <c r="D594" s="24">
        <v>0.19097222222222221</v>
      </c>
      <c r="E594" s="23"/>
      <c r="F594" s="23"/>
      <c r="G594" s="23"/>
      <c r="H594" s="23"/>
      <c r="I594" s="23"/>
      <c r="J594" s="23"/>
      <c r="K594" s="24">
        <v>0.5</v>
      </c>
      <c r="L594" s="24">
        <v>0.19097222222222221</v>
      </c>
      <c r="M594" s="23"/>
      <c r="N594" s="23"/>
      <c r="O594" s="23"/>
      <c r="P594" s="23"/>
      <c r="Q594" s="23"/>
      <c r="R594" s="23"/>
      <c r="S594" s="24">
        <v>0.5</v>
      </c>
      <c r="T594" s="24">
        <v>0.19097222222222221</v>
      </c>
      <c r="U594" s="23"/>
      <c r="V594" s="23"/>
      <c r="W594" s="23"/>
      <c r="X594" s="23"/>
      <c r="Y594" s="23"/>
      <c r="Z594" s="23"/>
      <c r="AA594" s="24">
        <v>0.5</v>
      </c>
      <c r="AB594" s="24">
        <v>0.19097222222222221</v>
      </c>
      <c r="AC594" s="14"/>
      <c r="AD594" s="14"/>
      <c r="AE594" s="14"/>
      <c r="AF594" s="14"/>
      <c r="AG594" s="14"/>
      <c r="AH594" s="14"/>
    </row>
    <row r="595" spans="1:34" s="1" customFormat="1" ht="14.4" thickBot="1" x14ac:dyDescent="0.3">
      <c r="A595" s="31">
        <f t="shared" si="14"/>
        <v>4</v>
      </c>
      <c r="B595" s="22" t="s">
        <v>822</v>
      </c>
      <c r="C595" s="24">
        <v>0.51041666666666663</v>
      </c>
      <c r="D595" s="24">
        <v>0.20833333333333334</v>
      </c>
      <c r="E595" s="23"/>
      <c r="F595" s="23"/>
      <c r="G595" s="23"/>
      <c r="H595" s="23"/>
      <c r="I595" s="23"/>
      <c r="J595" s="23"/>
      <c r="K595" s="24">
        <v>0.51041666666666663</v>
      </c>
      <c r="L595" s="24">
        <v>0.20833333333333334</v>
      </c>
      <c r="M595" s="23"/>
      <c r="N595" s="23"/>
      <c r="O595" s="23"/>
      <c r="P595" s="23"/>
      <c r="Q595" s="23"/>
      <c r="R595" s="23"/>
      <c r="S595" s="24">
        <v>0.51041666666666663</v>
      </c>
      <c r="T595" s="24">
        <v>0.20833333333333334</v>
      </c>
      <c r="U595" s="23"/>
      <c r="V595" s="23"/>
      <c r="W595" s="23"/>
      <c r="X595" s="23"/>
      <c r="Y595" s="23"/>
      <c r="Z595" s="23"/>
      <c r="AA595" s="24">
        <v>0.51041666666666663</v>
      </c>
      <c r="AB595" s="24">
        <v>0.20833333333333334</v>
      </c>
      <c r="AC595" s="14"/>
      <c r="AD595" s="14"/>
      <c r="AE595" s="14"/>
      <c r="AF595" s="14"/>
      <c r="AG595" s="14"/>
      <c r="AH595" s="14"/>
    </row>
    <row r="596" spans="1:34" s="1" customFormat="1" ht="14.4" thickBot="1" x14ac:dyDescent="0.3">
      <c r="A596" s="31">
        <f t="shared" si="14"/>
        <v>5</v>
      </c>
      <c r="B596" s="22" t="s">
        <v>830</v>
      </c>
      <c r="C596" s="14"/>
      <c r="D596" s="14"/>
      <c r="E596" s="14"/>
      <c r="F596" s="14"/>
      <c r="G596" s="24">
        <v>0.51041666666666663</v>
      </c>
      <c r="H596" s="24">
        <v>0.20833333333333334</v>
      </c>
      <c r="I596" s="23"/>
      <c r="J596" s="23"/>
      <c r="K596" s="23"/>
      <c r="L596" s="23"/>
      <c r="M596" s="23"/>
      <c r="N596" s="23"/>
      <c r="O596" s="24">
        <v>0.51041666666666663</v>
      </c>
      <c r="P596" s="24">
        <v>0.20833333333333334</v>
      </c>
      <c r="Q596" s="23"/>
      <c r="R596" s="23"/>
      <c r="S596" s="23"/>
      <c r="T596" s="23"/>
      <c r="U596" s="23"/>
      <c r="V596" s="23"/>
      <c r="W596" s="24">
        <v>0.51041666666666663</v>
      </c>
      <c r="X596" s="24">
        <v>0.20833333333333334</v>
      </c>
      <c r="Y596" s="23"/>
      <c r="Z596" s="23"/>
      <c r="AA596" s="23"/>
      <c r="AB596" s="23"/>
      <c r="AC596" s="23"/>
      <c r="AD596" s="23"/>
      <c r="AE596" s="24">
        <v>0.51041666666666663</v>
      </c>
      <c r="AF596" s="24">
        <v>0.20833333333333334</v>
      </c>
      <c r="AG596" s="14"/>
      <c r="AH596" s="14"/>
    </row>
    <row r="597" spans="1:34" s="1" customFormat="1" ht="14.4" thickBot="1" x14ac:dyDescent="0.3">
      <c r="A597" s="31">
        <f t="shared" si="14"/>
        <v>6</v>
      </c>
      <c r="B597" s="22" t="s">
        <v>802</v>
      </c>
      <c r="C597" s="14"/>
      <c r="D597" s="14"/>
      <c r="E597" s="24">
        <v>0.51041666666666663</v>
      </c>
      <c r="F597" s="24">
        <v>0.20833333333333334</v>
      </c>
      <c r="G597" s="23"/>
      <c r="H597" s="23"/>
      <c r="I597" s="24">
        <v>0.51041666666666663</v>
      </c>
      <c r="J597" s="24">
        <v>0.20833333333333334</v>
      </c>
      <c r="K597" s="23"/>
      <c r="L597" s="23"/>
      <c r="M597" s="24">
        <v>0.51041666666666663</v>
      </c>
      <c r="N597" s="24">
        <v>0.20833333333333334</v>
      </c>
      <c r="O597" s="23"/>
      <c r="P597" s="23"/>
      <c r="Q597" s="24">
        <v>0.51041666666666663</v>
      </c>
      <c r="R597" s="24">
        <v>0.20833333333333334</v>
      </c>
      <c r="S597" s="23"/>
      <c r="T597" s="23"/>
      <c r="U597" s="24">
        <v>0.51041666666666663</v>
      </c>
      <c r="V597" s="24">
        <v>0.20833333333333334</v>
      </c>
      <c r="W597" s="23"/>
      <c r="X597" s="23"/>
      <c r="Y597" s="24">
        <v>0.51041666666666663</v>
      </c>
      <c r="Z597" s="24">
        <v>0.20833333333333334</v>
      </c>
      <c r="AA597" s="23"/>
      <c r="AB597" s="23"/>
      <c r="AC597" s="24">
        <v>0.51041666666666663</v>
      </c>
      <c r="AD597" s="24">
        <v>0.20833333333333334</v>
      </c>
      <c r="AE597" s="14"/>
      <c r="AF597" s="14"/>
      <c r="AG597" s="14"/>
      <c r="AH597" s="14"/>
    </row>
    <row r="598" spans="1:34" s="1" customFormat="1" ht="14.4" thickBot="1" x14ac:dyDescent="0.3">
      <c r="A598" s="31">
        <f t="shared" si="14"/>
        <v>7</v>
      </c>
      <c r="B598" s="22" t="s">
        <v>830</v>
      </c>
      <c r="C598" s="14"/>
      <c r="D598" s="14"/>
      <c r="E598" s="14"/>
      <c r="F598" s="14"/>
      <c r="G598" s="24">
        <v>0.52083333333333337</v>
      </c>
      <c r="H598" s="24">
        <v>0.22569444444444445</v>
      </c>
      <c r="I598" s="23"/>
      <c r="J598" s="23"/>
      <c r="K598" s="23"/>
      <c r="L598" s="23"/>
      <c r="M598" s="23"/>
      <c r="N598" s="23"/>
      <c r="O598" s="24">
        <v>0.52083333333333337</v>
      </c>
      <c r="P598" s="24">
        <v>0.22569444444444445</v>
      </c>
      <c r="Q598" s="23"/>
      <c r="R598" s="23"/>
      <c r="S598" s="23"/>
      <c r="T598" s="23"/>
      <c r="U598" s="23"/>
      <c r="V598" s="23"/>
      <c r="W598" s="24">
        <v>0.52083333333333337</v>
      </c>
      <c r="X598" s="24">
        <v>0.22569444444444445</v>
      </c>
      <c r="Y598" s="23"/>
      <c r="Z598" s="23"/>
      <c r="AA598" s="23"/>
      <c r="AB598" s="23"/>
      <c r="AC598" s="23"/>
      <c r="AD598" s="23"/>
      <c r="AE598" s="24">
        <v>0.52083333333333337</v>
      </c>
      <c r="AF598" s="24">
        <v>0.22569444444444445</v>
      </c>
      <c r="AG598" s="14"/>
      <c r="AH598" s="14"/>
    </row>
    <row r="599" spans="1:34" s="1" customFormat="1" ht="14.4" thickBot="1" x14ac:dyDescent="0.3">
      <c r="A599" s="31">
        <f t="shared" si="14"/>
        <v>8</v>
      </c>
      <c r="B599" s="22" t="s">
        <v>802</v>
      </c>
      <c r="C599" s="14"/>
      <c r="D599" s="14"/>
      <c r="E599" s="24">
        <v>0.52083333333333337</v>
      </c>
      <c r="F599" s="24">
        <v>0.22569444444444445</v>
      </c>
      <c r="G599" s="23"/>
      <c r="H599" s="23"/>
      <c r="I599" s="24">
        <v>0.52083333333333337</v>
      </c>
      <c r="J599" s="24">
        <v>0.22569444444444445</v>
      </c>
      <c r="K599" s="23"/>
      <c r="L599" s="23"/>
      <c r="M599" s="24">
        <v>0.52083333333333337</v>
      </c>
      <c r="N599" s="24">
        <v>0.22569444444444445</v>
      </c>
      <c r="O599" s="23"/>
      <c r="P599" s="23"/>
      <c r="Q599" s="24">
        <v>0.52083333333333337</v>
      </c>
      <c r="R599" s="24">
        <v>0.22569444444444445</v>
      </c>
      <c r="S599" s="23"/>
      <c r="T599" s="23"/>
      <c r="U599" s="24">
        <v>0.52083333333333337</v>
      </c>
      <c r="V599" s="24">
        <v>0.22569444444444445</v>
      </c>
      <c r="W599" s="23"/>
      <c r="X599" s="23"/>
      <c r="Y599" s="24">
        <v>0.52083333333333337</v>
      </c>
      <c r="Z599" s="24">
        <v>0.22569444444444445</v>
      </c>
      <c r="AA599" s="23"/>
      <c r="AB599" s="23"/>
      <c r="AC599" s="24">
        <v>0.52083333333333337</v>
      </c>
      <c r="AD599" s="24">
        <v>0.22569444444444445</v>
      </c>
      <c r="AE599" s="14"/>
      <c r="AF599" s="14"/>
      <c r="AG599" s="14"/>
      <c r="AH599" s="14"/>
    </row>
    <row r="600" spans="1:34" s="1" customFormat="1" ht="14.4" thickBot="1" x14ac:dyDescent="0.3">
      <c r="A600" s="31">
        <f t="shared" si="14"/>
        <v>9</v>
      </c>
      <c r="B600" s="22" t="s">
        <v>822</v>
      </c>
      <c r="C600" s="24">
        <v>0.52083333333333337</v>
      </c>
      <c r="D600" s="24">
        <v>0.22569444444444445</v>
      </c>
      <c r="E600" s="23"/>
      <c r="F600" s="23"/>
      <c r="G600" s="23"/>
      <c r="H600" s="23"/>
      <c r="I600" s="23"/>
      <c r="J600" s="23"/>
      <c r="K600" s="24">
        <v>0.52083333333333337</v>
      </c>
      <c r="L600" s="24">
        <v>0.22569444444444445</v>
      </c>
      <c r="M600" s="23"/>
      <c r="N600" s="23"/>
      <c r="O600" s="23"/>
      <c r="P600" s="23"/>
      <c r="Q600" s="23"/>
      <c r="R600" s="23"/>
      <c r="S600" s="24">
        <v>0.52083333333333337</v>
      </c>
      <c r="T600" s="24">
        <v>0.22569444444444445</v>
      </c>
      <c r="U600" s="23"/>
      <c r="V600" s="23"/>
      <c r="W600" s="23"/>
      <c r="X600" s="23"/>
      <c r="Y600" s="23"/>
      <c r="Z600" s="23"/>
      <c r="AA600" s="24">
        <v>0.52083333333333337</v>
      </c>
      <c r="AB600" s="24">
        <v>0.22569444444444445</v>
      </c>
      <c r="AC600" s="14"/>
      <c r="AD600" s="14"/>
      <c r="AE600" s="14"/>
      <c r="AF600" s="14"/>
      <c r="AG600" s="14"/>
      <c r="AH600" s="14"/>
    </row>
    <row r="601" spans="1:34" s="1" customFormat="1" ht="14.4" thickBot="1" x14ac:dyDescent="0.3">
      <c r="A601" s="31">
        <f t="shared" si="14"/>
        <v>10</v>
      </c>
      <c r="B601" s="22" t="s">
        <v>830</v>
      </c>
      <c r="C601" s="24">
        <v>0.53125</v>
      </c>
      <c r="D601" s="24">
        <v>0.24305555555555555</v>
      </c>
      <c r="E601" s="23"/>
      <c r="F601" s="23"/>
      <c r="G601" s="23"/>
      <c r="H601" s="23"/>
      <c r="I601" s="23"/>
      <c r="J601" s="23"/>
      <c r="K601" s="24">
        <v>0.53125</v>
      </c>
      <c r="L601" s="24">
        <v>0.24305555555555555</v>
      </c>
      <c r="M601" s="23"/>
      <c r="N601" s="23"/>
      <c r="O601" s="23"/>
      <c r="P601" s="23"/>
      <c r="Q601" s="23"/>
      <c r="R601" s="23"/>
      <c r="S601" s="24">
        <v>0.53125</v>
      </c>
      <c r="T601" s="24">
        <v>0.24305555555555555</v>
      </c>
      <c r="U601" s="23"/>
      <c r="V601" s="23"/>
      <c r="W601" s="23"/>
      <c r="X601" s="23"/>
      <c r="Y601" s="23"/>
      <c r="Z601" s="23"/>
      <c r="AA601" s="24">
        <v>0.53125</v>
      </c>
      <c r="AB601" s="24">
        <v>0.24305555555555555</v>
      </c>
      <c r="AC601" s="14"/>
      <c r="AD601" s="14"/>
      <c r="AE601" s="14"/>
      <c r="AF601" s="14"/>
      <c r="AG601" s="14"/>
      <c r="AH601" s="14"/>
    </row>
    <row r="602" spans="1:34" s="1" customFormat="1" ht="14.4" thickBot="1" x14ac:dyDescent="0.3">
      <c r="A602" s="31">
        <f t="shared" si="14"/>
        <v>11</v>
      </c>
      <c r="B602" s="22" t="s">
        <v>802</v>
      </c>
      <c r="C602" s="14"/>
      <c r="D602" s="14"/>
      <c r="E602" s="24">
        <v>0.53125</v>
      </c>
      <c r="F602" s="24">
        <v>0.24305555555555555</v>
      </c>
      <c r="G602" s="23"/>
      <c r="H602" s="23"/>
      <c r="I602" s="24">
        <v>0.53125</v>
      </c>
      <c r="J602" s="24">
        <v>0.24305555555555555</v>
      </c>
      <c r="K602" s="23"/>
      <c r="L602" s="23"/>
      <c r="M602" s="24">
        <v>0.53125</v>
      </c>
      <c r="N602" s="24">
        <v>0.24305555555555555</v>
      </c>
      <c r="O602" s="23"/>
      <c r="P602" s="23"/>
      <c r="Q602" s="24">
        <v>0.53125</v>
      </c>
      <c r="R602" s="24">
        <v>0.24305555555555555</v>
      </c>
      <c r="S602" s="23"/>
      <c r="T602" s="23"/>
      <c r="U602" s="24">
        <v>0.53125</v>
      </c>
      <c r="V602" s="24">
        <v>0.24305555555555555</v>
      </c>
      <c r="W602" s="23"/>
      <c r="X602" s="23"/>
      <c r="Y602" s="24">
        <v>0.53125</v>
      </c>
      <c r="Z602" s="24">
        <v>0.24305555555555555</v>
      </c>
      <c r="AA602" s="23"/>
      <c r="AB602" s="23"/>
      <c r="AC602" s="24">
        <v>0.53125</v>
      </c>
      <c r="AD602" s="24">
        <v>0.24305555555555555</v>
      </c>
      <c r="AE602" s="14"/>
      <c r="AF602" s="14"/>
      <c r="AG602" s="14"/>
      <c r="AH602" s="14"/>
    </row>
    <row r="603" spans="1:34" s="1" customFormat="1" ht="14.4" thickBot="1" x14ac:dyDescent="0.3">
      <c r="A603" s="31">
        <f t="shared" si="14"/>
        <v>12</v>
      </c>
      <c r="B603" s="22" t="s">
        <v>822</v>
      </c>
      <c r="C603" s="24">
        <v>0.53125</v>
      </c>
      <c r="D603" s="24">
        <v>0.24305555555555555</v>
      </c>
      <c r="E603" s="23"/>
      <c r="F603" s="23"/>
      <c r="G603" s="23"/>
      <c r="H603" s="23"/>
      <c r="I603" s="23"/>
      <c r="J603" s="23"/>
      <c r="K603" s="24">
        <v>0.53125</v>
      </c>
      <c r="L603" s="24">
        <v>0.24305555555555555</v>
      </c>
      <c r="M603" s="23"/>
      <c r="N603" s="23"/>
      <c r="O603" s="23"/>
      <c r="P603" s="23"/>
      <c r="Q603" s="23"/>
      <c r="R603" s="23"/>
      <c r="S603" s="24">
        <v>0.53125</v>
      </c>
      <c r="T603" s="24">
        <v>0.24305555555555555</v>
      </c>
      <c r="U603" s="23"/>
      <c r="V603" s="23"/>
      <c r="W603" s="23"/>
      <c r="X603" s="23"/>
      <c r="Y603" s="23"/>
      <c r="Z603" s="23"/>
      <c r="AA603" s="24">
        <v>0.53125</v>
      </c>
      <c r="AB603" s="24">
        <v>0.24305555555555555</v>
      </c>
      <c r="AC603" s="14"/>
      <c r="AD603" s="14"/>
      <c r="AE603" s="14"/>
      <c r="AF603" s="14"/>
      <c r="AG603" s="14"/>
      <c r="AH603" s="14"/>
    </row>
    <row r="604" spans="1:34" s="1" customFormat="1" ht="14.4" thickBot="1" x14ac:dyDescent="0.3">
      <c r="A604" s="31">
        <f t="shared" si="14"/>
        <v>13</v>
      </c>
      <c r="B604" s="22" t="s">
        <v>802</v>
      </c>
      <c r="C604" s="14"/>
      <c r="D604" s="14"/>
      <c r="E604" s="24">
        <v>0.54166666666666663</v>
      </c>
      <c r="F604" s="24">
        <v>0.26041666666666669</v>
      </c>
      <c r="G604" s="23"/>
      <c r="H604" s="23"/>
      <c r="I604" s="24">
        <v>0.54166666666666663</v>
      </c>
      <c r="J604" s="24">
        <v>0.26041666666666669</v>
      </c>
      <c r="K604" s="23"/>
      <c r="L604" s="23"/>
      <c r="M604" s="24">
        <v>0.54166666666666663</v>
      </c>
      <c r="N604" s="24">
        <v>0.26041666666666669</v>
      </c>
      <c r="O604" s="23"/>
      <c r="P604" s="23"/>
      <c r="Q604" s="24">
        <v>0.54166666666666663</v>
      </c>
      <c r="R604" s="24">
        <v>0.26041666666666669</v>
      </c>
      <c r="S604" s="23"/>
      <c r="T604" s="23"/>
      <c r="U604" s="24">
        <v>0.54166666666666663</v>
      </c>
      <c r="V604" s="24">
        <v>0.26041666666666669</v>
      </c>
      <c r="W604" s="23"/>
      <c r="X604" s="23"/>
      <c r="Y604" s="24">
        <v>0.54166666666666663</v>
      </c>
      <c r="Z604" s="24">
        <v>0.26041666666666669</v>
      </c>
      <c r="AA604" s="23"/>
      <c r="AB604" s="23"/>
      <c r="AC604" s="24">
        <v>0.54166666666666663</v>
      </c>
      <c r="AD604" s="24">
        <v>0.26041666666666669</v>
      </c>
      <c r="AE604" s="14"/>
      <c r="AF604" s="14"/>
      <c r="AG604" s="14"/>
      <c r="AH604" s="14"/>
    </row>
    <row r="605" spans="1:34" s="1" customFormat="1" ht="14.4" thickBot="1" x14ac:dyDescent="0.3">
      <c r="A605" s="31">
        <f t="shared" si="14"/>
        <v>14</v>
      </c>
      <c r="B605" s="22" t="s">
        <v>830</v>
      </c>
      <c r="C605" s="24">
        <v>0.54166666666666663</v>
      </c>
      <c r="D605" s="24">
        <v>0.26041666666666669</v>
      </c>
      <c r="E605" s="23"/>
      <c r="F605" s="23"/>
      <c r="G605" s="23"/>
      <c r="H605" s="23"/>
      <c r="I605" s="23"/>
      <c r="J605" s="23"/>
      <c r="K605" s="24">
        <v>0.54166666666666663</v>
      </c>
      <c r="L605" s="24">
        <v>0.26041666666666669</v>
      </c>
      <c r="M605" s="23"/>
      <c r="N605" s="23"/>
      <c r="O605" s="23"/>
      <c r="P605" s="23"/>
      <c r="Q605" s="23"/>
      <c r="R605" s="23"/>
      <c r="S605" s="24">
        <v>0.54166666666666663</v>
      </c>
      <c r="T605" s="24">
        <v>0.26041666666666669</v>
      </c>
      <c r="U605" s="23"/>
      <c r="V605" s="23"/>
      <c r="W605" s="23"/>
      <c r="X605" s="23"/>
      <c r="Y605" s="23"/>
      <c r="Z605" s="23"/>
      <c r="AA605" s="24">
        <v>0.54166666666666663</v>
      </c>
      <c r="AB605" s="24">
        <v>0.26041666666666669</v>
      </c>
      <c r="AC605" s="14"/>
      <c r="AD605" s="14"/>
      <c r="AE605" s="14"/>
      <c r="AF605" s="14"/>
      <c r="AG605" s="14"/>
      <c r="AH605" s="14"/>
    </row>
    <row r="606" spans="1:34" s="1" customFormat="1" ht="14.4" thickBot="1" x14ac:dyDescent="0.3">
      <c r="A606" s="31">
        <f t="shared" si="14"/>
        <v>15</v>
      </c>
      <c r="B606" s="22" t="s">
        <v>822</v>
      </c>
      <c r="C606" s="14"/>
      <c r="D606" s="14"/>
      <c r="E606" s="14"/>
      <c r="F606" s="14"/>
      <c r="G606" s="24">
        <v>0.54166666666666663</v>
      </c>
      <c r="H606" s="24">
        <v>0.26041666666666669</v>
      </c>
      <c r="I606" s="23"/>
      <c r="J606" s="23"/>
      <c r="K606" s="23"/>
      <c r="L606" s="23"/>
      <c r="M606" s="23"/>
      <c r="N606" s="23"/>
      <c r="O606" s="24">
        <v>0.54166666666666663</v>
      </c>
      <c r="P606" s="24">
        <v>0.26041666666666669</v>
      </c>
      <c r="Q606" s="23"/>
      <c r="R606" s="23"/>
      <c r="S606" s="23"/>
      <c r="T606" s="23"/>
      <c r="U606" s="23"/>
      <c r="V606" s="23"/>
      <c r="W606" s="24">
        <v>0.54166666666666663</v>
      </c>
      <c r="X606" s="24">
        <v>0.26041666666666669</v>
      </c>
      <c r="Y606" s="23"/>
      <c r="Z606" s="23"/>
      <c r="AA606" s="23"/>
      <c r="AB606" s="23"/>
      <c r="AC606" s="23"/>
      <c r="AD606" s="23"/>
      <c r="AE606" s="24">
        <v>0.54166666666666663</v>
      </c>
      <c r="AF606" s="24">
        <v>0.26041666666666669</v>
      </c>
      <c r="AG606" s="14"/>
      <c r="AH606" s="14"/>
    </row>
    <row r="607" spans="1:34" s="1" customFormat="1" ht="14.4" thickBot="1" x14ac:dyDescent="0.3">
      <c r="A607" s="31">
        <f t="shared" si="14"/>
        <v>16</v>
      </c>
      <c r="B607" s="22" t="s">
        <v>822</v>
      </c>
      <c r="C607" s="14"/>
      <c r="D607" s="14"/>
      <c r="E607" s="14"/>
      <c r="F607" s="14"/>
      <c r="G607" s="24">
        <v>0.55208333333333337</v>
      </c>
      <c r="H607" s="24">
        <v>0.27777777777777779</v>
      </c>
      <c r="I607" s="23"/>
      <c r="J607" s="23"/>
      <c r="K607" s="23"/>
      <c r="L607" s="23"/>
      <c r="M607" s="23"/>
      <c r="N607" s="23"/>
      <c r="O607" s="24">
        <v>0.55208333333333337</v>
      </c>
      <c r="P607" s="24">
        <v>0.27777777777777779</v>
      </c>
      <c r="Q607" s="23"/>
      <c r="R607" s="23"/>
      <c r="S607" s="23"/>
      <c r="T607" s="23"/>
      <c r="U607" s="23"/>
      <c r="V607" s="23"/>
      <c r="W607" s="24">
        <v>0.55208333333333337</v>
      </c>
      <c r="X607" s="24">
        <v>0.27777777777777779</v>
      </c>
      <c r="Y607" s="23"/>
      <c r="Z607" s="23"/>
      <c r="AA607" s="23"/>
      <c r="AB607" s="23"/>
      <c r="AC607" s="23"/>
      <c r="AD607" s="23"/>
      <c r="AE607" s="24">
        <v>0.55208333333333337</v>
      </c>
      <c r="AF607" s="24">
        <v>0.27777777777777779</v>
      </c>
      <c r="AG607" s="14"/>
      <c r="AH607" s="14"/>
    </row>
    <row r="608" spans="1:34" s="1" customFormat="1" ht="14.4" thickBot="1" x14ac:dyDescent="0.3">
      <c r="A608" s="31">
        <f t="shared" si="14"/>
        <v>17</v>
      </c>
      <c r="B608" s="22" t="s">
        <v>802</v>
      </c>
      <c r="C608" s="14"/>
      <c r="D608" s="14"/>
      <c r="E608" s="24">
        <v>0.55208333333333337</v>
      </c>
      <c r="F608" s="24">
        <v>0.27777777777777779</v>
      </c>
      <c r="G608" s="23"/>
      <c r="H608" s="23"/>
      <c r="I608" s="24">
        <v>0.55208333333333337</v>
      </c>
      <c r="J608" s="24">
        <v>0.27777777777777779</v>
      </c>
      <c r="K608" s="23"/>
      <c r="L608" s="23"/>
      <c r="M608" s="24">
        <v>0.55208333333333337</v>
      </c>
      <c r="N608" s="24">
        <v>0.27777777777777779</v>
      </c>
      <c r="O608" s="23"/>
      <c r="P608" s="23"/>
      <c r="Q608" s="24">
        <v>0.55208333333333337</v>
      </c>
      <c r="R608" s="24">
        <v>0.27777777777777779</v>
      </c>
      <c r="S608" s="23"/>
      <c r="T608" s="23"/>
      <c r="U608" s="24">
        <v>0.55208333333333337</v>
      </c>
      <c r="V608" s="24">
        <v>0.27777777777777779</v>
      </c>
      <c r="W608" s="23"/>
      <c r="X608" s="23"/>
      <c r="Y608" s="24">
        <v>0.55208333333333337</v>
      </c>
      <c r="Z608" s="24">
        <v>0.27777777777777779</v>
      </c>
      <c r="AA608" s="23"/>
      <c r="AB608" s="23"/>
      <c r="AC608" s="24">
        <v>0.55208333333333337</v>
      </c>
      <c r="AD608" s="24">
        <v>0.27777777777777779</v>
      </c>
      <c r="AE608" s="14"/>
      <c r="AF608" s="14"/>
      <c r="AG608" s="14"/>
      <c r="AH608" s="14"/>
    </row>
    <row r="609" spans="1:34" s="1" customFormat="1" ht="14.4" thickBot="1" x14ac:dyDescent="0.3">
      <c r="A609" s="31">
        <f t="shared" si="14"/>
        <v>18</v>
      </c>
      <c r="B609" s="22" t="s">
        <v>830</v>
      </c>
      <c r="C609" s="24">
        <v>0.55208333333333337</v>
      </c>
      <c r="D609" s="24">
        <v>0.27777777777777779</v>
      </c>
      <c r="E609" s="23"/>
      <c r="F609" s="23"/>
      <c r="G609" s="23"/>
      <c r="H609" s="23"/>
      <c r="I609" s="23"/>
      <c r="J609" s="23"/>
      <c r="K609" s="24">
        <v>0.55208333333333337</v>
      </c>
      <c r="L609" s="24">
        <v>0.27777777777777779</v>
      </c>
      <c r="M609" s="23"/>
      <c r="N609" s="23"/>
      <c r="O609" s="23"/>
      <c r="P609" s="23"/>
      <c r="Q609" s="23"/>
      <c r="R609" s="23"/>
      <c r="S609" s="24">
        <v>0.55208333333333337</v>
      </c>
      <c r="T609" s="24">
        <v>0.27777777777777779</v>
      </c>
      <c r="U609" s="23"/>
      <c r="V609" s="23"/>
      <c r="W609" s="23"/>
      <c r="X609" s="23"/>
      <c r="Y609" s="23"/>
      <c r="Z609" s="23"/>
      <c r="AA609" s="24">
        <v>0.55208333333333337</v>
      </c>
      <c r="AB609" s="24">
        <v>0.27777777777777779</v>
      </c>
      <c r="AC609" s="14"/>
      <c r="AD609" s="14"/>
      <c r="AE609" s="14"/>
      <c r="AF609" s="14"/>
      <c r="AG609" s="14"/>
      <c r="AH609" s="14"/>
    </row>
    <row r="610" spans="1:34" s="1" customFormat="1" ht="14.4" thickBot="1" x14ac:dyDescent="0.3">
      <c r="A610" s="31">
        <f t="shared" si="14"/>
        <v>19</v>
      </c>
      <c r="B610" s="22" t="s">
        <v>802</v>
      </c>
      <c r="C610" s="14"/>
      <c r="D610" s="14"/>
      <c r="E610" s="24">
        <v>0.5625</v>
      </c>
      <c r="F610" s="24">
        <v>0.2951388888888889</v>
      </c>
      <c r="G610" s="23"/>
      <c r="H610" s="23"/>
      <c r="I610" s="24">
        <v>0.5625</v>
      </c>
      <c r="J610" s="24">
        <v>0.2951388888888889</v>
      </c>
      <c r="K610" s="23"/>
      <c r="L610" s="23"/>
      <c r="M610" s="24">
        <v>0.5625</v>
      </c>
      <c r="N610" s="24">
        <v>0.2951388888888889</v>
      </c>
      <c r="O610" s="23"/>
      <c r="P610" s="23"/>
      <c r="Q610" s="24">
        <v>0.5625</v>
      </c>
      <c r="R610" s="24">
        <v>0.2951388888888889</v>
      </c>
      <c r="S610" s="23"/>
      <c r="T610" s="23"/>
      <c r="U610" s="24">
        <v>0.5625</v>
      </c>
      <c r="V610" s="24">
        <v>0.2951388888888889</v>
      </c>
      <c r="W610" s="23"/>
      <c r="X610" s="23"/>
      <c r="Y610" s="24">
        <v>0.5625</v>
      </c>
      <c r="Z610" s="24">
        <v>0.2951388888888889</v>
      </c>
      <c r="AA610" s="23"/>
      <c r="AB610" s="23"/>
      <c r="AC610" s="24">
        <v>0.5625</v>
      </c>
      <c r="AD610" s="24">
        <v>0.2951388888888889</v>
      </c>
      <c r="AE610" s="14"/>
      <c r="AF610" s="14"/>
      <c r="AG610" s="14"/>
      <c r="AH610" s="14"/>
    </row>
    <row r="611" spans="1:34" s="1" customFormat="1" ht="14.4" thickBot="1" x14ac:dyDescent="0.3">
      <c r="A611" s="31">
        <f t="shared" si="14"/>
        <v>20</v>
      </c>
      <c r="B611" s="22" t="s">
        <v>822</v>
      </c>
      <c r="C611" s="14"/>
      <c r="D611" s="14"/>
      <c r="E611" s="14"/>
      <c r="F611" s="14"/>
      <c r="G611" s="24">
        <v>0.5625</v>
      </c>
      <c r="H611" s="24">
        <v>0.2951388888888889</v>
      </c>
      <c r="I611" s="23"/>
      <c r="J611" s="23"/>
      <c r="K611" s="23"/>
      <c r="L611" s="23"/>
      <c r="M611" s="23"/>
      <c r="N611" s="23"/>
      <c r="O611" s="24">
        <v>0.5625</v>
      </c>
      <c r="P611" s="24">
        <v>0.2951388888888889</v>
      </c>
      <c r="Q611" s="23"/>
      <c r="R611" s="23"/>
      <c r="S611" s="23"/>
      <c r="T611" s="23"/>
      <c r="U611" s="23"/>
      <c r="V611" s="23"/>
      <c r="W611" s="24">
        <v>0.5625</v>
      </c>
      <c r="X611" s="24">
        <v>0.2951388888888889</v>
      </c>
      <c r="Y611" s="23"/>
      <c r="Z611" s="23"/>
      <c r="AA611" s="23"/>
      <c r="AB611" s="23"/>
      <c r="AC611" s="23"/>
      <c r="AD611" s="23"/>
      <c r="AE611" s="24">
        <v>0.5625</v>
      </c>
      <c r="AF611" s="24">
        <v>0.2951388888888889</v>
      </c>
      <c r="AG611" s="14"/>
      <c r="AH611" s="14"/>
    </row>
    <row r="612" spans="1:34" s="1" customFormat="1" ht="14.4" thickBot="1" x14ac:dyDescent="0.3">
      <c r="A612" s="31">
        <f t="shared" si="14"/>
        <v>21</v>
      </c>
      <c r="B612" s="22" t="s">
        <v>830</v>
      </c>
      <c r="C612" s="24">
        <v>0.5625</v>
      </c>
      <c r="D612" s="24">
        <v>0.2951388888888889</v>
      </c>
      <c r="E612" s="23"/>
      <c r="F612" s="23"/>
      <c r="G612" s="23"/>
      <c r="H612" s="23"/>
      <c r="I612" s="23"/>
      <c r="J612" s="23"/>
      <c r="K612" s="24">
        <v>0.5625</v>
      </c>
      <c r="L612" s="24">
        <v>0.2951388888888889</v>
      </c>
      <c r="M612" s="23"/>
      <c r="N612" s="23"/>
      <c r="O612" s="23"/>
      <c r="P612" s="23"/>
      <c r="Q612" s="23"/>
      <c r="R612" s="23"/>
      <c r="S612" s="24">
        <v>0.5625</v>
      </c>
      <c r="T612" s="24">
        <v>0.2951388888888889</v>
      </c>
      <c r="U612" s="23"/>
      <c r="V612" s="23"/>
      <c r="W612" s="23"/>
      <c r="X612" s="23"/>
      <c r="Y612" s="23"/>
      <c r="Z612" s="23"/>
      <c r="AA612" s="24">
        <v>0.5625</v>
      </c>
      <c r="AB612" s="24">
        <v>0.2951388888888889</v>
      </c>
      <c r="AC612" s="14"/>
      <c r="AD612" s="14"/>
      <c r="AE612" s="14"/>
      <c r="AF612" s="14"/>
      <c r="AG612" s="14"/>
      <c r="AH612" s="14"/>
    </row>
    <row r="613" spans="1:34" s="1" customFormat="1" ht="14.4" thickBot="1" x14ac:dyDescent="0.3">
      <c r="A613" s="31">
        <f t="shared" si="14"/>
        <v>22</v>
      </c>
      <c r="B613" s="22" t="s">
        <v>802</v>
      </c>
      <c r="C613" s="14"/>
      <c r="D613" s="14"/>
      <c r="E613" s="24">
        <v>0.57291666666666663</v>
      </c>
      <c r="F613" s="24">
        <v>0.3125</v>
      </c>
      <c r="G613" s="23"/>
      <c r="H613" s="23"/>
      <c r="I613" s="24">
        <v>0.57291666666666663</v>
      </c>
      <c r="J613" s="24">
        <v>0.3125</v>
      </c>
      <c r="K613" s="23"/>
      <c r="L613" s="23"/>
      <c r="M613" s="24">
        <v>0.57291666666666663</v>
      </c>
      <c r="N613" s="24">
        <v>0.3125</v>
      </c>
      <c r="O613" s="23"/>
      <c r="P613" s="23"/>
      <c r="Q613" s="24">
        <v>0.57291666666666663</v>
      </c>
      <c r="R613" s="24">
        <v>0.3125</v>
      </c>
      <c r="S613" s="23"/>
      <c r="T613" s="23"/>
      <c r="U613" s="24">
        <v>0.57291666666666663</v>
      </c>
      <c r="V613" s="24">
        <v>0.3125</v>
      </c>
      <c r="W613" s="23"/>
      <c r="X613" s="23"/>
      <c r="Y613" s="24">
        <v>0.57291666666666663</v>
      </c>
      <c r="Z613" s="24">
        <v>0.3125</v>
      </c>
      <c r="AA613" s="23"/>
      <c r="AB613" s="23"/>
      <c r="AC613" s="24">
        <v>0.57291666666666663</v>
      </c>
      <c r="AD613" s="24">
        <v>0.3125</v>
      </c>
      <c r="AE613" s="14"/>
      <c r="AF613" s="14"/>
      <c r="AG613" s="14"/>
      <c r="AH613" s="14"/>
    </row>
    <row r="614" spans="1:34" s="1" customFormat="1" ht="14.4" thickBot="1" x14ac:dyDescent="0.3">
      <c r="A614" s="31">
        <f t="shared" si="14"/>
        <v>23</v>
      </c>
      <c r="B614" s="22" t="s">
        <v>830</v>
      </c>
      <c r="C614" s="14"/>
      <c r="D614" s="14"/>
      <c r="E614" s="14"/>
      <c r="F614" s="14"/>
      <c r="G614" s="14"/>
      <c r="H614" s="14"/>
      <c r="I614" s="24">
        <v>0.57291666666666663</v>
      </c>
      <c r="J614" s="24">
        <v>0.3125</v>
      </c>
      <c r="K614" s="23"/>
      <c r="L614" s="23"/>
      <c r="M614" s="23"/>
      <c r="N614" s="23"/>
      <c r="O614" s="23"/>
      <c r="P614" s="23"/>
      <c r="Q614" s="24">
        <v>0.57291666666666663</v>
      </c>
      <c r="R614" s="24">
        <v>0.3125</v>
      </c>
      <c r="S614" s="23"/>
      <c r="T614" s="23"/>
      <c r="U614" s="23"/>
      <c r="V614" s="23"/>
      <c r="W614" s="23"/>
      <c r="X614" s="23"/>
      <c r="Y614" s="24">
        <v>0.57291666666666663</v>
      </c>
      <c r="Z614" s="24">
        <v>0.3125</v>
      </c>
      <c r="AA614" s="14"/>
      <c r="AB614" s="14"/>
      <c r="AC614" s="14"/>
      <c r="AD614" s="14"/>
      <c r="AE614" s="14"/>
      <c r="AF614" s="14"/>
      <c r="AG614" s="14"/>
      <c r="AH614" s="14"/>
    </row>
    <row r="615" spans="1:34" s="1" customFormat="1" ht="14.4" thickBot="1" x14ac:dyDescent="0.3">
      <c r="A615" s="31">
        <f t="shared" si="14"/>
        <v>24</v>
      </c>
      <c r="B615" s="22" t="s">
        <v>822</v>
      </c>
      <c r="C615" s="14"/>
      <c r="D615" s="14"/>
      <c r="E615" s="14"/>
      <c r="F615" s="14"/>
      <c r="G615" s="24">
        <v>0.57291666666666663</v>
      </c>
      <c r="H615" s="24">
        <v>0.3125</v>
      </c>
      <c r="I615" s="23"/>
      <c r="J615" s="23"/>
      <c r="K615" s="23"/>
      <c r="L615" s="23"/>
      <c r="M615" s="23"/>
      <c r="N615" s="23"/>
      <c r="O615" s="24">
        <v>0.57291666666666663</v>
      </c>
      <c r="P615" s="24">
        <v>0.3125</v>
      </c>
      <c r="Q615" s="23"/>
      <c r="R615" s="23"/>
      <c r="S615" s="23"/>
      <c r="T615" s="23"/>
      <c r="U615" s="23"/>
      <c r="V615" s="23"/>
      <c r="W615" s="24">
        <v>0.57291666666666663</v>
      </c>
      <c r="X615" s="24">
        <v>0.3125</v>
      </c>
      <c r="Y615" s="23"/>
      <c r="Z615" s="23"/>
      <c r="AA615" s="23"/>
      <c r="AB615" s="23"/>
      <c r="AC615" s="23"/>
      <c r="AD615" s="23"/>
      <c r="AE615" s="24">
        <v>0.57291666666666663</v>
      </c>
      <c r="AF615" s="24">
        <v>0.3125</v>
      </c>
      <c r="AG615" s="14"/>
      <c r="AH615" s="14"/>
    </row>
    <row r="616" spans="1:34" s="1" customFormat="1" ht="14.4" thickBot="1" x14ac:dyDescent="0.3">
      <c r="A616" s="31">
        <f t="shared" si="14"/>
        <v>25</v>
      </c>
      <c r="B616" s="22" t="s">
        <v>802</v>
      </c>
      <c r="C616" s="24">
        <v>0.58333333333333337</v>
      </c>
      <c r="D616" s="24">
        <v>0.3298611111111111</v>
      </c>
      <c r="E616" s="23"/>
      <c r="F616" s="23"/>
      <c r="G616" s="24">
        <v>0.58333333333333337</v>
      </c>
      <c r="H616" s="24">
        <v>0.3298611111111111</v>
      </c>
      <c r="I616" s="23"/>
      <c r="J616" s="23"/>
      <c r="K616" s="24">
        <v>0.58333333333333337</v>
      </c>
      <c r="L616" s="24">
        <v>0.3298611111111111</v>
      </c>
      <c r="M616" s="23"/>
      <c r="N616" s="23"/>
      <c r="O616" s="24">
        <v>0.58333333333333337</v>
      </c>
      <c r="P616" s="24">
        <v>0.3298611111111111</v>
      </c>
      <c r="Q616" s="23"/>
      <c r="R616" s="23"/>
      <c r="S616" s="24">
        <v>0.58333333333333337</v>
      </c>
      <c r="T616" s="24">
        <v>0.3298611111111111</v>
      </c>
      <c r="U616" s="23"/>
      <c r="V616" s="23"/>
      <c r="W616" s="24">
        <v>0.58333333333333337</v>
      </c>
      <c r="X616" s="24">
        <v>0.3298611111111111</v>
      </c>
      <c r="Y616" s="23"/>
      <c r="Z616" s="23"/>
      <c r="AA616" s="24">
        <v>0.58333333333333337</v>
      </c>
      <c r="AB616" s="24">
        <v>0.3298611111111111</v>
      </c>
      <c r="AC616" s="23"/>
      <c r="AD616" s="23"/>
      <c r="AE616" s="24">
        <v>0.58333333333333337</v>
      </c>
      <c r="AF616" s="24">
        <v>0.3298611111111111</v>
      </c>
      <c r="AG616" s="14"/>
      <c r="AH616" s="14"/>
    </row>
    <row r="617" spans="1:34" s="1" customFormat="1" ht="14.4" thickBot="1" x14ac:dyDescent="0.3">
      <c r="A617" s="31">
        <f t="shared" si="14"/>
        <v>26</v>
      </c>
      <c r="B617" s="22" t="s">
        <v>830</v>
      </c>
      <c r="C617" s="14"/>
      <c r="D617" s="14"/>
      <c r="E617" s="14"/>
      <c r="F617" s="14"/>
      <c r="G617" s="14"/>
      <c r="H617" s="14"/>
      <c r="I617" s="24">
        <v>0.58333333333333337</v>
      </c>
      <c r="J617" s="24">
        <v>0.3298611111111111</v>
      </c>
      <c r="K617" s="23"/>
      <c r="L617" s="23"/>
      <c r="M617" s="23"/>
      <c r="N617" s="23"/>
      <c r="O617" s="23"/>
      <c r="P617" s="23"/>
      <c r="Q617" s="24">
        <v>0.58333333333333337</v>
      </c>
      <c r="R617" s="24">
        <v>0.3298611111111111</v>
      </c>
      <c r="S617" s="23"/>
      <c r="T617" s="23"/>
      <c r="U617" s="23"/>
      <c r="V617" s="23"/>
      <c r="W617" s="23"/>
      <c r="X617" s="23"/>
      <c r="Y617" s="24">
        <v>0.58333333333333337</v>
      </c>
      <c r="Z617" s="24">
        <v>0.3298611111111111</v>
      </c>
      <c r="AA617" s="14"/>
      <c r="AB617" s="14"/>
      <c r="AC617" s="14"/>
      <c r="AD617" s="14"/>
      <c r="AE617" s="14"/>
      <c r="AF617" s="14"/>
      <c r="AG617" s="14"/>
      <c r="AH617" s="14"/>
    </row>
    <row r="618" spans="1:34" s="1" customFormat="1" ht="14.4" thickBot="1" x14ac:dyDescent="0.3">
      <c r="A618" s="31">
        <f t="shared" si="14"/>
        <v>27</v>
      </c>
      <c r="B618" s="22" t="s">
        <v>822</v>
      </c>
      <c r="C618" s="14"/>
      <c r="D618" s="14"/>
      <c r="E618" s="14"/>
      <c r="F618" s="14"/>
      <c r="G618" s="14"/>
      <c r="H618" s="14"/>
      <c r="I618" s="24">
        <v>0.58333333333333337</v>
      </c>
      <c r="J618" s="24">
        <v>0.3298611111111111</v>
      </c>
      <c r="K618" s="23"/>
      <c r="L618" s="23"/>
      <c r="M618" s="23"/>
      <c r="N618" s="23"/>
      <c r="O618" s="23"/>
      <c r="P618" s="23"/>
      <c r="Q618" s="24">
        <v>0.58333333333333337</v>
      </c>
      <c r="R618" s="24">
        <v>0.3298611111111111</v>
      </c>
      <c r="S618" s="23"/>
      <c r="T618" s="23"/>
      <c r="U618" s="23"/>
      <c r="V618" s="23"/>
      <c r="W618" s="23"/>
      <c r="X618" s="23"/>
      <c r="Y618" s="24">
        <v>0.58333333333333337</v>
      </c>
      <c r="Z618" s="24">
        <v>0.3298611111111111</v>
      </c>
      <c r="AA618" s="14"/>
      <c r="AB618" s="14"/>
      <c r="AC618" s="14"/>
      <c r="AD618" s="14"/>
      <c r="AE618" s="14"/>
      <c r="AF618" s="14"/>
      <c r="AG618" s="14"/>
      <c r="AH618" s="14"/>
    </row>
    <row r="619" spans="1:34" s="1" customFormat="1" ht="14.4" thickBot="1" x14ac:dyDescent="0.3">
      <c r="A619" s="31">
        <f t="shared" si="14"/>
        <v>28</v>
      </c>
      <c r="B619" s="22" t="s">
        <v>822</v>
      </c>
      <c r="C619" s="14"/>
      <c r="D619" s="14"/>
      <c r="E619" s="14"/>
      <c r="F619" s="14"/>
      <c r="G619" s="14"/>
      <c r="H619" s="14"/>
      <c r="I619" s="24">
        <v>0.59375</v>
      </c>
      <c r="J619" s="24">
        <v>0.34722222222222227</v>
      </c>
      <c r="K619" s="23"/>
      <c r="L619" s="23"/>
      <c r="M619" s="23"/>
      <c r="N619" s="23"/>
      <c r="O619" s="23"/>
      <c r="P619" s="23"/>
      <c r="Q619" s="24">
        <v>0.59375</v>
      </c>
      <c r="R619" s="24">
        <v>0.34722222222222227</v>
      </c>
      <c r="S619" s="23"/>
      <c r="T619" s="23"/>
      <c r="U619" s="23"/>
      <c r="V619" s="23"/>
      <c r="W619" s="23"/>
      <c r="X619" s="23"/>
      <c r="Y619" s="24">
        <v>0.59375</v>
      </c>
      <c r="Z619" s="24">
        <v>0.34722222222222227</v>
      </c>
      <c r="AA619" s="14"/>
      <c r="AB619" s="14"/>
      <c r="AC619" s="14"/>
      <c r="AD619" s="14"/>
      <c r="AE619" s="14"/>
      <c r="AF619" s="14"/>
      <c r="AG619" s="14"/>
      <c r="AH619" s="14"/>
    </row>
    <row r="620" spans="1:34" s="1" customFormat="1" ht="14.4" thickBot="1" x14ac:dyDescent="0.3">
      <c r="A620" s="31">
        <f t="shared" si="14"/>
        <v>29</v>
      </c>
      <c r="B620" s="22" t="s">
        <v>802</v>
      </c>
      <c r="C620" s="24">
        <v>0.59375</v>
      </c>
      <c r="D620" s="24">
        <v>0.34722222222222227</v>
      </c>
      <c r="E620" s="23"/>
      <c r="F620" s="23"/>
      <c r="G620" s="24">
        <v>0.59375</v>
      </c>
      <c r="H620" s="24">
        <v>0.34722222222222227</v>
      </c>
      <c r="I620" s="23"/>
      <c r="J620" s="23"/>
      <c r="K620" s="24">
        <v>0.59375</v>
      </c>
      <c r="L620" s="24">
        <v>0.34722222222222227</v>
      </c>
      <c r="M620" s="23"/>
      <c r="N620" s="23"/>
      <c r="O620" s="24">
        <v>0.59375</v>
      </c>
      <c r="P620" s="24">
        <v>0.34722222222222227</v>
      </c>
      <c r="Q620" s="23"/>
      <c r="R620" s="23"/>
      <c r="S620" s="24">
        <v>0.59375</v>
      </c>
      <c r="T620" s="24">
        <v>0.34722222222222227</v>
      </c>
      <c r="U620" s="23"/>
      <c r="V620" s="23"/>
      <c r="W620" s="24">
        <v>0.59375</v>
      </c>
      <c r="X620" s="24">
        <v>0.34722222222222227</v>
      </c>
      <c r="Y620" s="23"/>
      <c r="Z620" s="23"/>
      <c r="AA620" s="24">
        <v>0.59375</v>
      </c>
      <c r="AB620" s="24">
        <v>0.34722222222222227</v>
      </c>
      <c r="AC620" s="23"/>
      <c r="AD620" s="23"/>
      <c r="AE620" s="24">
        <v>0.59375</v>
      </c>
      <c r="AF620" s="24">
        <v>0.34722222222222227</v>
      </c>
      <c r="AG620" s="14"/>
      <c r="AH620" s="14"/>
    </row>
    <row r="621" spans="1:34" s="1" customFormat="1" ht="14.4" thickBot="1" x14ac:dyDescent="0.3">
      <c r="A621" s="31">
        <f t="shared" si="14"/>
        <v>30</v>
      </c>
      <c r="B621" s="22" t="s">
        <v>830</v>
      </c>
      <c r="C621" s="14"/>
      <c r="D621" s="14"/>
      <c r="E621" s="14"/>
      <c r="F621" s="14"/>
      <c r="G621" s="14"/>
      <c r="H621" s="14"/>
      <c r="I621" s="24">
        <v>0.59375</v>
      </c>
      <c r="J621" s="24">
        <v>0.34722222222222227</v>
      </c>
      <c r="K621" s="23"/>
      <c r="L621" s="23"/>
      <c r="M621" s="23"/>
      <c r="N621" s="23"/>
      <c r="O621" s="23"/>
      <c r="P621" s="23"/>
      <c r="Q621" s="24">
        <v>0.59375</v>
      </c>
      <c r="R621" s="24">
        <v>0.34722222222222227</v>
      </c>
      <c r="S621" s="23"/>
      <c r="T621" s="23"/>
      <c r="U621" s="23"/>
      <c r="V621" s="23"/>
      <c r="W621" s="23"/>
      <c r="X621" s="23"/>
      <c r="Y621" s="24">
        <v>0.59375</v>
      </c>
      <c r="Z621" s="24">
        <v>0.34722222222222227</v>
      </c>
      <c r="AA621" s="14"/>
      <c r="AB621" s="14"/>
      <c r="AC621" s="14"/>
      <c r="AD621" s="14"/>
      <c r="AE621" s="14"/>
      <c r="AF621" s="14"/>
      <c r="AG621" s="14"/>
      <c r="AH621" s="14"/>
    </row>
    <row r="622" spans="1:34" s="1" customFormat="1" ht="14.4" thickBot="1" x14ac:dyDescent="0.3">
      <c r="A622" s="31">
        <f t="shared" si="14"/>
        <v>31</v>
      </c>
      <c r="B622" s="22" t="s">
        <v>822</v>
      </c>
      <c r="C622" s="14"/>
      <c r="D622" s="14"/>
      <c r="E622" s="14"/>
      <c r="F622" s="14"/>
      <c r="G622" s="14"/>
      <c r="H622" s="14"/>
      <c r="I622" s="24">
        <v>0.59375</v>
      </c>
      <c r="J622" s="24">
        <v>0.36458333333333331</v>
      </c>
      <c r="K622" s="23"/>
      <c r="L622" s="23"/>
      <c r="M622" s="23"/>
      <c r="N622" s="23"/>
      <c r="O622" s="23"/>
      <c r="P622" s="23"/>
      <c r="Q622" s="24">
        <v>0.59375</v>
      </c>
      <c r="R622" s="24">
        <v>0.36458333333333331</v>
      </c>
      <c r="S622" s="23"/>
      <c r="T622" s="23"/>
      <c r="U622" s="23"/>
      <c r="V622" s="23"/>
      <c r="W622" s="23"/>
      <c r="X622" s="23"/>
      <c r="Y622" s="24">
        <v>0.59375</v>
      </c>
      <c r="Z622" s="24">
        <v>0.36458333333333331</v>
      </c>
      <c r="AA622" s="14"/>
      <c r="AB622" s="14"/>
      <c r="AC622" s="14"/>
      <c r="AD622" s="14"/>
      <c r="AE622" s="14"/>
      <c r="AF622" s="14"/>
      <c r="AG622" s="14"/>
      <c r="AH622" s="14"/>
    </row>
    <row r="623" spans="1:34" s="1" customFormat="1" ht="14.4" thickBot="1" x14ac:dyDescent="0.3">
      <c r="A623" s="31">
        <f>A622+1</f>
        <v>32</v>
      </c>
      <c r="B623" s="22" t="s">
        <v>830</v>
      </c>
      <c r="C623" s="14"/>
      <c r="D623" s="14"/>
      <c r="E623" s="24">
        <v>0.60416666666666663</v>
      </c>
      <c r="F623" s="24">
        <v>0.36458333333333331</v>
      </c>
      <c r="G623" s="23"/>
      <c r="H623" s="23"/>
      <c r="I623" s="23"/>
      <c r="J623" s="23"/>
      <c r="K623" s="23"/>
      <c r="L623" s="23"/>
      <c r="M623" s="24">
        <v>0.60416666666666663</v>
      </c>
      <c r="N623" s="24">
        <v>0.36458333333333331</v>
      </c>
      <c r="O623" s="23"/>
      <c r="P623" s="23"/>
      <c r="Q623" s="23"/>
      <c r="R623" s="23"/>
      <c r="S623" s="23"/>
      <c r="T623" s="23"/>
      <c r="U623" s="24">
        <v>0.60416666666666663</v>
      </c>
      <c r="V623" s="24">
        <v>0.36458333333333331</v>
      </c>
      <c r="W623" s="23"/>
      <c r="X623" s="23"/>
      <c r="Y623" s="23"/>
      <c r="Z623" s="23"/>
      <c r="AA623" s="23"/>
      <c r="AB623" s="23"/>
      <c r="AC623" s="24">
        <v>0.60416666666666663</v>
      </c>
      <c r="AD623" s="24">
        <v>0.36458333333333331</v>
      </c>
      <c r="AE623" s="14"/>
      <c r="AF623" s="14"/>
      <c r="AG623" s="14"/>
      <c r="AH623" s="14"/>
    </row>
    <row r="624" spans="1:34" s="1" customFormat="1" ht="14.4" thickBot="1" x14ac:dyDescent="0.3">
      <c r="A624" s="31">
        <f t="shared" ref="A624:A645" si="15">A623+1</f>
        <v>33</v>
      </c>
      <c r="B624" s="22" t="s">
        <v>802</v>
      </c>
      <c r="C624" s="24">
        <v>0.60416666666666663</v>
      </c>
      <c r="D624" s="24">
        <v>0.36458333333333331</v>
      </c>
      <c r="E624" s="23"/>
      <c r="F624" s="23"/>
      <c r="G624" s="24">
        <v>0.60416666666666663</v>
      </c>
      <c r="H624" s="24">
        <v>0.36458333333333331</v>
      </c>
      <c r="I624" s="23"/>
      <c r="J624" s="23"/>
      <c r="K624" s="24">
        <v>0.60416666666666663</v>
      </c>
      <c r="L624" s="24">
        <v>0.36458333333333331</v>
      </c>
      <c r="M624" s="23"/>
      <c r="N624" s="23"/>
      <c r="O624" s="24">
        <v>0.60416666666666663</v>
      </c>
      <c r="P624" s="24">
        <v>0.36458333333333331</v>
      </c>
      <c r="Q624" s="23"/>
      <c r="R624" s="23"/>
      <c r="S624" s="24">
        <v>0.60416666666666663</v>
      </c>
      <c r="T624" s="24">
        <v>0.36458333333333331</v>
      </c>
      <c r="U624" s="23"/>
      <c r="V624" s="23"/>
      <c r="W624" s="24">
        <v>0.60416666666666663</v>
      </c>
      <c r="X624" s="24">
        <v>0.36458333333333331</v>
      </c>
      <c r="Y624" s="23"/>
      <c r="Z624" s="23"/>
      <c r="AA624" s="24">
        <v>0.60416666666666663</v>
      </c>
      <c r="AB624" s="24">
        <v>0.36458333333333331</v>
      </c>
      <c r="AC624" s="23"/>
      <c r="AD624" s="23"/>
      <c r="AE624" s="24">
        <v>0.60416666666666663</v>
      </c>
      <c r="AF624" s="24">
        <v>0.36458333333333331</v>
      </c>
      <c r="AG624" s="14"/>
      <c r="AH624" s="14"/>
    </row>
    <row r="625" spans="1:34" s="1" customFormat="1" ht="14.4" thickBot="1" x14ac:dyDescent="0.3">
      <c r="A625" s="31">
        <f t="shared" si="15"/>
        <v>34</v>
      </c>
      <c r="B625" s="22" t="s">
        <v>830</v>
      </c>
      <c r="C625" s="14"/>
      <c r="D625" s="14"/>
      <c r="E625" s="24">
        <v>0.61458333333333337</v>
      </c>
      <c r="F625" s="24">
        <v>0.38194444444444442</v>
      </c>
      <c r="G625" s="23"/>
      <c r="H625" s="23"/>
      <c r="I625" s="23"/>
      <c r="J625" s="23"/>
      <c r="K625" s="23"/>
      <c r="L625" s="23"/>
      <c r="M625" s="24">
        <v>0.61458333333333337</v>
      </c>
      <c r="N625" s="24">
        <v>0.38194444444444442</v>
      </c>
      <c r="O625" s="23"/>
      <c r="P625" s="23"/>
      <c r="Q625" s="23"/>
      <c r="R625" s="23"/>
      <c r="S625" s="23"/>
      <c r="T625" s="23"/>
      <c r="U625" s="24">
        <v>0.61458333333333337</v>
      </c>
      <c r="V625" s="24">
        <v>0.38194444444444442</v>
      </c>
      <c r="W625" s="23"/>
      <c r="X625" s="23"/>
      <c r="Y625" s="23"/>
      <c r="Z625" s="23"/>
      <c r="AA625" s="23"/>
      <c r="AB625" s="23"/>
      <c r="AC625" s="24">
        <v>0.61458333333333337</v>
      </c>
      <c r="AD625" s="24">
        <v>0.38194444444444442</v>
      </c>
      <c r="AE625" s="14"/>
      <c r="AF625" s="14"/>
      <c r="AG625" s="14"/>
      <c r="AH625" s="14"/>
    </row>
    <row r="626" spans="1:34" s="1" customFormat="1" ht="14.4" thickBot="1" x14ac:dyDescent="0.3">
      <c r="A626" s="31">
        <f t="shared" si="15"/>
        <v>35</v>
      </c>
      <c r="B626" s="22" t="s">
        <v>802</v>
      </c>
      <c r="C626" s="24">
        <v>0.61458333333333337</v>
      </c>
      <c r="D626" s="24">
        <v>0.38194444444444442</v>
      </c>
      <c r="E626" s="23"/>
      <c r="F626" s="23"/>
      <c r="G626" s="24">
        <v>0.61458333333333337</v>
      </c>
      <c r="H626" s="24">
        <v>0.38194444444444442</v>
      </c>
      <c r="I626" s="23"/>
      <c r="J626" s="23"/>
      <c r="K626" s="24">
        <v>0.61458333333333337</v>
      </c>
      <c r="L626" s="24">
        <v>0.38194444444444442</v>
      </c>
      <c r="M626" s="23"/>
      <c r="N626" s="23"/>
      <c r="O626" s="24">
        <v>0.61458333333333337</v>
      </c>
      <c r="P626" s="24">
        <v>0.38194444444444442</v>
      </c>
      <c r="Q626" s="23"/>
      <c r="R626" s="23"/>
      <c r="S626" s="24">
        <v>0.61458333333333337</v>
      </c>
      <c r="T626" s="24">
        <v>0.38194444444444442</v>
      </c>
      <c r="U626" s="23"/>
      <c r="V626" s="23"/>
      <c r="W626" s="24">
        <v>0.61458333333333337</v>
      </c>
      <c r="X626" s="24">
        <v>0.38194444444444442</v>
      </c>
      <c r="Y626" s="23"/>
      <c r="Z626" s="23"/>
      <c r="AA626" s="24">
        <v>0.61458333333333337</v>
      </c>
      <c r="AB626" s="24">
        <v>0.38194444444444442</v>
      </c>
      <c r="AC626" s="23"/>
      <c r="AD626" s="23"/>
      <c r="AE626" s="24">
        <v>0.61458333333333337</v>
      </c>
      <c r="AF626" s="24">
        <v>0.38194444444444442</v>
      </c>
      <c r="AG626" s="14"/>
      <c r="AH626" s="14"/>
    </row>
    <row r="627" spans="1:34" s="1" customFormat="1" ht="14.4" thickBot="1" x14ac:dyDescent="0.3">
      <c r="A627" s="31">
        <f t="shared" si="15"/>
        <v>36</v>
      </c>
      <c r="B627" s="22" t="s">
        <v>822</v>
      </c>
      <c r="C627" s="14"/>
      <c r="D627" s="14"/>
      <c r="E627" s="24">
        <v>0.61458333333333337</v>
      </c>
      <c r="F627" s="24">
        <v>0.38194444444444442</v>
      </c>
      <c r="G627" s="23"/>
      <c r="H627" s="23"/>
      <c r="I627" s="23"/>
      <c r="J627" s="23"/>
      <c r="K627" s="23"/>
      <c r="L627" s="23"/>
      <c r="M627" s="24">
        <v>0.61458333333333337</v>
      </c>
      <c r="N627" s="24">
        <v>0.38194444444444442</v>
      </c>
      <c r="O627" s="23"/>
      <c r="P627" s="23"/>
      <c r="Q627" s="23"/>
      <c r="R627" s="23"/>
      <c r="S627" s="23"/>
      <c r="T627" s="23"/>
      <c r="U627" s="24">
        <v>0.61458333333333337</v>
      </c>
      <c r="V627" s="24">
        <v>0.38194444444444442</v>
      </c>
      <c r="W627" s="23"/>
      <c r="X627" s="23"/>
      <c r="Y627" s="23"/>
      <c r="Z627" s="23"/>
      <c r="AA627" s="23"/>
      <c r="AB627" s="23"/>
      <c r="AC627" s="24">
        <v>0.61458333333333337</v>
      </c>
      <c r="AD627" s="24">
        <v>0.38194444444444442</v>
      </c>
      <c r="AE627" s="14"/>
      <c r="AF627" s="14"/>
      <c r="AG627" s="14"/>
      <c r="AH627" s="14"/>
    </row>
    <row r="628" spans="1:34" s="1" customFormat="1" ht="14.4" thickBot="1" x14ac:dyDescent="0.3">
      <c r="A628" s="31">
        <f t="shared" si="15"/>
        <v>37</v>
      </c>
      <c r="B628" s="22" t="s">
        <v>822</v>
      </c>
      <c r="C628" s="14"/>
      <c r="D628" s="14"/>
      <c r="E628" s="24">
        <v>0.625</v>
      </c>
      <c r="F628" s="24">
        <v>0.39930555555555558</v>
      </c>
      <c r="G628" s="23"/>
      <c r="H628" s="23"/>
      <c r="I628" s="23"/>
      <c r="J628" s="23"/>
      <c r="K628" s="23"/>
      <c r="L628" s="23"/>
      <c r="M628" s="24">
        <v>0.625</v>
      </c>
      <c r="N628" s="24">
        <v>0.39930555555555558</v>
      </c>
      <c r="O628" s="23"/>
      <c r="P628" s="23"/>
      <c r="Q628" s="23"/>
      <c r="R628" s="23"/>
      <c r="S628" s="23"/>
      <c r="T628" s="23"/>
      <c r="U628" s="24">
        <v>0.625</v>
      </c>
      <c r="V628" s="24">
        <v>0.39930555555555558</v>
      </c>
      <c r="W628" s="23"/>
      <c r="X628" s="23"/>
      <c r="Y628" s="23"/>
      <c r="Z628" s="23"/>
      <c r="AA628" s="23"/>
      <c r="AB628" s="23"/>
      <c r="AC628" s="24">
        <v>0.625</v>
      </c>
      <c r="AD628" s="24">
        <v>0.39930555555555558</v>
      </c>
      <c r="AE628" s="14"/>
      <c r="AF628" s="14"/>
      <c r="AG628" s="14"/>
      <c r="AH628" s="14"/>
    </row>
    <row r="629" spans="1:34" s="1" customFormat="1" ht="14.4" thickBot="1" x14ac:dyDescent="0.3">
      <c r="A629" s="31">
        <f t="shared" si="15"/>
        <v>38</v>
      </c>
      <c r="B629" s="22" t="s">
        <v>802</v>
      </c>
      <c r="C629" s="24">
        <v>0.625</v>
      </c>
      <c r="D629" s="24">
        <v>0.39930555555555558</v>
      </c>
      <c r="E629" s="23"/>
      <c r="F629" s="23"/>
      <c r="G629" s="24">
        <v>0.625</v>
      </c>
      <c r="H629" s="24">
        <v>0.39930555555555558</v>
      </c>
      <c r="I629" s="23"/>
      <c r="J629" s="23"/>
      <c r="K629" s="24">
        <v>0.625</v>
      </c>
      <c r="L629" s="24">
        <v>0.39930555555555558</v>
      </c>
      <c r="M629" s="23"/>
      <c r="N629" s="23"/>
      <c r="O629" s="24">
        <v>0.625</v>
      </c>
      <c r="P629" s="24">
        <v>0.39930555555555558</v>
      </c>
      <c r="Q629" s="23"/>
      <c r="R629" s="23"/>
      <c r="S629" s="24">
        <v>0.625</v>
      </c>
      <c r="T629" s="24">
        <v>0.39930555555555558</v>
      </c>
      <c r="U629" s="23"/>
      <c r="V629" s="23"/>
      <c r="W629" s="24">
        <v>0.625</v>
      </c>
      <c r="X629" s="24">
        <v>0.39930555555555558</v>
      </c>
      <c r="Y629" s="23"/>
      <c r="Z629" s="23"/>
      <c r="AA629" s="24">
        <v>0.625</v>
      </c>
      <c r="AB629" s="24">
        <v>0.39930555555555558</v>
      </c>
      <c r="AC629" s="23"/>
      <c r="AD629" s="23"/>
      <c r="AE629" s="24">
        <v>0.625</v>
      </c>
      <c r="AF629" s="24">
        <v>0.39930555555555558</v>
      </c>
      <c r="AG629" s="14"/>
      <c r="AH629" s="14"/>
    </row>
    <row r="630" spans="1:34" s="1" customFormat="1" ht="14.4" thickBot="1" x14ac:dyDescent="0.3">
      <c r="A630" s="31">
        <f t="shared" si="15"/>
        <v>39</v>
      </c>
      <c r="B630" s="22" t="s">
        <v>830</v>
      </c>
      <c r="C630" s="14"/>
      <c r="D630" s="14"/>
      <c r="E630" s="24">
        <v>0.625</v>
      </c>
      <c r="F630" s="24">
        <v>0.39930555555555558</v>
      </c>
      <c r="G630" s="23"/>
      <c r="H630" s="23"/>
      <c r="I630" s="23"/>
      <c r="J630" s="23"/>
      <c r="K630" s="23"/>
      <c r="L630" s="23"/>
      <c r="M630" s="24">
        <v>0.625</v>
      </c>
      <c r="N630" s="24">
        <v>0.39930555555555558</v>
      </c>
      <c r="O630" s="23"/>
      <c r="P630" s="23"/>
      <c r="Q630" s="23"/>
      <c r="R630" s="23"/>
      <c r="S630" s="23"/>
      <c r="T630" s="23"/>
      <c r="U630" s="24">
        <v>0.625</v>
      </c>
      <c r="V630" s="24">
        <v>0.39930555555555558</v>
      </c>
      <c r="W630" s="23"/>
      <c r="X630" s="23"/>
      <c r="Y630" s="23"/>
      <c r="Z630" s="23"/>
      <c r="AA630" s="23"/>
      <c r="AB630" s="23"/>
      <c r="AC630" s="24">
        <v>0.625</v>
      </c>
      <c r="AD630" s="24">
        <v>0.39930555555555558</v>
      </c>
      <c r="AE630" s="14"/>
      <c r="AF630" s="14"/>
      <c r="AG630" s="14"/>
      <c r="AH630" s="14"/>
    </row>
    <row r="631" spans="1:34" s="1" customFormat="1" ht="14.4" thickBot="1" x14ac:dyDescent="0.3">
      <c r="A631" s="31">
        <f t="shared" si="15"/>
        <v>40</v>
      </c>
      <c r="B631" s="22" t="s">
        <v>802</v>
      </c>
      <c r="C631" s="24">
        <v>0.63541666666666663</v>
      </c>
      <c r="D631" s="24">
        <v>0.41666666666666669</v>
      </c>
      <c r="E631" s="23"/>
      <c r="F631" s="23"/>
      <c r="G631" s="24">
        <v>0.63541666666666663</v>
      </c>
      <c r="H631" s="24">
        <v>0.41666666666666669</v>
      </c>
      <c r="I631" s="23"/>
      <c r="J631" s="23"/>
      <c r="K631" s="24">
        <v>0.63541666666666663</v>
      </c>
      <c r="L631" s="24">
        <v>0.41666666666666669</v>
      </c>
      <c r="M631" s="23"/>
      <c r="N631" s="23"/>
      <c r="O631" s="24">
        <v>0.63541666666666663</v>
      </c>
      <c r="P631" s="24">
        <v>0.41666666666666669</v>
      </c>
      <c r="Q631" s="23"/>
      <c r="R631" s="23"/>
      <c r="S631" s="24">
        <v>0.63541666666666663</v>
      </c>
      <c r="T631" s="24">
        <v>0.41666666666666669</v>
      </c>
      <c r="U631" s="23"/>
      <c r="V631" s="23"/>
      <c r="W631" s="24">
        <v>0.63541666666666663</v>
      </c>
      <c r="X631" s="24">
        <v>0.41666666666666669</v>
      </c>
      <c r="Y631" s="23"/>
      <c r="Z631" s="23"/>
      <c r="AA631" s="24">
        <v>0.63541666666666663</v>
      </c>
      <c r="AB631" s="24">
        <v>0.41666666666666669</v>
      </c>
      <c r="AC631" s="23"/>
      <c r="AD631" s="23"/>
      <c r="AE631" s="24">
        <v>0.63541666666666663</v>
      </c>
      <c r="AF631" s="24">
        <v>0.41666666666666669</v>
      </c>
      <c r="AG631" s="14"/>
      <c r="AH631" s="14"/>
    </row>
    <row r="632" spans="1:34" s="1" customFormat="1" ht="14.4" thickBot="1" x14ac:dyDescent="0.3">
      <c r="A632" s="31">
        <f t="shared" si="15"/>
        <v>41</v>
      </c>
      <c r="B632" s="22" t="s">
        <v>830</v>
      </c>
      <c r="C632" s="14"/>
      <c r="D632" s="14"/>
      <c r="E632" s="24">
        <v>0.63541666666666663</v>
      </c>
      <c r="F632" s="24">
        <v>0.41666666666666669</v>
      </c>
      <c r="G632" s="23"/>
      <c r="H632" s="23"/>
      <c r="I632" s="23"/>
      <c r="J632" s="23"/>
      <c r="K632" s="23"/>
      <c r="L632" s="23"/>
      <c r="M632" s="24">
        <v>0.63541666666666663</v>
      </c>
      <c r="N632" s="24">
        <v>0.41666666666666669</v>
      </c>
      <c r="O632" s="23"/>
      <c r="P632" s="23"/>
      <c r="Q632" s="23"/>
      <c r="R632" s="23"/>
      <c r="S632" s="23"/>
      <c r="T632" s="23"/>
      <c r="U632" s="24">
        <v>0.63541666666666663</v>
      </c>
      <c r="V632" s="24">
        <v>0.41666666666666669</v>
      </c>
      <c r="W632" s="23"/>
      <c r="X632" s="23"/>
      <c r="Y632" s="23"/>
      <c r="Z632" s="23"/>
      <c r="AA632" s="23"/>
      <c r="AB632" s="23"/>
      <c r="AC632" s="24">
        <v>0.63541666666666663</v>
      </c>
      <c r="AD632" s="24">
        <v>0.41666666666666669</v>
      </c>
      <c r="AE632" s="14"/>
      <c r="AF632" s="14"/>
      <c r="AG632" s="14"/>
      <c r="AH632" s="14"/>
    </row>
    <row r="633" spans="1:34" s="1" customFormat="1" ht="14.4" thickBot="1" x14ac:dyDescent="0.3">
      <c r="A633" s="31">
        <f t="shared" si="15"/>
        <v>42</v>
      </c>
      <c r="B633" s="22" t="s">
        <v>822</v>
      </c>
      <c r="C633" s="14"/>
      <c r="D633" s="14"/>
      <c r="E633" s="24">
        <v>0.63541666666666663</v>
      </c>
      <c r="F633" s="24">
        <v>0.41666666666666669</v>
      </c>
      <c r="G633" s="23"/>
      <c r="H633" s="23"/>
      <c r="I633" s="23"/>
      <c r="J633" s="23"/>
      <c r="K633" s="23"/>
      <c r="L633" s="23"/>
      <c r="M633" s="24">
        <v>0.63541666666666663</v>
      </c>
      <c r="N633" s="24">
        <v>0.41666666666666669</v>
      </c>
      <c r="O633" s="23"/>
      <c r="P633" s="23"/>
      <c r="Q633" s="23"/>
      <c r="R633" s="23"/>
      <c r="S633" s="23"/>
      <c r="T633" s="23"/>
      <c r="U633" s="24">
        <v>0.63541666666666663</v>
      </c>
      <c r="V633" s="24">
        <v>0.41666666666666669</v>
      </c>
      <c r="W633" s="23"/>
      <c r="X633" s="23"/>
      <c r="Y633" s="23"/>
      <c r="Z633" s="23"/>
      <c r="AA633" s="23"/>
      <c r="AB633" s="23"/>
      <c r="AC633" s="24">
        <v>0.63541666666666663</v>
      </c>
      <c r="AD633" s="24">
        <v>0.41666666666666669</v>
      </c>
      <c r="AE633" s="14"/>
      <c r="AF633" s="14"/>
      <c r="AG633" s="14"/>
      <c r="AH633" s="14"/>
    </row>
    <row r="634" spans="1:34" s="1" customFormat="1" ht="14.4" thickBot="1" x14ac:dyDescent="0.3">
      <c r="A634" s="31">
        <f t="shared" si="15"/>
        <v>43</v>
      </c>
      <c r="B634" s="22" t="s">
        <v>65</v>
      </c>
      <c r="C634" s="24">
        <v>0.14583333333333334</v>
      </c>
      <c r="D634" s="24">
        <v>0.44444444444444442</v>
      </c>
      <c r="E634" s="24">
        <v>0.14583333333333334</v>
      </c>
      <c r="F634" s="24">
        <v>0.44444444444444442</v>
      </c>
      <c r="G634" s="24">
        <v>0.14583333333333334</v>
      </c>
      <c r="H634" s="24">
        <v>0.44444444444444442</v>
      </c>
      <c r="I634" s="24">
        <v>0.14583333333333334</v>
      </c>
      <c r="J634" s="24">
        <v>0.44444444444444442</v>
      </c>
      <c r="K634" s="24">
        <v>0.14583333333333334</v>
      </c>
      <c r="L634" s="24">
        <v>0.44444444444444442</v>
      </c>
      <c r="M634" s="24">
        <v>0.14583333333333334</v>
      </c>
      <c r="N634" s="24">
        <v>0.44444444444444442</v>
      </c>
      <c r="O634" s="24">
        <v>0.14583333333333334</v>
      </c>
      <c r="P634" s="24">
        <v>0.44444444444444442</v>
      </c>
      <c r="Q634" s="24">
        <v>0.14583333333333334</v>
      </c>
      <c r="R634" s="24">
        <v>0.44444444444444442</v>
      </c>
      <c r="S634" s="24">
        <v>0.14583333333333334</v>
      </c>
      <c r="T634" s="24">
        <v>0.44444444444444442</v>
      </c>
      <c r="U634" s="24">
        <v>0.14583333333333334</v>
      </c>
      <c r="V634" s="24">
        <v>0.44444444444444442</v>
      </c>
      <c r="W634" s="24">
        <v>0.14583333333333334</v>
      </c>
      <c r="X634" s="24">
        <v>0.44444444444444442</v>
      </c>
      <c r="Y634" s="24">
        <v>0.14583333333333334</v>
      </c>
      <c r="Z634" s="24">
        <v>0.44444444444444442</v>
      </c>
      <c r="AA634" s="24">
        <v>0.14583333333333334</v>
      </c>
      <c r="AB634" s="24">
        <v>0.44444444444444442</v>
      </c>
      <c r="AC634" s="24">
        <v>0.14583333333333334</v>
      </c>
      <c r="AD634" s="24">
        <v>0.44444444444444442</v>
      </c>
      <c r="AE634" s="24">
        <v>0.14583333333333334</v>
      </c>
      <c r="AF634" s="24">
        <v>0.44444444444444442</v>
      </c>
      <c r="AG634" s="24">
        <v>0.14583333333333334</v>
      </c>
      <c r="AH634" s="24">
        <v>0.44444444444444442</v>
      </c>
    </row>
    <row r="635" spans="1:34" s="1" customFormat="1" ht="14.4" thickBot="1" x14ac:dyDescent="0.3">
      <c r="A635" s="31">
        <f t="shared" si="15"/>
        <v>44</v>
      </c>
      <c r="B635" s="22" t="s">
        <v>65</v>
      </c>
      <c r="C635" s="24">
        <v>0.20138888888888887</v>
      </c>
      <c r="D635" s="24">
        <v>0.47222222222222227</v>
      </c>
      <c r="E635" s="24">
        <v>0.20138888888888887</v>
      </c>
      <c r="F635" s="24">
        <v>0.47222222222222227</v>
      </c>
      <c r="G635" s="24">
        <v>0.20138888888888887</v>
      </c>
      <c r="H635" s="24">
        <v>0.47222222222222227</v>
      </c>
      <c r="I635" s="24">
        <v>0.20138888888888887</v>
      </c>
      <c r="J635" s="24">
        <v>0.47222222222222227</v>
      </c>
      <c r="K635" s="24">
        <v>0.20138888888888887</v>
      </c>
      <c r="L635" s="24">
        <v>0.47222222222222227</v>
      </c>
      <c r="M635" s="24">
        <v>0.20138888888888887</v>
      </c>
      <c r="N635" s="24">
        <v>0.47222222222222227</v>
      </c>
      <c r="O635" s="24">
        <v>0.20138888888888887</v>
      </c>
      <c r="P635" s="24">
        <v>0.47222222222222227</v>
      </c>
      <c r="Q635" s="24">
        <v>0.20138888888888887</v>
      </c>
      <c r="R635" s="24">
        <v>0.47222222222222227</v>
      </c>
      <c r="S635" s="24">
        <v>0.20138888888888887</v>
      </c>
      <c r="T635" s="24">
        <v>0.47222222222222227</v>
      </c>
      <c r="U635" s="24">
        <v>0.20138888888888887</v>
      </c>
      <c r="V635" s="24">
        <v>0.47222222222222227</v>
      </c>
      <c r="W635" s="24">
        <v>0.20138888888888887</v>
      </c>
      <c r="X635" s="24">
        <v>0.47222222222222227</v>
      </c>
      <c r="Y635" s="24">
        <v>0.20138888888888887</v>
      </c>
      <c r="Z635" s="24">
        <v>0.47222222222222227</v>
      </c>
      <c r="AA635" s="24">
        <v>0.20138888888888887</v>
      </c>
      <c r="AB635" s="24">
        <v>0.47222222222222227</v>
      </c>
      <c r="AC635" s="24">
        <v>0.20138888888888887</v>
      </c>
      <c r="AD635" s="24">
        <v>0.47222222222222227</v>
      </c>
      <c r="AE635" s="24">
        <v>0.20138888888888887</v>
      </c>
      <c r="AF635" s="24">
        <v>0.47222222222222227</v>
      </c>
      <c r="AG635" s="24">
        <v>0.20138888888888887</v>
      </c>
      <c r="AH635" s="24">
        <v>0.47222222222222227</v>
      </c>
    </row>
    <row r="636" spans="1:34" s="1" customFormat="1" ht="14.4" thickBot="1" x14ac:dyDescent="0.3">
      <c r="A636" s="31">
        <f t="shared" si="15"/>
        <v>45</v>
      </c>
      <c r="B636" s="22" t="s">
        <v>65</v>
      </c>
      <c r="C636" s="24">
        <v>0.21527777777777779</v>
      </c>
      <c r="D636" s="24">
        <v>0.5</v>
      </c>
      <c r="E636" s="24">
        <v>0.21527777777777779</v>
      </c>
      <c r="F636" s="24">
        <v>0.5</v>
      </c>
      <c r="G636" s="24">
        <v>0.21527777777777779</v>
      </c>
      <c r="H636" s="24">
        <v>0.5</v>
      </c>
      <c r="I636" s="24">
        <v>0.21527777777777779</v>
      </c>
      <c r="J636" s="24">
        <v>0.5</v>
      </c>
      <c r="K636" s="24">
        <v>0.21527777777777779</v>
      </c>
      <c r="L636" s="24">
        <v>0.5</v>
      </c>
      <c r="M636" s="24">
        <v>0.21527777777777779</v>
      </c>
      <c r="N636" s="24">
        <v>0.5</v>
      </c>
      <c r="O636" s="24">
        <v>0.21527777777777779</v>
      </c>
      <c r="P636" s="24">
        <v>0.5</v>
      </c>
      <c r="Q636" s="24">
        <v>0.21527777777777779</v>
      </c>
      <c r="R636" s="24">
        <v>0.5</v>
      </c>
      <c r="S636" s="24">
        <v>0.21527777777777779</v>
      </c>
      <c r="T636" s="24">
        <v>0.5</v>
      </c>
      <c r="U636" s="24">
        <v>0.21527777777777779</v>
      </c>
      <c r="V636" s="24">
        <v>0.5</v>
      </c>
      <c r="W636" s="24">
        <v>0.21527777777777779</v>
      </c>
      <c r="X636" s="24">
        <v>0.5</v>
      </c>
      <c r="Y636" s="24">
        <v>0.21527777777777779</v>
      </c>
      <c r="Z636" s="24">
        <v>0.5</v>
      </c>
      <c r="AA636" s="24">
        <v>0.21527777777777779</v>
      </c>
      <c r="AB636" s="24">
        <v>0.5</v>
      </c>
      <c r="AC636" s="24">
        <v>0.21527777777777779</v>
      </c>
      <c r="AD636" s="24">
        <v>0.5</v>
      </c>
      <c r="AE636" s="24">
        <v>0.21527777777777779</v>
      </c>
      <c r="AF636" s="24">
        <v>0.5</v>
      </c>
      <c r="AG636" s="24">
        <v>0.21527777777777779</v>
      </c>
      <c r="AH636" s="24">
        <v>0.5</v>
      </c>
    </row>
    <row r="637" spans="1:34" s="1" customFormat="1" ht="14.4" thickBot="1" x14ac:dyDescent="0.3">
      <c r="A637" s="31">
        <f t="shared" si="15"/>
        <v>46</v>
      </c>
      <c r="B637" s="22" t="s">
        <v>65</v>
      </c>
      <c r="C637" s="24">
        <v>0.22916666666666666</v>
      </c>
      <c r="D637" s="24">
        <v>0.52777777777777779</v>
      </c>
      <c r="E637" s="24">
        <v>0.22916666666666666</v>
      </c>
      <c r="F637" s="24">
        <v>0.52777777777777779</v>
      </c>
      <c r="G637" s="24">
        <v>0.22916666666666666</v>
      </c>
      <c r="H637" s="24">
        <v>0.52777777777777779</v>
      </c>
      <c r="I637" s="24">
        <v>0.22916666666666666</v>
      </c>
      <c r="J637" s="24">
        <v>0.52777777777777779</v>
      </c>
      <c r="K637" s="24">
        <v>0.22916666666666666</v>
      </c>
      <c r="L637" s="24">
        <v>0.52777777777777779</v>
      </c>
      <c r="M637" s="24">
        <v>0.22916666666666666</v>
      </c>
      <c r="N637" s="24">
        <v>0.52777777777777779</v>
      </c>
      <c r="O637" s="24">
        <v>0.22916666666666666</v>
      </c>
      <c r="P637" s="24">
        <v>0.52777777777777779</v>
      </c>
      <c r="Q637" s="24">
        <v>0.22916666666666666</v>
      </c>
      <c r="R637" s="24">
        <v>0.52777777777777779</v>
      </c>
      <c r="S637" s="24">
        <v>0.22916666666666666</v>
      </c>
      <c r="T637" s="24">
        <v>0.52777777777777779</v>
      </c>
      <c r="U637" s="24">
        <v>0.22916666666666666</v>
      </c>
      <c r="V637" s="24">
        <v>0.52777777777777779</v>
      </c>
      <c r="W637" s="24">
        <v>0.22916666666666666</v>
      </c>
      <c r="X637" s="24">
        <v>0.52777777777777779</v>
      </c>
      <c r="Y637" s="24">
        <v>0.22916666666666666</v>
      </c>
      <c r="Z637" s="24">
        <v>0.52777777777777779</v>
      </c>
      <c r="AA637" s="24">
        <v>0.22916666666666666</v>
      </c>
      <c r="AB637" s="24">
        <v>0.52777777777777779</v>
      </c>
      <c r="AC637" s="24">
        <v>0.22916666666666666</v>
      </c>
      <c r="AD637" s="24">
        <v>0.52777777777777779</v>
      </c>
      <c r="AE637" s="24">
        <v>0.22916666666666666</v>
      </c>
      <c r="AF637" s="24">
        <v>0.52777777777777779</v>
      </c>
      <c r="AG637" s="24">
        <v>0.22916666666666666</v>
      </c>
      <c r="AH637" s="24">
        <v>0.52777777777777779</v>
      </c>
    </row>
    <row r="638" spans="1:34" s="1" customFormat="1" ht="14.4" thickBot="1" x14ac:dyDescent="0.3">
      <c r="A638" s="31">
        <f t="shared" si="15"/>
        <v>47</v>
      </c>
      <c r="B638" s="22" t="s">
        <v>65</v>
      </c>
      <c r="C638" s="24">
        <v>0.24305555555555555</v>
      </c>
      <c r="D638" s="24">
        <v>0.55555555555555558</v>
      </c>
      <c r="E638" s="24">
        <v>0.24305555555555555</v>
      </c>
      <c r="F638" s="24">
        <v>0.55555555555555558</v>
      </c>
      <c r="G638" s="24">
        <v>0.24305555555555555</v>
      </c>
      <c r="H638" s="24">
        <v>0.55555555555555558</v>
      </c>
      <c r="I638" s="24">
        <v>0.24305555555555555</v>
      </c>
      <c r="J638" s="24">
        <v>0.55555555555555558</v>
      </c>
      <c r="K638" s="24">
        <v>0.24305555555555555</v>
      </c>
      <c r="L638" s="24">
        <v>0.55555555555555558</v>
      </c>
      <c r="M638" s="24">
        <v>0.24305555555555555</v>
      </c>
      <c r="N638" s="24">
        <v>0.55555555555555558</v>
      </c>
      <c r="O638" s="24">
        <v>0.24305555555555555</v>
      </c>
      <c r="P638" s="24">
        <v>0.55555555555555558</v>
      </c>
      <c r="Q638" s="24">
        <v>0.24305555555555555</v>
      </c>
      <c r="R638" s="24">
        <v>0.55555555555555558</v>
      </c>
      <c r="S638" s="24">
        <v>0.24305555555555555</v>
      </c>
      <c r="T638" s="24">
        <v>0.55555555555555558</v>
      </c>
      <c r="U638" s="24">
        <v>0.24305555555555555</v>
      </c>
      <c r="V638" s="24">
        <v>0.55555555555555558</v>
      </c>
      <c r="W638" s="24">
        <v>0.24305555555555555</v>
      </c>
      <c r="X638" s="24">
        <v>0.55555555555555558</v>
      </c>
      <c r="Y638" s="24">
        <v>0.24305555555555555</v>
      </c>
      <c r="Z638" s="24">
        <v>0.55555555555555558</v>
      </c>
      <c r="AA638" s="24">
        <v>0.24305555555555555</v>
      </c>
      <c r="AB638" s="24">
        <v>0.55555555555555558</v>
      </c>
      <c r="AC638" s="24">
        <v>0.24305555555555555</v>
      </c>
      <c r="AD638" s="24">
        <v>0.55555555555555558</v>
      </c>
      <c r="AE638" s="24">
        <v>0.24305555555555555</v>
      </c>
      <c r="AF638" s="24">
        <v>0.55555555555555558</v>
      </c>
      <c r="AG638" s="24">
        <v>0.24305555555555555</v>
      </c>
      <c r="AH638" s="24">
        <v>0.55555555555555558</v>
      </c>
    </row>
    <row r="639" spans="1:34" s="1" customFormat="1" ht="14.4" thickBot="1" x14ac:dyDescent="0.3">
      <c r="A639" s="31">
        <f t="shared" si="15"/>
        <v>48</v>
      </c>
      <c r="B639" s="22" t="s">
        <v>65</v>
      </c>
      <c r="C639" s="24">
        <v>0.25694444444444448</v>
      </c>
      <c r="D639" s="24">
        <v>0.58333333333333337</v>
      </c>
      <c r="E639" s="24">
        <v>0.25694444444444448</v>
      </c>
      <c r="F639" s="24">
        <v>0.58333333333333337</v>
      </c>
      <c r="G639" s="24">
        <v>0.25694444444444448</v>
      </c>
      <c r="H639" s="24">
        <v>0.58333333333333337</v>
      </c>
      <c r="I639" s="24">
        <v>0.25694444444444448</v>
      </c>
      <c r="J639" s="24">
        <v>0.58333333333333337</v>
      </c>
      <c r="K639" s="24">
        <v>0.25694444444444448</v>
      </c>
      <c r="L639" s="24">
        <v>0.58333333333333337</v>
      </c>
      <c r="M639" s="24">
        <v>0.25694444444444448</v>
      </c>
      <c r="N639" s="24">
        <v>0.58333333333333337</v>
      </c>
      <c r="O639" s="24">
        <v>0.25694444444444448</v>
      </c>
      <c r="P639" s="24">
        <v>0.58333333333333337</v>
      </c>
      <c r="Q639" s="24">
        <v>0.25694444444444448</v>
      </c>
      <c r="R639" s="24">
        <v>0.58333333333333337</v>
      </c>
      <c r="S639" s="24">
        <v>0.25694444444444448</v>
      </c>
      <c r="T639" s="24">
        <v>0.58333333333333337</v>
      </c>
      <c r="U639" s="24">
        <v>0.25694444444444448</v>
      </c>
      <c r="V639" s="24">
        <v>0.58333333333333337</v>
      </c>
      <c r="W639" s="24">
        <v>0.25694444444444448</v>
      </c>
      <c r="X639" s="24">
        <v>0.58333333333333337</v>
      </c>
      <c r="Y639" s="24">
        <v>0.25694444444444448</v>
      </c>
      <c r="Z639" s="24">
        <v>0.58333333333333337</v>
      </c>
      <c r="AA639" s="24">
        <v>0.25694444444444448</v>
      </c>
      <c r="AB639" s="24">
        <v>0.58333333333333337</v>
      </c>
      <c r="AC639" s="24">
        <v>0.25694444444444448</v>
      </c>
      <c r="AD639" s="24">
        <v>0.58333333333333337</v>
      </c>
      <c r="AE639" s="24">
        <v>0.25694444444444448</v>
      </c>
      <c r="AF639" s="24">
        <v>0.58333333333333337</v>
      </c>
      <c r="AG639" s="24">
        <v>0.25694444444444448</v>
      </c>
      <c r="AH639" s="24">
        <v>0.58333333333333337</v>
      </c>
    </row>
    <row r="640" spans="1:34" s="1" customFormat="1" ht="14.4" thickBot="1" x14ac:dyDescent="0.3">
      <c r="A640" s="31">
        <f t="shared" si="15"/>
        <v>49</v>
      </c>
      <c r="B640" s="22" t="s">
        <v>65</v>
      </c>
      <c r="C640" s="24">
        <v>0.27083333333333331</v>
      </c>
      <c r="D640" s="24">
        <v>0.60069444444444442</v>
      </c>
      <c r="E640" s="24">
        <v>0.27083333333333331</v>
      </c>
      <c r="F640" s="24">
        <v>0.60069444444444442</v>
      </c>
      <c r="G640" s="24">
        <v>0.27083333333333331</v>
      </c>
      <c r="H640" s="24">
        <v>0.60069444444444442</v>
      </c>
      <c r="I640" s="24">
        <v>0.27083333333333331</v>
      </c>
      <c r="J640" s="24">
        <v>0.60069444444444442</v>
      </c>
      <c r="K640" s="24">
        <v>0.27083333333333331</v>
      </c>
      <c r="L640" s="24">
        <v>0.60069444444444442</v>
      </c>
      <c r="M640" s="24">
        <v>0.27083333333333331</v>
      </c>
      <c r="N640" s="24">
        <v>0.60069444444444442</v>
      </c>
      <c r="O640" s="24">
        <v>0.27083333333333331</v>
      </c>
      <c r="P640" s="24">
        <v>0.60069444444444442</v>
      </c>
      <c r="Q640" s="24">
        <v>0.27083333333333331</v>
      </c>
      <c r="R640" s="24">
        <v>0.60069444444444442</v>
      </c>
      <c r="S640" s="24">
        <v>0.27083333333333331</v>
      </c>
      <c r="T640" s="24">
        <v>0.60069444444444442</v>
      </c>
      <c r="U640" s="24">
        <v>0.27083333333333331</v>
      </c>
      <c r="V640" s="24">
        <v>0.60069444444444442</v>
      </c>
      <c r="W640" s="24">
        <v>0.27083333333333331</v>
      </c>
      <c r="X640" s="24">
        <v>0.60069444444444442</v>
      </c>
      <c r="Y640" s="24">
        <v>0.27083333333333331</v>
      </c>
      <c r="Z640" s="24">
        <v>0.60069444444444442</v>
      </c>
      <c r="AA640" s="24">
        <v>0.27083333333333331</v>
      </c>
      <c r="AB640" s="24">
        <v>0.60069444444444442</v>
      </c>
      <c r="AC640" s="24">
        <v>0.27083333333333331</v>
      </c>
      <c r="AD640" s="24">
        <v>0.60069444444444442</v>
      </c>
      <c r="AE640" s="24">
        <v>0.27083333333333331</v>
      </c>
      <c r="AF640" s="24">
        <v>0.60069444444444442</v>
      </c>
      <c r="AG640" s="24">
        <v>0.27083333333333331</v>
      </c>
      <c r="AH640" s="24">
        <v>0.60069444444444442</v>
      </c>
    </row>
    <row r="641" spans="1:34" s="1" customFormat="1" ht="14.4" thickBot="1" x14ac:dyDescent="0.3">
      <c r="A641" s="31">
        <f t="shared" si="15"/>
        <v>50</v>
      </c>
      <c r="B641" s="22" t="s">
        <v>65</v>
      </c>
      <c r="C641" s="24">
        <v>0.28472222222222221</v>
      </c>
      <c r="D641" s="24">
        <v>0.61805555555555558</v>
      </c>
      <c r="E641" s="24">
        <v>0.28472222222222221</v>
      </c>
      <c r="F641" s="24">
        <v>0.61805555555555558</v>
      </c>
      <c r="G641" s="24">
        <v>0.28472222222222221</v>
      </c>
      <c r="H641" s="24">
        <v>0.61805555555555558</v>
      </c>
      <c r="I641" s="24">
        <v>0.28472222222222221</v>
      </c>
      <c r="J641" s="24">
        <v>0.61805555555555558</v>
      </c>
      <c r="K641" s="24">
        <v>0.28472222222222221</v>
      </c>
      <c r="L641" s="24">
        <v>0.61805555555555558</v>
      </c>
      <c r="M641" s="24">
        <v>0.28472222222222221</v>
      </c>
      <c r="N641" s="24">
        <v>0.61805555555555558</v>
      </c>
      <c r="O641" s="24">
        <v>0.28472222222222221</v>
      </c>
      <c r="P641" s="24">
        <v>0.61805555555555558</v>
      </c>
      <c r="Q641" s="24">
        <v>0.28472222222222221</v>
      </c>
      <c r="R641" s="24">
        <v>0.61805555555555558</v>
      </c>
      <c r="S641" s="24">
        <v>0.28472222222222221</v>
      </c>
      <c r="T641" s="24">
        <v>0.61805555555555558</v>
      </c>
      <c r="U641" s="24">
        <v>0.28472222222222221</v>
      </c>
      <c r="V641" s="24">
        <v>0.61805555555555558</v>
      </c>
      <c r="W641" s="24">
        <v>0.28472222222222221</v>
      </c>
      <c r="X641" s="24">
        <v>0.61805555555555558</v>
      </c>
      <c r="Y641" s="24">
        <v>0.28472222222222221</v>
      </c>
      <c r="Z641" s="24">
        <v>0.61805555555555558</v>
      </c>
      <c r="AA641" s="24">
        <v>0.28472222222222221</v>
      </c>
      <c r="AB641" s="24">
        <v>0.61805555555555558</v>
      </c>
      <c r="AC641" s="24">
        <v>0.28472222222222221</v>
      </c>
      <c r="AD641" s="24">
        <v>0.61805555555555558</v>
      </c>
      <c r="AE641" s="24">
        <v>0.28472222222222221</v>
      </c>
      <c r="AF641" s="24">
        <v>0.61805555555555558</v>
      </c>
      <c r="AG641" s="24">
        <v>0.28472222222222221</v>
      </c>
      <c r="AH641" s="24">
        <v>0.61805555555555558</v>
      </c>
    </row>
    <row r="642" spans="1:34" s="1" customFormat="1" ht="14.4" thickBot="1" x14ac:dyDescent="0.3">
      <c r="A642" s="31">
        <f t="shared" si="15"/>
        <v>51</v>
      </c>
      <c r="B642" s="22" t="s">
        <v>65</v>
      </c>
      <c r="C642" s="24">
        <v>0.2986111111111111</v>
      </c>
      <c r="D642" s="24">
        <v>0.63541666666666663</v>
      </c>
      <c r="E642" s="24">
        <v>0.2986111111111111</v>
      </c>
      <c r="F642" s="24">
        <v>0.63541666666666663</v>
      </c>
      <c r="G642" s="24">
        <v>0.2986111111111111</v>
      </c>
      <c r="H642" s="24">
        <v>0.63541666666666663</v>
      </c>
      <c r="I642" s="24">
        <v>0.2986111111111111</v>
      </c>
      <c r="J642" s="24">
        <v>0.63541666666666663</v>
      </c>
      <c r="K642" s="24">
        <v>0.2986111111111111</v>
      </c>
      <c r="L642" s="24">
        <v>0.63541666666666663</v>
      </c>
      <c r="M642" s="24">
        <v>0.2986111111111111</v>
      </c>
      <c r="N642" s="24">
        <v>0.63541666666666663</v>
      </c>
      <c r="O642" s="24">
        <v>0.2986111111111111</v>
      </c>
      <c r="P642" s="24">
        <v>0.63541666666666663</v>
      </c>
      <c r="Q642" s="24">
        <v>0.2986111111111111</v>
      </c>
      <c r="R642" s="24">
        <v>0.63541666666666663</v>
      </c>
      <c r="S642" s="24">
        <v>0.2986111111111111</v>
      </c>
      <c r="T642" s="24">
        <v>0.63541666666666663</v>
      </c>
      <c r="U642" s="24">
        <v>0.2986111111111111</v>
      </c>
      <c r="V642" s="24">
        <v>0.63541666666666663</v>
      </c>
      <c r="W642" s="24">
        <v>0.2986111111111111</v>
      </c>
      <c r="X642" s="24">
        <v>0.63541666666666663</v>
      </c>
      <c r="Y642" s="24">
        <v>0.2986111111111111</v>
      </c>
      <c r="Z642" s="24">
        <v>0.63541666666666663</v>
      </c>
      <c r="AA642" s="24">
        <v>0.2986111111111111</v>
      </c>
      <c r="AB642" s="24">
        <v>0.63541666666666663</v>
      </c>
      <c r="AC642" s="24">
        <v>0.2986111111111111</v>
      </c>
      <c r="AD642" s="24">
        <v>0.63541666666666663</v>
      </c>
      <c r="AE642" s="24">
        <v>0.2986111111111111</v>
      </c>
      <c r="AF642" s="24">
        <v>0.63541666666666663</v>
      </c>
      <c r="AG642" s="24">
        <v>0.2986111111111111</v>
      </c>
      <c r="AH642" s="24">
        <v>0.63541666666666663</v>
      </c>
    </row>
    <row r="643" spans="1:34" s="1" customFormat="1" ht="14.4" thickBot="1" x14ac:dyDescent="0.3">
      <c r="A643" s="31">
        <f t="shared" si="15"/>
        <v>52</v>
      </c>
      <c r="B643" s="22" t="s">
        <v>65</v>
      </c>
      <c r="C643" s="24">
        <v>0.3125</v>
      </c>
      <c r="D643" s="24">
        <v>0.65277777777777779</v>
      </c>
      <c r="E643" s="24">
        <v>0.3125</v>
      </c>
      <c r="F643" s="24">
        <v>0.65277777777777779</v>
      </c>
      <c r="G643" s="24">
        <v>0.3125</v>
      </c>
      <c r="H643" s="24">
        <v>0.65277777777777779</v>
      </c>
      <c r="I643" s="24">
        <v>0.3125</v>
      </c>
      <c r="J643" s="24">
        <v>0.65277777777777779</v>
      </c>
      <c r="K643" s="24">
        <v>0.3125</v>
      </c>
      <c r="L643" s="24">
        <v>0.65277777777777779</v>
      </c>
      <c r="M643" s="24">
        <v>0.3125</v>
      </c>
      <c r="N643" s="24">
        <v>0.65277777777777779</v>
      </c>
      <c r="O643" s="24">
        <v>0.3125</v>
      </c>
      <c r="P643" s="24">
        <v>0.65277777777777779</v>
      </c>
      <c r="Q643" s="24">
        <v>0.3125</v>
      </c>
      <c r="R643" s="24">
        <v>0.65277777777777779</v>
      </c>
      <c r="S643" s="24">
        <v>0.3125</v>
      </c>
      <c r="T643" s="24">
        <v>0.65277777777777779</v>
      </c>
      <c r="U643" s="24">
        <v>0.3125</v>
      </c>
      <c r="V643" s="24">
        <v>0.65277777777777779</v>
      </c>
      <c r="W643" s="24">
        <v>0.3125</v>
      </c>
      <c r="X643" s="24">
        <v>0.65277777777777779</v>
      </c>
      <c r="Y643" s="24">
        <v>0.3125</v>
      </c>
      <c r="Z643" s="24">
        <v>0.65277777777777779</v>
      </c>
      <c r="AA643" s="24">
        <v>0.3125</v>
      </c>
      <c r="AB643" s="24">
        <v>0.65277777777777779</v>
      </c>
      <c r="AC643" s="24">
        <v>0.3125</v>
      </c>
      <c r="AD643" s="24">
        <v>0.65277777777777779</v>
      </c>
      <c r="AE643" s="24">
        <v>0.3125</v>
      </c>
      <c r="AF643" s="24">
        <v>0.65277777777777779</v>
      </c>
      <c r="AG643" s="24">
        <v>0.3125</v>
      </c>
      <c r="AH643" s="24">
        <v>0.65277777777777779</v>
      </c>
    </row>
    <row r="644" spans="1:34" s="1" customFormat="1" ht="14.4" thickBot="1" x14ac:dyDescent="0.3">
      <c r="A644" s="31">
        <f t="shared" si="15"/>
        <v>53</v>
      </c>
      <c r="B644" s="22" t="s">
        <v>65</v>
      </c>
      <c r="C644" s="24">
        <v>0.3263888888888889</v>
      </c>
      <c r="D644" s="24">
        <v>0.67013888888888884</v>
      </c>
      <c r="E644" s="24">
        <v>0.3263888888888889</v>
      </c>
      <c r="F644" s="24">
        <v>0.67013888888888884</v>
      </c>
      <c r="G644" s="24">
        <v>0.3263888888888889</v>
      </c>
      <c r="H644" s="24">
        <v>0.67013888888888884</v>
      </c>
      <c r="I644" s="24">
        <v>0.3263888888888889</v>
      </c>
      <c r="J644" s="24">
        <v>0.67013888888888884</v>
      </c>
      <c r="K644" s="24">
        <v>0.3263888888888889</v>
      </c>
      <c r="L644" s="24">
        <v>0.67013888888888884</v>
      </c>
      <c r="M644" s="24">
        <v>0.3263888888888889</v>
      </c>
      <c r="N644" s="24">
        <v>0.67013888888888884</v>
      </c>
      <c r="O644" s="24">
        <v>0.3263888888888889</v>
      </c>
      <c r="P644" s="24">
        <v>0.67013888888888884</v>
      </c>
      <c r="Q644" s="24">
        <v>0.3263888888888889</v>
      </c>
      <c r="R644" s="24">
        <v>0.67013888888888884</v>
      </c>
      <c r="S644" s="24">
        <v>0.3263888888888889</v>
      </c>
      <c r="T644" s="24">
        <v>0.67013888888888884</v>
      </c>
      <c r="U644" s="24">
        <v>0.3263888888888889</v>
      </c>
      <c r="V644" s="24">
        <v>0.67013888888888884</v>
      </c>
      <c r="W644" s="24">
        <v>0.3263888888888889</v>
      </c>
      <c r="X644" s="24">
        <v>0.67013888888888884</v>
      </c>
      <c r="Y644" s="24">
        <v>0.3263888888888889</v>
      </c>
      <c r="Z644" s="24">
        <v>0.67013888888888884</v>
      </c>
      <c r="AA644" s="24">
        <v>0.3263888888888889</v>
      </c>
      <c r="AB644" s="24">
        <v>0.67013888888888884</v>
      </c>
      <c r="AC644" s="24">
        <v>0.3263888888888889</v>
      </c>
      <c r="AD644" s="24">
        <v>0.67013888888888884</v>
      </c>
      <c r="AE644" s="24">
        <v>0.3263888888888889</v>
      </c>
      <c r="AF644" s="24">
        <v>0.67013888888888884</v>
      </c>
      <c r="AG644" s="24">
        <v>0.3263888888888889</v>
      </c>
      <c r="AH644" s="24">
        <v>0.67013888888888884</v>
      </c>
    </row>
    <row r="645" spans="1:34" s="1" customFormat="1" ht="14.4" thickBot="1" x14ac:dyDescent="0.3">
      <c r="A645" s="31">
        <f t="shared" si="15"/>
        <v>54</v>
      </c>
      <c r="B645" s="22" t="s">
        <v>65</v>
      </c>
      <c r="C645" s="24">
        <v>0.34027777777777773</v>
      </c>
      <c r="D645" s="24">
        <v>0.6875</v>
      </c>
      <c r="E645" s="24">
        <v>0.34027777777777773</v>
      </c>
      <c r="F645" s="24">
        <v>0.6875</v>
      </c>
      <c r="G645" s="24">
        <v>0.34027777777777773</v>
      </c>
      <c r="H645" s="24">
        <v>0.6875</v>
      </c>
      <c r="I645" s="24">
        <v>0.34027777777777773</v>
      </c>
      <c r="J645" s="24">
        <v>0.6875</v>
      </c>
      <c r="K645" s="24">
        <v>0.34027777777777773</v>
      </c>
      <c r="L645" s="24">
        <v>0.6875</v>
      </c>
      <c r="M645" s="24">
        <v>0.34027777777777773</v>
      </c>
      <c r="N645" s="24">
        <v>0.6875</v>
      </c>
      <c r="O645" s="24">
        <v>0.34027777777777773</v>
      </c>
      <c r="P645" s="24">
        <v>0.6875</v>
      </c>
      <c r="Q645" s="24">
        <v>0.34027777777777773</v>
      </c>
      <c r="R645" s="24">
        <v>0.6875</v>
      </c>
      <c r="S645" s="24">
        <v>0.34027777777777773</v>
      </c>
      <c r="T645" s="24">
        <v>0.6875</v>
      </c>
      <c r="U645" s="24">
        <v>0.34027777777777773</v>
      </c>
      <c r="V645" s="24">
        <v>0.6875</v>
      </c>
      <c r="W645" s="24">
        <v>0.34027777777777773</v>
      </c>
      <c r="X645" s="24">
        <v>0.6875</v>
      </c>
      <c r="Y645" s="24">
        <v>0.34027777777777773</v>
      </c>
      <c r="Z645" s="24">
        <v>0.6875</v>
      </c>
      <c r="AA645" s="24">
        <v>0.34027777777777773</v>
      </c>
      <c r="AB645" s="24">
        <v>0.6875</v>
      </c>
      <c r="AC645" s="24">
        <v>0.34027777777777773</v>
      </c>
      <c r="AD645" s="24">
        <v>0.6875</v>
      </c>
      <c r="AE645" s="24">
        <v>0.34027777777777773</v>
      </c>
      <c r="AF645" s="24">
        <v>0.6875</v>
      </c>
      <c r="AG645" s="24">
        <v>0.34027777777777773</v>
      </c>
      <c r="AH645" s="24">
        <v>0.6875</v>
      </c>
    </row>
    <row r="646" spans="1:34" s="1" customFormat="1" x14ac:dyDescent="0.25">
      <c r="A646" s="15"/>
      <c r="B646" s="15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F646" s="14"/>
      <c r="AG646" s="14"/>
      <c r="AH646" s="14"/>
    </row>
    <row r="647" spans="1:34" s="1" customFormat="1" x14ac:dyDescent="0.25">
      <c r="A647" s="15"/>
      <c r="B647" s="15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  <c r="AH647" s="14"/>
    </row>
    <row r="648" spans="1:34" s="1" customFormat="1" x14ac:dyDescent="0.25">
      <c r="B648" t="s">
        <v>61</v>
      </c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50" spans="1:34" x14ac:dyDescent="0.25">
      <c r="A650">
        <v>15</v>
      </c>
    </row>
    <row r="651" spans="1:34" x14ac:dyDescent="0.25">
      <c r="B651" s="3" t="s">
        <v>6</v>
      </c>
      <c r="C651" s="4" t="s">
        <v>831</v>
      </c>
    </row>
    <row r="652" spans="1:34" x14ac:dyDescent="0.25">
      <c r="B652" s="3" t="s">
        <v>7</v>
      </c>
      <c r="C652" s="4" t="s">
        <v>8</v>
      </c>
    </row>
    <row r="653" spans="1:34" ht="20.399999999999999" x14ac:dyDescent="0.25">
      <c r="B653" s="3" t="s">
        <v>7</v>
      </c>
      <c r="C653" s="4" t="s">
        <v>549</v>
      </c>
    </row>
    <row r="654" spans="1:34" x14ac:dyDescent="0.25">
      <c r="B654" s="3" t="s">
        <v>9</v>
      </c>
      <c r="C654" s="4" t="s">
        <v>2</v>
      </c>
    </row>
    <row r="655" spans="1:34" x14ac:dyDescent="0.25">
      <c r="B655" s="3" t="s">
        <v>9</v>
      </c>
      <c r="C655" s="4" t="s">
        <v>558</v>
      </c>
    </row>
    <row r="656" spans="1:34" ht="15" customHeight="1" x14ac:dyDescent="0.25">
      <c r="B656" s="3" t="s">
        <v>10</v>
      </c>
      <c r="C656" s="51" t="s">
        <v>832</v>
      </c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  <c r="AA656" s="51"/>
      <c r="AB656" s="51"/>
      <c r="AC656" s="51"/>
      <c r="AD656" s="51"/>
      <c r="AE656" s="51"/>
      <c r="AF656" s="51"/>
    </row>
    <row r="657" spans="1:32" x14ac:dyDescent="0.25">
      <c r="B657" s="3" t="s">
        <v>13</v>
      </c>
      <c r="C657" s="4">
        <v>132</v>
      </c>
    </row>
    <row r="658" spans="1:32" x14ac:dyDescent="0.25">
      <c r="B658" s="3" t="s">
        <v>14</v>
      </c>
      <c r="C658" s="4">
        <v>1200</v>
      </c>
    </row>
    <row r="659" spans="1:32" x14ac:dyDescent="0.25">
      <c r="B659" s="3" t="s">
        <v>15</v>
      </c>
      <c r="C659" s="4">
        <v>858</v>
      </c>
    </row>
    <row r="660" spans="1:32" x14ac:dyDescent="0.25">
      <c r="B660" s="3" t="s">
        <v>16</v>
      </c>
      <c r="C660" s="4">
        <v>40</v>
      </c>
    </row>
    <row r="661" spans="1:32" s="1" customFormat="1" x14ac:dyDescent="0.25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 spans="1:32" s="1" customFormat="1" x14ac:dyDescent="0.25">
      <c r="A662" s="54" t="s">
        <v>62</v>
      </c>
      <c r="B662" s="54" t="s">
        <v>63</v>
      </c>
      <c r="C662" s="53" t="s">
        <v>25</v>
      </c>
      <c r="D662" s="53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  <c r="AB662" s="53"/>
      <c r="AC662" s="53"/>
      <c r="AD662" s="53"/>
      <c r="AE662" s="53"/>
      <c r="AF662" s="53"/>
    </row>
    <row r="663" spans="1:32" s="1" customFormat="1" x14ac:dyDescent="0.25">
      <c r="A663" s="54"/>
      <c r="B663" s="54"/>
      <c r="C663" s="53" t="s">
        <v>26</v>
      </c>
      <c r="D663" s="53"/>
      <c r="E663" s="53" t="s">
        <v>27</v>
      </c>
      <c r="F663" s="53"/>
      <c r="G663" s="53" t="s">
        <v>28</v>
      </c>
      <c r="H663" s="53"/>
      <c r="I663" s="53" t="s">
        <v>29</v>
      </c>
      <c r="J663" s="53"/>
      <c r="K663" s="53" t="s">
        <v>30</v>
      </c>
      <c r="L663" s="53"/>
      <c r="M663" s="53" t="s">
        <v>31</v>
      </c>
      <c r="N663" s="53"/>
      <c r="O663" s="53" t="s">
        <v>32</v>
      </c>
      <c r="P663" s="53"/>
      <c r="Q663" s="53" t="s">
        <v>33</v>
      </c>
      <c r="R663" s="53"/>
      <c r="S663" s="53" t="s">
        <v>34</v>
      </c>
      <c r="T663" s="53"/>
      <c r="U663" s="53" t="s">
        <v>35</v>
      </c>
      <c r="V663" s="53"/>
      <c r="W663" s="53" t="s">
        <v>36</v>
      </c>
      <c r="X663" s="53"/>
      <c r="Y663" s="53" t="s">
        <v>37</v>
      </c>
      <c r="Z663" s="53"/>
      <c r="AA663" s="53" t="s">
        <v>38</v>
      </c>
      <c r="AB663" s="53"/>
      <c r="AC663" s="53" t="s">
        <v>39</v>
      </c>
      <c r="AD663" s="53"/>
      <c r="AE663" s="53" t="s">
        <v>40</v>
      </c>
      <c r="AF663" s="53"/>
    </row>
    <row r="664" spans="1:32" s="1" customFormat="1" ht="14.4" thickBot="1" x14ac:dyDescent="0.3">
      <c r="A664" s="54"/>
      <c r="B664" s="54"/>
      <c r="C664" s="14" t="s">
        <v>41</v>
      </c>
      <c r="D664" s="14" t="s">
        <v>42</v>
      </c>
      <c r="E664" s="14" t="s">
        <v>41</v>
      </c>
      <c r="F664" s="14" t="s">
        <v>42</v>
      </c>
      <c r="G664" s="14" t="s">
        <v>41</v>
      </c>
      <c r="H664" s="14" t="s">
        <v>42</v>
      </c>
      <c r="I664" s="14" t="s">
        <v>41</v>
      </c>
      <c r="J664" s="14" t="s">
        <v>42</v>
      </c>
      <c r="K664" s="14" t="s">
        <v>41</v>
      </c>
      <c r="L664" s="14" t="s">
        <v>42</v>
      </c>
      <c r="M664" s="14" t="s">
        <v>41</v>
      </c>
      <c r="N664" s="14" t="s">
        <v>42</v>
      </c>
      <c r="O664" s="14" t="s">
        <v>41</v>
      </c>
      <c r="P664" s="14" t="s">
        <v>42</v>
      </c>
      <c r="Q664" s="14" t="s">
        <v>41</v>
      </c>
      <c r="R664" s="14" t="s">
        <v>42</v>
      </c>
      <c r="S664" s="14" t="s">
        <v>41</v>
      </c>
      <c r="T664" s="14" t="s">
        <v>42</v>
      </c>
      <c r="U664" s="14" t="s">
        <v>41</v>
      </c>
      <c r="V664" s="14" t="s">
        <v>42</v>
      </c>
      <c r="W664" s="14" t="s">
        <v>41</v>
      </c>
      <c r="X664" s="14" t="s">
        <v>42</v>
      </c>
      <c r="Y664" s="14" t="s">
        <v>41</v>
      </c>
      <c r="Z664" s="14" t="s">
        <v>42</v>
      </c>
      <c r="AA664" s="14" t="s">
        <v>41</v>
      </c>
      <c r="AB664" s="14" t="s">
        <v>42</v>
      </c>
      <c r="AC664" s="14" t="s">
        <v>41</v>
      </c>
      <c r="AD664" s="14" t="s">
        <v>42</v>
      </c>
      <c r="AE664" s="14" t="s">
        <v>41</v>
      </c>
      <c r="AF664" s="14" t="s">
        <v>42</v>
      </c>
    </row>
    <row r="665" spans="1:32" s="1" customFormat="1" ht="14.4" thickBot="1" x14ac:dyDescent="0.3">
      <c r="A665" s="31">
        <v>1</v>
      </c>
      <c r="B665" s="22" t="s">
        <v>560</v>
      </c>
      <c r="C665" s="24">
        <v>0.70833333333333337</v>
      </c>
      <c r="D665" s="24">
        <v>0.11458333333333333</v>
      </c>
      <c r="E665" s="24">
        <v>0.70833333333333337</v>
      </c>
      <c r="F665" s="24">
        <v>0.11458333333333333</v>
      </c>
      <c r="G665" s="24">
        <v>0.70833333333333337</v>
      </c>
      <c r="H665" s="24">
        <v>0.11458333333333333</v>
      </c>
      <c r="I665" s="24">
        <v>0.70833333333333337</v>
      </c>
      <c r="J665" s="24">
        <v>0.11458333333333333</v>
      </c>
      <c r="K665" s="24">
        <v>0.70833333333333337</v>
      </c>
      <c r="L665" s="24">
        <v>0.11458333333333333</v>
      </c>
      <c r="M665" s="24">
        <v>0.70833333333333337</v>
      </c>
      <c r="N665" s="24">
        <v>0.11458333333333333</v>
      </c>
      <c r="O665" s="24">
        <v>0.70833333333333337</v>
      </c>
      <c r="P665" s="24">
        <v>0.11458333333333333</v>
      </c>
      <c r="Q665" s="24">
        <v>0.70833333333333337</v>
      </c>
      <c r="R665" s="24">
        <v>0.11458333333333333</v>
      </c>
      <c r="S665" s="24">
        <v>0.70833333333333337</v>
      </c>
      <c r="T665" s="24">
        <v>0.11458333333333333</v>
      </c>
      <c r="U665" s="24">
        <v>0.70833333333333337</v>
      </c>
      <c r="V665" s="24">
        <v>0.11458333333333333</v>
      </c>
      <c r="W665" s="24">
        <v>0.70833333333333337</v>
      </c>
      <c r="X665" s="24">
        <v>0.11458333333333333</v>
      </c>
      <c r="Y665" s="24">
        <v>0.70833333333333337</v>
      </c>
      <c r="Z665" s="24">
        <v>0.11458333333333333</v>
      </c>
      <c r="AA665" s="24">
        <v>0.70833333333333337</v>
      </c>
      <c r="AB665" s="24">
        <v>0.11458333333333333</v>
      </c>
      <c r="AC665" s="24">
        <v>0.70833333333333337</v>
      </c>
      <c r="AD665" s="24">
        <v>0.11458333333333333</v>
      </c>
      <c r="AE665" s="24">
        <v>0.70833333333333337</v>
      </c>
      <c r="AF665" s="24">
        <v>0.11458333333333333</v>
      </c>
    </row>
    <row r="666" spans="1:32" s="1" customFormat="1" ht="14.4" thickBot="1" x14ac:dyDescent="0.3">
      <c r="A666" s="31">
        <f>A665+1</f>
        <v>2</v>
      </c>
      <c r="B666" s="22" t="s">
        <v>560</v>
      </c>
      <c r="C666" s="24">
        <v>0.75</v>
      </c>
      <c r="D666" s="24">
        <v>0.14583333333333334</v>
      </c>
      <c r="E666" s="24">
        <v>0.75</v>
      </c>
      <c r="F666" s="24">
        <v>0.14583333333333334</v>
      </c>
      <c r="G666" s="24">
        <v>0.75</v>
      </c>
      <c r="H666" s="24">
        <v>0.14583333333333334</v>
      </c>
      <c r="I666" s="24">
        <v>0.75</v>
      </c>
      <c r="J666" s="24">
        <v>0.14583333333333334</v>
      </c>
      <c r="K666" s="24">
        <v>0.75</v>
      </c>
      <c r="L666" s="24">
        <v>0.14583333333333334</v>
      </c>
      <c r="M666" s="24">
        <v>0.75</v>
      </c>
      <c r="N666" s="24">
        <v>0.14583333333333334</v>
      </c>
      <c r="O666" s="24">
        <v>0.75</v>
      </c>
      <c r="P666" s="24">
        <v>0.14583333333333334</v>
      </c>
      <c r="Q666" s="24">
        <v>0.75</v>
      </c>
      <c r="R666" s="24">
        <v>0.14583333333333334</v>
      </c>
      <c r="S666" s="24">
        <v>0.75</v>
      </c>
      <c r="T666" s="24">
        <v>0.14583333333333334</v>
      </c>
      <c r="U666" s="24">
        <v>0.75</v>
      </c>
      <c r="V666" s="24">
        <v>0.14583333333333334</v>
      </c>
      <c r="W666" s="24">
        <v>0.75</v>
      </c>
      <c r="X666" s="24">
        <v>0.14583333333333334</v>
      </c>
      <c r="Y666" s="24">
        <v>0.75</v>
      </c>
      <c r="Z666" s="24">
        <v>0.14583333333333334</v>
      </c>
      <c r="AA666" s="24">
        <v>0.75</v>
      </c>
      <c r="AB666" s="24">
        <v>0.14583333333333334</v>
      </c>
      <c r="AC666" s="24">
        <v>0.75</v>
      </c>
      <c r="AD666" s="24">
        <v>0.14583333333333334</v>
      </c>
      <c r="AE666" s="24">
        <v>0.75</v>
      </c>
      <c r="AF666" s="24">
        <v>0.14583333333333334</v>
      </c>
    </row>
    <row r="667" spans="1:32" s="1" customFormat="1" ht="14.4" thickBot="1" x14ac:dyDescent="0.3">
      <c r="A667" s="31">
        <f t="shared" ref="A667:A692" si="16">A666+1</f>
        <v>3</v>
      </c>
      <c r="B667" s="22" t="s">
        <v>833</v>
      </c>
      <c r="C667" s="24">
        <v>0.3611111111111111</v>
      </c>
      <c r="D667" s="24">
        <v>0.18055555555555555</v>
      </c>
      <c r="E667" s="24">
        <v>0.3611111111111111</v>
      </c>
      <c r="F667" s="24">
        <v>0.18055555555555555</v>
      </c>
      <c r="G667" s="24">
        <v>0.3611111111111111</v>
      </c>
      <c r="H667" s="24">
        <v>0.18055555555555555</v>
      </c>
      <c r="I667" s="24">
        <v>0.3611111111111111</v>
      </c>
      <c r="J667" s="24">
        <v>0.18055555555555555</v>
      </c>
      <c r="K667" s="24">
        <v>0.3611111111111111</v>
      </c>
      <c r="L667" s="24">
        <v>0.18055555555555555</v>
      </c>
      <c r="M667" s="24">
        <v>0.3611111111111111</v>
      </c>
      <c r="N667" s="24">
        <v>0.18055555555555555</v>
      </c>
      <c r="O667" s="24">
        <v>0.3611111111111111</v>
      </c>
      <c r="P667" s="24">
        <v>0.18055555555555555</v>
      </c>
      <c r="Q667" s="24">
        <v>0.3611111111111111</v>
      </c>
      <c r="R667" s="24">
        <v>0.18055555555555555</v>
      </c>
      <c r="S667" s="24">
        <v>0.3611111111111111</v>
      </c>
      <c r="T667" s="24">
        <v>0.18055555555555555</v>
      </c>
      <c r="U667" s="24">
        <v>0.3611111111111111</v>
      </c>
      <c r="V667" s="24">
        <v>0.18055555555555555</v>
      </c>
      <c r="W667" s="24">
        <v>0.3611111111111111</v>
      </c>
      <c r="X667" s="24">
        <v>0.18055555555555555</v>
      </c>
      <c r="Y667" s="24">
        <v>0.3611111111111111</v>
      </c>
      <c r="Z667" s="24">
        <v>0.18055555555555555</v>
      </c>
      <c r="AA667" s="24">
        <v>0.3611111111111111</v>
      </c>
      <c r="AB667" s="24">
        <v>0.18055555555555555</v>
      </c>
      <c r="AC667" s="24">
        <v>0.3611111111111111</v>
      </c>
      <c r="AD667" s="24">
        <v>0.18055555555555555</v>
      </c>
      <c r="AE667" s="24">
        <v>0.3611111111111111</v>
      </c>
      <c r="AF667" s="24">
        <v>0.18055555555555555</v>
      </c>
    </row>
    <row r="668" spans="1:32" s="1" customFormat="1" ht="14.4" thickBot="1" x14ac:dyDescent="0.3">
      <c r="A668" s="31">
        <f t="shared" si="16"/>
        <v>4</v>
      </c>
      <c r="B668" s="22" t="s">
        <v>833</v>
      </c>
      <c r="C668" s="24">
        <v>8.3333333333333329E-2</v>
      </c>
      <c r="D668" s="24">
        <v>0.20833333333333334</v>
      </c>
      <c r="E668" s="24">
        <v>8.3333333333333329E-2</v>
      </c>
      <c r="F668" s="24">
        <v>0.20833333333333334</v>
      </c>
      <c r="G668" s="24">
        <v>8.3333333333333329E-2</v>
      </c>
      <c r="H668" s="24">
        <v>0.20833333333333334</v>
      </c>
      <c r="I668" s="24">
        <v>8.3333333333333329E-2</v>
      </c>
      <c r="J668" s="24">
        <v>0.20833333333333334</v>
      </c>
      <c r="K668" s="24">
        <v>8.3333333333333329E-2</v>
      </c>
      <c r="L668" s="24">
        <v>0.20833333333333334</v>
      </c>
      <c r="M668" s="24">
        <v>8.3333333333333329E-2</v>
      </c>
      <c r="N668" s="24">
        <v>0.20833333333333334</v>
      </c>
      <c r="O668" s="24">
        <v>8.3333333333333329E-2</v>
      </c>
      <c r="P668" s="24">
        <v>0.20833333333333334</v>
      </c>
      <c r="Q668" s="24">
        <v>8.3333333333333329E-2</v>
      </c>
      <c r="R668" s="24">
        <v>0.20833333333333334</v>
      </c>
      <c r="S668" s="24">
        <v>8.3333333333333329E-2</v>
      </c>
      <c r="T668" s="24">
        <v>0.20833333333333334</v>
      </c>
      <c r="U668" s="24">
        <v>8.3333333333333329E-2</v>
      </c>
      <c r="V668" s="24">
        <v>0.20833333333333334</v>
      </c>
      <c r="W668" s="24">
        <v>8.3333333333333329E-2</v>
      </c>
      <c r="X668" s="24">
        <v>0.20833333333333334</v>
      </c>
      <c r="Y668" s="24">
        <v>8.3333333333333329E-2</v>
      </c>
      <c r="Z668" s="24">
        <v>0.20833333333333334</v>
      </c>
      <c r="AA668" s="24">
        <v>8.3333333333333329E-2</v>
      </c>
      <c r="AB668" s="24">
        <v>0.20833333333333334</v>
      </c>
      <c r="AC668" s="24">
        <v>8.3333333333333329E-2</v>
      </c>
      <c r="AD668" s="24">
        <v>0.20833333333333334</v>
      </c>
      <c r="AE668" s="24">
        <v>8.3333333333333329E-2</v>
      </c>
      <c r="AF668" s="24">
        <v>0.20833333333333334</v>
      </c>
    </row>
    <row r="669" spans="1:32" s="1" customFormat="1" ht="14.4" thickBot="1" x14ac:dyDescent="0.3">
      <c r="A669" s="31">
        <f t="shared" si="16"/>
        <v>5</v>
      </c>
      <c r="B669" s="22" t="s">
        <v>830</v>
      </c>
      <c r="C669" s="24">
        <v>0.52430555555555558</v>
      </c>
      <c r="D669" s="24">
        <v>0.23611111111111113</v>
      </c>
      <c r="E669" s="24">
        <v>0.52430555555555558</v>
      </c>
      <c r="F669" s="24">
        <v>0.23611111111111113</v>
      </c>
      <c r="G669" s="24">
        <v>0.52430555555555558</v>
      </c>
      <c r="H669" s="24">
        <v>0.23611111111111113</v>
      </c>
      <c r="I669" s="24">
        <v>0.52430555555555558</v>
      </c>
      <c r="J669" s="24">
        <v>0.23611111111111113</v>
      </c>
      <c r="K669" s="24">
        <v>0.52430555555555558</v>
      </c>
      <c r="L669" s="24">
        <v>0.23611111111111113</v>
      </c>
      <c r="M669" s="24">
        <v>0.52430555555555558</v>
      </c>
      <c r="N669" s="24">
        <v>0.23611111111111113</v>
      </c>
      <c r="O669" s="24">
        <v>0.52430555555555558</v>
      </c>
      <c r="P669" s="24">
        <v>0.23611111111111113</v>
      </c>
      <c r="Q669" s="24">
        <v>0.52430555555555558</v>
      </c>
      <c r="R669" s="24">
        <v>0.23611111111111113</v>
      </c>
      <c r="S669" s="24">
        <v>0.52430555555555558</v>
      </c>
      <c r="T669" s="24">
        <v>0.23611111111111113</v>
      </c>
      <c r="U669" s="24">
        <v>0.52430555555555558</v>
      </c>
      <c r="V669" s="24">
        <v>0.23611111111111113</v>
      </c>
      <c r="W669" s="24">
        <v>0.52430555555555558</v>
      </c>
      <c r="X669" s="24">
        <v>0.23611111111111113</v>
      </c>
      <c r="Y669" s="24">
        <v>0.52430555555555558</v>
      </c>
      <c r="Z669" s="24">
        <v>0.23611111111111113</v>
      </c>
      <c r="AA669" s="24">
        <v>0.52430555555555558</v>
      </c>
      <c r="AB669" s="24">
        <v>0.23611111111111113</v>
      </c>
      <c r="AC669" s="24">
        <v>0.52430555555555558</v>
      </c>
      <c r="AD669" s="24">
        <v>0.23611111111111113</v>
      </c>
      <c r="AE669" s="24">
        <v>0.52430555555555558</v>
      </c>
      <c r="AF669" s="24">
        <v>0.23611111111111113</v>
      </c>
    </row>
    <row r="670" spans="1:32" s="1" customFormat="1" ht="14.4" thickBot="1" x14ac:dyDescent="0.3">
      <c r="A670" s="31">
        <f t="shared" si="16"/>
        <v>6</v>
      </c>
      <c r="B670" s="22" t="s">
        <v>830</v>
      </c>
      <c r="C670" s="24">
        <v>0.53819444444444442</v>
      </c>
      <c r="D670" s="24">
        <v>0.2638888888888889</v>
      </c>
      <c r="E670" s="24">
        <v>0.53819444444444442</v>
      </c>
      <c r="F670" s="24">
        <v>0.2638888888888889</v>
      </c>
      <c r="G670" s="24">
        <v>0.53819444444444442</v>
      </c>
      <c r="H670" s="24">
        <v>0.2638888888888889</v>
      </c>
      <c r="I670" s="24">
        <v>0.53819444444444442</v>
      </c>
      <c r="J670" s="24">
        <v>0.2638888888888889</v>
      </c>
      <c r="K670" s="24">
        <v>0.53819444444444442</v>
      </c>
      <c r="L670" s="24">
        <v>0.2638888888888889</v>
      </c>
      <c r="M670" s="24">
        <v>0.53819444444444442</v>
      </c>
      <c r="N670" s="24">
        <v>0.2638888888888889</v>
      </c>
      <c r="O670" s="24">
        <v>0.53819444444444442</v>
      </c>
      <c r="P670" s="24">
        <v>0.2638888888888889</v>
      </c>
      <c r="Q670" s="24">
        <v>0.53819444444444442</v>
      </c>
      <c r="R670" s="24">
        <v>0.2638888888888889</v>
      </c>
      <c r="S670" s="24">
        <v>0.53819444444444442</v>
      </c>
      <c r="T670" s="24">
        <v>0.2638888888888889</v>
      </c>
      <c r="U670" s="24">
        <v>0.53819444444444442</v>
      </c>
      <c r="V670" s="24">
        <v>0.2638888888888889</v>
      </c>
      <c r="W670" s="24">
        <v>0.53819444444444442</v>
      </c>
      <c r="X670" s="24">
        <v>0.2638888888888889</v>
      </c>
      <c r="Y670" s="24">
        <v>0.53819444444444442</v>
      </c>
      <c r="Z670" s="24">
        <v>0.2638888888888889</v>
      </c>
      <c r="AA670" s="24">
        <v>0.53819444444444442</v>
      </c>
      <c r="AB670" s="24">
        <v>0.2638888888888889</v>
      </c>
      <c r="AC670" s="24">
        <v>0.53819444444444442</v>
      </c>
      <c r="AD670" s="24">
        <v>0.2638888888888889</v>
      </c>
      <c r="AE670" s="24">
        <v>0.53819444444444442</v>
      </c>
      <c r="AF670" s="24">
        <v>0.2638888888888889</v>
      </c>
    </row>
    <row r="671" spans="1:32" s="1" customFormat="1" ht="14.4" thickBot="1" x14ac:dyDescent="0.3">
      <c r="A671" s="31">
        <f t="shared" si="16"/>
        <v>7</v>
      </c>
      <c r="B671" s="22" t="s">
        <v>822</v>
      </c>
      <c r="C671" s="24">
        <v>0.55208333333333337</v>
      </c>
      <c r="D671" s="24">
        <v>0.29166666666666669</v>
      </c>
      <c r="E671" s="24">
        <v>0.55208333333333337</v>
      </c>
      <c r="F671" s="24">
        <v>0.29166666666666669</v>
      </c>
      <c r="G671" s="24">
        <v>0.55208333333333337</v>
      </c>
      <c r="H671" s="24">
        <v>0.29166666666666669</v>
      </c>
      <c r="I671" s="24">
        <v>0.55208333333333337</v>
      </c>
      <c r="J671" s="24">
        <v>0.29166666666666669</v>
      </c>
      <c r="K671" s="24">
        <v>0.55208333333333337</v>
      </c>
      <c r="L671" s="24">
        <v>0.29166666666666669</v>
      </c>
      <c r="M671" s="24">
        <v>0.55208333333333337</v>
      </c>
      <c r="N671" s="24">
        <v>0.29166666666666669</v>
      </c>
      <c r="O671" s="24">
        <v>0.55208333333333337</v>
      </c>
      <c r="P671" s="24">
        <v>0.29166666666666669</v>
      </c>
      <c r="Q671" s="24">
        <v>0.55208333333333337</v>
      </c>
      <c r="R671" s="24">
        <v>0.29166666666666669</v>
      </c>
      <c r="S671" s="24">
        <v>0.55208333333333337</v>
      </c>
      <c r="T671" s="24">
        <v>0.29166666666666669</v>
      </c>
      <c r="U671" s="24">
        <v>0.55208333333333337</v>
      </c>
      <c r="V671" s="24">
        <v>0.29166666666666669</v>
      </c>
      <c r="W671" s="24">
        <v>0.55208333333333337</v>
      </c>
      <c r="X671" s="24">
        <v>0.29166666666666669</v>
      </c>
      <c r="Y671" s="24">
        <v>0.55208333333333337</v>
      </c>
      <c r="Z671" s="24">
        <v>0.29166666666666669</v>
      </c>
      <c r="AA671" s="24">
        <v>0.55208333333333337</v>
      </c>
      <c r="AB671" s="24">
        <v>0.29166666666666669</v>
      </c>
      <c r="AC671" s="24">
        <v>0.55208333333333337</v>
      </c>
      <c r="AD671" s="24">
        <v>0.29166666666666669</v>
      </c>
      <c r="AE671" s="24">
        <v>0.55208333333333337</v>
      </c>
      <c r="AF671" s="24">
        <v>0.29166666666666669</v>
      </c>
    </row>
    <row r="672" spans="1:32" s="1" customFormat="1" ht="14.4" thickBot="1" x14ac:dyDescent="0.3">
      <c r="A672" s="31">
        <f t="shared" si="16"/>
        <v>8</v>
      </c>
      <c r="B672" s="22" t="s">
        <v>822</v>
      </c>
      <c r="C672" s="24">
        <v>0.56597222222222221</v>
      </c>
      <c r="D672" s="24">
        <v>0.31944444444444448</v>
      </c>
      <c r="E672" s="24">
        <v>0.56597222222222221</v>
      </c>
      <c r="F672" s="24">
        <v>0.31944444444444448</v>
      </c>
      <c r="G672" s="24">
        <v>0.56597222222222221</v>
      </c>
      <c r="H672" s="24">
        <v>0.31944444444444448</v>
      </c>
      <c r="I672" s="24">
        <v>0.56597222222222221</v>
      </c>
      <c r="J672" s="24">
        <v>0.31944444444444448</v>
      </c>
      <c r="K672" s="24">
        <v>0.56597222222222221</v>
      </c>
      <c r="L672" s="24">
        <v>0.31944444444444448</v>
      </c>
      <c r="M672" s="24">
        <v>0.56597222222222221</v>
      </c>
      <c r="N672" s="24">
        <v>0.31944444444444448</v>
      </c>
      <c r="O672" s="24">
        <v>0.56597222222222221</v>
      </c>
      <c r="P672" s="24">
        <v>0.31944444444444448</v>
      </c>
      <c r="Q672" s="24">
        <v>0.56597222222222221</v>
      </c>
      <c r="R672" s="24">
        <v>0.31944444444444448</v>
      </c>
      <c r="S672" s="24">
        <v>0.56597222222222221</v>
      </c>
      <c r="T672" s="24">
        <v>0.31944444444444448</v>
      </c>
      <c r="U672" s="24">
        <v>0.56597222222222221</v>
      </c>
      <c r="V672" s="24">
        <v>0.31944444444444448</v>
      </c>
      <c r="W672" s="24">
        <v>0.56597222222222221</v>
      </c>
      <c r="X672" s="24">
        <v>0.31944444444444448</v>
      </c>
      <c r="Y672" s="24">
        <v>0.56597222222222221</v>
      </c>
      <c r="Z672" s="24">
        <v>0.31944444444444448</v>
      </c>
      <c r="AA672" s="24">
        <v>0.56597222222222221</v>
      </c>
      <c r="AB672" s="24">
        <v>0.31944444444444448</v>
      </c>
      <c r="AC672" s="24">
        <v>0.56597222222222221</v>
      </c>
      <c r="AD672" s="24">
        <v>0.31944444444444448</v>
      </c>
      <c r="AE672" s="24">
        <v>0.56597222222222221</v>
      </c>
      <c r="AF672" s="24">
        <v>0.31944444444444448</v>
      </c>
    </row>
    <row r="673" spans="1:32" s="1" customFormat="1" ht="14.4" thickBot="1" x14ac:dyDescent="0.3">
      <c r="A673" s="31">
        <f t="shared" si="16"/>
        <v>9</v>
      </c>
      <c r="B673" s="22" t="s">
        <v>822</v>
      </c>
      <c r="C673" s="24">
        <v>0.57291666666666663</v>
      </c>
      <c r="D673" s="24">
        <v>0.34722222222222227</v>
      </c>
      <c r="E673" s="24">
        <v>0.57291666666666663</v>
      </c>
      <c r="F673" s="24">
        <v>0.34722222222222227</v>
      </c>
      <c r="G673" s="24">
        <v>0.57291666666666663</v>
      </c>
      <c r="H673" s="24">
        <v>0.34722222222222227</v>
      </c>
      <c r="I673" s="24">
        <v>0.57291666666666663</v>
      </c>
      <c r="J673" s="24">
        <v>0.34722222222222227</v>
      </c>
      <c r="K673" s="24">
        <v>0.57291666666666663</v>
      </c>
      <c r="L673" s="24">
        <v>0.34722222222222227</v>
      </c>
      <c r="M673" s="24">
        <v>0.57291666666666663</v>
      </c>
      <c r="N673" s="24">
        <v>0.34722222222222227</v>
      </c>
      <c r="O673" s="24">
        <v>0.57291666666666663</v>
      </c>
      <c r="P673" s="24">
        <v>0.34722222222222227</v>
      </c>
      <c r="Q673" s="24">
        <v>0.57291666666666663</v>
      </c>
      <c r="R673" s="24">
        <v>0.34722222222222227</v>
      </c>
      <c r="S673" s="24">
        <v>0.57291666666666663</v>
      </c>
      <c r="T673" s="24">
        <v>0.34722222222222227</v>
      </c>
      <c r="U673" s="24">
        <v>0.57291666666666663</v>
      </c>
      <c r="V673" s="24">
        <v>0.34722222222222227</v>
      </c>
      <c r="W673" s="24">
        <v>0.57291666666666663</v>
      </c>
      <c r="X673" s="24">
        <v>0.34722222222222227</v>
      </c>
      <c r="Y673" s="24">
        <v>0.57291666666666663</v>
      </c>
      <c r="Z673" s="24">
        <v>0.34722222222222227</v>
      </c>
      <c r="AA673" s="24">
        <v>0.57291666666666663</v>
      </c>
      <c r="AB673" s="24">
        <v>0.34722222222222227</v>
      </c>
      <c r="AC673" s="24">
        <v>0.57291666666666663</v>
      </c>
      <c r="AD673" s="24">
        <v>0.34722222222222227</v>
      </c>
      <c r="AE673" s="24">
        <v>0.57291666666666663</v>
      </c>
      <c r="AF673" s="24">
        <v>0.34722222222222227</v>
      </c>
    </row>
    <row r="674" spans="1:32" s="1" customFormat="1" ht="14.4" thickBot="1" x14ac:dyDescent="0.3">
      <c r="A674" s="31">
        <f t="shared" si="16"/>
        <v>10</v>
      </c>
      <c r="B674" s="22" t="s">
        <v>822</v>
      </c>
      <c r="C674" s="24">
        <v>0.59375</v>
      </c>
      <c r="D674" s="24">
        <v>0.375</v>
      </c>
      <c r="E674" s="24">
        <v>0.59375</v>
      </c>
      <c r="F674" s="24">
        <v>0.375</v>
      </c>
      <c r="G674" s="24">
        <v>0.59375</v>
      </c>
      <c r="H674" s="24">
        <v>0.375</v>
      </c>
      <c r="I674" s="24">
        <v>0.59375</v>
      </c>
      <c r="J674" s="24">
        <v>0.375</v>
      </c>
      <c r="K674" s="24">
        <v>0.59375</v>
      </c>
      <c r="L674" s="24">
        <v>0.375</v>
      </c>
      <c r="M674" s="24">
        <v>0.59375</v>
      </c>
      <c r="N674" s="24">
        <v>0.375</v>
      </c>
      <c r="O674" s="24">
        <v>0.59375</v>
      </c>
      <c r="P674" s="24">
        <v>0.375</v>
      </c>
      <c r="Q674" s="24">
        <v>0.59375</v>
      </c>
      <c r="R674" s="24">
        <v>0.375</v>
      </c>
      <c r="S674" s="24">
        <v>0.59375</v>
      </c>
      <c r="T674" s="24">
        <v>0.375</v>
      </c>
      <c r="U674" s="24">
        <v>0.59375</v>
      </c>
      <c r="V674" s="24">
        <v>0.375</v>
      </c>
      <c r="W674" s="24">
        <v>0.59375</v>
      </c>
      <c r="X674" s="24">
        <v>0.375</v>
      </c>
      <c r="Y674" s="24">
        <v>0.59375</v>
      </c>
      <c r="Z674" s="24">
        <v>0.375</v>
      </c>
      <c r="AA674" s="24">
        <v>0.59375</v>
      </c>
      <c r="AB674" s="24">
        <v>0.375</v>
      </c>
      <c r="AC674" s="24">
        <v>0.59375</v>
      </c>
      <c r="AD674" s="24">
        <v>0.375</v>
      </c>
      <c r="AE674" s="24">
        <v>0.59375</v>
      </c>
      <c r="AF674" s="24">
        <v>0.375</v>
      </c>
    </row>
    <row r="675" spans="1:32" s="1" customFormat="1" ht="14.4" thickBot="1" x14ac:dyDescent="0.3">
      <c r="A675" s="31">
        <f t="shared" si="16"/>
        <v>11</v>
      </c>
      <c r="B675" s="22" t="s">
        <v>822</v>
      </c>
      <c r="C675" s="24">
        <v>0.60416666666666663</v>
      </c>
      <c r="D675" s="24">
        <v>0.40277777777777773</v>
      </c>
      <c r="E675" s="24">
        <v>0.60416666666666663</v>
      </c>
      <c r="F675" s="24">
        <v>0.40277777777777773</v>
      </c>
      <c r="G675" s="24">
        <v>0.60416666666666663</v>
      </c>
      <c r="H675" s="24">
        <v>0.40277777777777773</v>
      </c>
      <c r="I675" s="24">
        <v>0.60416666666666663</v>
      </c>
      <c r="J675" s="24">
        <v>0.40277777777777773</v>
      </c>
      <c r="K675" s="24">
        <v>0.60416666666666663</v>
      </c>
      <c r="L675" s="24">
        <v>0.40277777777777773</v>
      </c>
      <c r="M675" s="24">
        <v>0.60416666666666663</v>
      </c>
      <c r="N675" s="24">
        <v>0.40277777777777773</v>
      </c>
      <c r="O675" s="24">
        <v>0.60416666666666663</v>
      </c>
      <c r="P675" s="24">
        <v>0.40277777777777773</v>
      </c>
      <c r="Q675" s="24">
        <v>0.60416666666666663</v>
      </c>
      <c r="R675" s="24">
        <v>0.40277777777777773</v>
      </c>
      <c r="S675" s="24">
        <v>0.60416666666666663</v>
      </c>
      <c r="T675" s="24">
        <v>0.40277777777777773</v>
      </c>
      <c r="U675" s="24">
        <v>0.60416666666666663</v>
      </c>
      <c r="V675" s="24">
        <v>0.40277777777777773</v>
      </c>
      <c r="W675" s="24">
        <v>0.60416666666666663</v>
      </c>
      <c r="X675" s="24">
        <v>0.40277777777777773</v>
      </c>
      <c r="Y675" s="24">
        <v>0.60416666666666663</v>
      </c>
      <c r="Z675" s="24">
        <v>0.40277777777777773</v>
      </c>
      <c r="AA675" s="24">
        <v>0.60416666666666663</v>
      </c>
      <c r="AB675" s="24">
        <v>0.40277777777777773</v>
      </c>
      <c r="AC675" s="24">
        <v>0.60416666666666663</v>
      </c>
      <c r="AD675" s="24">
        <v>0.40277777777777773</v>
      </c>
      <c r="AE675" s="24">
        <v>0.60416666666666663</v>
      </c>
      <c r="AF675" s="24">
        <v>0.40277777777777773</v>
      </c>
    </row>
    <row r="676" spans="1:32" s="1" customFormat="1" ht="14.4" thickBot="1" x14ac:dyDescent="0.3">
      <c r="A676" s="31">
        <f t="shared" si="16"/>
        <v>12</v>
      </c>
      <c r="B676" s="22" t="s">
        <v>822</v>
      </c>
      <c r="C676" s="24">
        <v>0.61458333333333337</v>
      </c>
      <c r="D676" s="24">
        <v>0.43055555555555558</v>
      </c>
      <c r="E676" s="24">
        <v>0.61458333333333337</v>
      </c>
      <c r="F676" s="24">
        <v>0.43055555555555558</v>
      </c>
      <c r="G676" s="24">
        <v>0.61458333333333337</v>
      </c>
      <c r="H676" s="24">
        <v>0.43055555555555558</v>
      </c>
      <c r="I676" s="24">
        <v>0.61458333333333337</v>
      </c>
      <c r="J676" s="24">
        <v>0.43055555555555558</v>
      </c>
      <c r="K676" s="24">
        <v>0.61458333333333337</v>
      </c>
      <c r="L676" s="24">
        <v>0.43055555555555558</v>
      </c>
      <c r="M676" s="24">
        <v>0.61458333333333337</v>
      </c>
      <c r="N676" s="24">
        <v>0.43055555555555558</v>
      </c>
      <c r="O676" s="24">
        <v>0.61458333333333337</v>
      </c>
      <c r="P676" s="24">
        <v>0.43055555555555558</v>
      </c>
      <c r="Q676" s="24">
        <v>0.61458333333333337</v>
      </c>
      <c r="R676" s="24">
        <v>0.43055555555555558</v>
      </c>
      <c r="S676" s="24">
        <v>0.61458333333333337</v>
      </c>
      <c r="T676" s="24">
        <v>0.43055555555555558</v>
      </c>
      <c r="U676" s="24">
        <v>0.61458333333333337</v>
      </c>
      <c r="V676" s="24">
        <v>0.43055555555555558</v>
      </c>
      <c r="W676" s="24">
        <v>0.61458333333333337</v>
      </c>
      <c r="X676" s="24">
        <v>0.43055555555555558</v>
      </c>
      <c r="Y676" s="24">
        <v>0.61458333333333337</v>
      </c>
      <c r="Z676" s="24">
        <v>0.43055555555555558</v>
      </c>
      <c r="AA676" s="24">
        <v>0.61458333333333337</v>
      </c>
      <c r="AB676" s="24">
        <v>0.43055555555555558</v>
      </c>
      <c r="AC676" s="24">
        <v>0.61458333333333337</v>
      </c>
      <c r="AD676" s="24">
        <v>0.43055555555555558</v>
      </c>
      <c r="AE676" s="24">
        <v>0.61458333333333337</v>
      </c>
      <c r="AF676" s="24">
        <v>0.43055555555555558</v>
      </c>
    </row>
    <row r="677" spans="1:32" s="1" customFormat="1" ht="14.4" thickBot="1" x14ac:dyDescent="0.3">
      <c r="A677" s="31">
        <f t="shared" si="16"/>
        <v>13</v>
      </c>
      <c r="B677" s="22" t="s">
        <v>822</v>
      </c>
      <c r="C677" s="24">
        <v>0.625</v>
      </c>
      <c r="D677" s="24">
        <v>0.45833333333333331</v>
      </c>
      <c r="E677" s="24">
        <v>0.625</v>
      </c>
      <c r="F677" s="24">
        <v>0.45833333333333331</v>
      </c>
      <c r="G677" s="24">
        <v>0.625</v>
      </c>
      <c r="H677" s="24">
        <v>0.45833333333333331</v>
      </c>
      <c r="I677" s="24">
        <v>0.625</v>
      </c>
      <c r="J677" s="24">
        <v>0.45833333333333331</v>
      </c>
      <c r="K677" s="24">
        <v>0.625</v>
      </c>
      <c r="L677" s="24">
        <v>0.45833333333333331</v>
      </c>
      <c r="M677" s="24">
        <v>0.625</v>
      </c>
      <c r="N677" s="24">
        <v>0.45833333333333331</v>
      </c>
      <c r="O677" s="24">
        <v>0.625</v>
      </c>
      <c r="P677" s="24">
        <v>0.45833333333333331</v>
      </c>
      <c r="Q677" s="24">
        <v>0.625</v>
      </c>
      <c r="R677" s="24">
        <v>0.45833333333333331</v>
      </c>
      <c r="S677" s="24">
        <v>0.625</v>
      </c>
      <c r="T677" s="24">
        <v>0.45833333333333331</v>
      </c>
      <c r="U677" s="24">
        <v>0.625</v>
      </c>
      <c r="V677" s="24">
        <v>0.45833333333333331</v>
      </c>
      <c r="W677" s="24">
        <v>0.625</v>
      </c>
      <c r="X677" s="24">
        <v>0.45833333333333331</v>
      </c>
      <c r="Y677" s="24">
        <v>0.625</v>
      </c>
      <c r="Z677" s="24">
        <v>0.45833333333333331</v>
      </c>
      <c r="AA677" s="24">
        <v>0.625</v>
      </c>
      <c r="AB677" s="24">
        <v>0.45833333333333331</v>
      </c>
      <c r="AC677" s="24">
        <v>0.625</v>
      </c>
      <c r="AD677" s="24">
        <v>0.45833333333333331</v>
      </c>
      <c r="AE677" s="24">
        <v>0.625</v>
      </c>
      <c r="AF677" s="24">
        <v>0.45833333333333331</v>
      </c>
    </row>
    <row r="678" spans="1:32" s="1" customFormat="1" ht="14.4" thickBot="1" x14ac:dyDescent="0.3">
      <c r="A678" s="31">
        <f t="shared" si="16"/>
        <v>14</v>
      </c>
      <c r="B678" s="22" t="s">
        <v>358</v>
      </c>
      <c r="C678" s="24">
        <v>0.1875</v>
      </c>
      <c r="D678" s="24">
        <v>0.4861111111111111</v>
      </c>
      <c r="E678" s="24">
        <v>0.1875</v>
      </c>
      <c r="F678" s="24">
        <v>0.4861111111111111</v>
      </c>
      <c r="G678" s="24">
        <v>0.1875</v>
      </c>
      <c r="H678" s="24">
        <v>0.4861111111111111</v>
      </c>
      <c r="I678" s="24">
        <v>0.1875</v>
      </c>
      <c r="J678" s="24">
        <v>0.4861111111111111</v>
      </c>
      <c r="K678" s="24">
        <v>0.1875</v>
      </c>
      <c r="L678" s="24">
        <v>0.4861111111111111</v>
      </c>
      <c r="M678" s="24">
        <v>0.1875</v>
      </c>
      <c r="N678" s="24">
        <v>0.4861111111111111</v>
      </c>
      <c r="O678" s="24">
        <v>0.1875</v>
      </c>
      <c r="P678" s="24">
        <v>0.4861111111111111</v>
      </c>
      <c r="Q678" s="24">
        <v>0.1875</v>
      </c>
      <c r="R678" s="24">
        <v>0.4861111111111111</v>
      </c>
      <c r="S678" s="24">
        <v>0.1875</v>
      </c>
      <c r="T678" s="24">
        <v>0.4861111111111111</v>
      </c>
      <c r="U678" s="24">
        <v>0.1875</v>
      </c>
      <c r="V678" s="24">
        <v>0.4861111111111111</v>
      </c>
      <c r="W678" s="24">
        <v>0.1875</v>
      </c>
      <c r="X678" s="24">
        <v>0.4861111111111111</v>
      </c>
      <c r="Y678" s="24">
        <v>0.1875</v>
      </c>
      <c r="Z678" s="24">
        <v>0.4861111111111111</v>
      </c>
      <c r="AA678" s="24">
        <v>0.1875</v>
      </c>
      <c r="AB678" s="24">
        <v>0.4861111111111111</v>
      </c>
      <c r="AC678" s="24">
        <v>0.1875</v>
      </c>
      <c r="AD678" s="24">
        <v>0.4861111111111111</v>
      </c>
      <c r="AE678" s="24">
        <v>0.1875</v>
      </c>
      <c r="AF678" s="24">
        <v>0.4861111111111111</v>
      </c>
    </row>
    <row r="679" spans="1:32" s="1" customFormat="1" ht="14.4" thickBot="1" x14ac:dyDescent="0.3">
      <c r="A679" s="31">
        <f t="shared" si="16"/>
        <v>15</v>
      </c>
      <c r="B679" s="22" t="s">
        <v>358</v>
      </c>
      <c r="C679" s="24">
        <v>0.20486111111111113</v>
      </c>
      <c r="D679" s="24">
        <v>0.51388888888888895</v>
      </c>
      <c r="E679" s="24">
        <v>0.20486111111111113</v>
      </c>
      <c r="F679" s="24">
        <v>0.51388888888888895</v>
      </c>
      <c r="G679" s="24">
        <v>0.20486111111111113</v>
      </c>
      <c r="H679" s="24">
        <v>0.51388888888888895</v>
      </c>
      <c r="I679" s="24">
        <v>0.20486111111111113</v>
      </c>
      <c r="J679" s="24">
        <v>0.51388888888888895</v>
      </c>
      <c r="K679" s="24">
        <v>0.20486111111111113</v>
      </c>
      <c r="L679" s="24">
        <v>0.51388888888888895</v>
      </c>
      <c r="M679" s="24">
        <v>0.20486111111111113</v>
      </c>
      <c r="N679" s="24">
        <v>0.51388888888888895</v>
      </c>
      <c r="O679" s="24">
        <v>0.20486111111111113</v>
      </c>
      <c r="P679" s="24">
        <v>0.51388888888888895</v>
      </c>
      <c r="Q679" s="24">
        <v>0.20486111111111113</v>
      </c>
      <c r="R679" s="24">
        <v>0.51388888888888895</v>
      </c>
      <c r="S679" s="24">
        <v>0.20486111111111113</v>
      </c>
      <c r="T679" s="24">
        <v>0.51388888888888895</v>
      </c>
      <c r="U679" s="24">
        <v>0.20486111111111113</v>
      </c>
      <c r="V679" s="24">
        <v>0.51388888888888895</v>
      </c>
      <c r="W679" s="24">
        <v>0.20486111111111113</v>
      </c>
      <c r="X679" s="24">
        <v>0.51388888888888895</v>
      </c>
      <c r="Y679" s="24">
        <v>0.20486111111111113</v>
      </c>
      <c r="Z679" s="24">
        <v>0.51388888888888895</v>
      </c>
      <c r="AA679" s="24">
        <v>0.20486111111111113</v>
      </c>
      <c r="AB679" s="24">
        <v>0.51388888888888895</v>
      </c>
      <c r="AC679" s="24">
        <v>0.20486111111111113</v>
      </c>
      <c r="AD679" s="24">
        <v>0.51388888888888895</v>
      </c>
      <c r="AE679" s="24">
        <v>0.20486111111111113</v>
      </c>
      <c r="AF679" s="24">
        <v>0.51388888888888895</v>
      </c>
    </row>
    <row r="680" spans="1:32" s="1" customFormat="1" ht="14.4" thickBot="1" x14ac:dyDescent="0.3">
      <c r="A680" s="31">
        <f t="shared" si="16"/>
        <v>16</v>
      </c>
      <c r="B680" s="22" t="s">
        <v>358</v>
      </c>
      <c r="C680" s="24">
        <v>0.22222222222222221</v>
      </c>
      <c r="D680" s="24">
        <v>0.54166666666666663</v>
      </c>
      <c r="E680" s="24">
        <v>0.22222222222222221</v>
      </c>
      <c r="F680" s="24">
        <v>0.54166666666666663</v>
      </c>
      <c r="G680" s="24">
        <v>0.22222222222222221</v>
      </c>
      <c r="H680" s="24">
        <v>0.54166666666666663</v>
      </c>
      <c r="I680" s="24">
        <v>0.22222222222222221</v>
      </c>
      <c r="J680" s="24">
        <v>0.54166666666666663</v>
      </c>
      <c r="K680" s="24">
        <v>0.22222222222222221</v>
      </c>
      <c r="L680" s="24">
        <v>0.54166666666666663</v>
      </c>
      <c r="M680" s="24">
        <v>0.22222222222222221</v>
      </c>
      <c r="N680" s="24">
        <v>0.54166666666666663</v>
      </c>
      <c r="O680" s="24">
        <v>0.22222222222222221</v>
      </c>
      <c r="P680" s="24">
        <v>0.54166666666666663</v>
      </c>
      <c r="Q680" s="24">
        <v>0.22222222222222221</v>
      </c>
      <c r="R680" s="24">
        <v>0.54166666666666663</v>
      </c>
      <c r="S680" s="24">
        <v>0.22222222222222221</v>
      </c>
      <c r="T680" s="24">
        <v>0.54166666666666663</v>
      </c>
      <c r="U680" s="24">
        <v>0.22222222222222221</v>
      </c>
      <c r="V680" s="24">
        <v>0.54166666666666663</v>
      </c>
      <c r="W680" s="24">
        <v>0.22222222222222221</v>
      </c>
      <c r="X680" s="24">
        <v>0.54166666666666663</v>
      </c>
      <c r="Y680" s="24">
        <v>0.22222222222222221</v>
      </c>
      <c r="Z680" s="24">
        <v>0.54166666666666663</v>
      </c>
      <c r="AA680" s="24">
        <v>0.22222222222222221</v>
      </c>
      <c r="AB680" s="24">
        <v>0.54166666666666663</v>
      </c>
      <c r="AC680" s="24">
        <v>0.22222222222222221</v>
      </c>
      <c r="AD680" s="24">
        <v>0.54166666666666663</v>
      </c>
      <c r="AE680" s="24">
        <v>0.22222222222222221</v>
      </c>
      <c r="AF680" s="24">
        <v>0.54166666666666663</v>
      </c>
    </row>
    <row r="681" spans="1:32" s="1" customFormat="1" ht="14.4" thickBot="1" x14ac:dyDescent="0.3">
      <c r="A681" s="31">
        <f t="shared" si="16"/>
        <v>17</v>
      </c>
      <c r="B681" s="22" t="s">
        <v>358</v>
      </c>
      <c r="C681" s="24">
        <v>0.23958333333333334</v>
      </c>
      <c r="D681" s="24">
        <v>0.56944444444444442</v>
      </c>
      <c r="E681" s="24">
        <v>0.23958333333333334</v>
      </c>
      <c r="F681" s="24">
        <v>0.56944444444444442</v>
      </c>
      <c r="G681" s="24">
        <v>0.23958333333333334</v>
      </c>
      <c r="H681" s="24">
        <v>0.56944444444444442</v>
      </c>
      <c r="I681" s="24">
        <v>0.23958333333333334</v>
      </c>
      <c r="J681" s="24">
        <v>0.56944444444444442</v>
      </c>
      <c r="K681" s="24">
        <v>0.23958333333333334</v>
      </c>
      <c r="L681" s="24">
        <v>0.56944444444444442</v>
      </c>
      <c r="M681" s="24">
        <v>0.23958333333333334</v>
      </c>
      <c r="N681" s="24">
        <v>0.56944444444444442</v>
      </c>
      <c r="O681" s="24">
        <v>0.23958333333333334</v>
      </c>
      <c r="P681" s="24">
        <v>0.56944444444444442</v>
      </c>
      <c r="Q681" s="24">
        <v>0.23958333333333334</v>
      </c>
      <c r="R681" s="24">
        <v>0.56944444444444442</v>
      </c>
      <c r="S681" s="24">
        <v>0.23958333333333334</v>
      </c>
      <c r="T681" s="24">
        <v>0.56944444444444442</v>
      </c>
      <c r="U681" s="24">
        <v>0.23958333333333334</v>
      </c>
      <c r="V681" s="24">
        <v>0.56944444444444442</v>
      </c>
      <c r="W681" s="24">
        <v>0.23958333333333334</v>
      </c>
      <c r="X681" s="24">
        <v>0.56944444444444442</v>
      </c>
      <c r="Y681" s="24">
        <v>0.23958333333333334</v>
      </c>
      <c r="Z681" s="24">
        <v>0.56944444444444442</v>
      </c>
      <c r="AA681" s="24">
        <v>0.23958333333333334</v>
      </c>
      <c r="AB681" s="24">
        <v>0.56944444444444442</v>
      </c>
      <c r="AC681" s="24">
        <v>0.23958333333333334</v>
      </c>
      <c r="AD681" s="24">
        <v>0.56944444444444442</v>
      </c>
      <c r="AE681" s="24">
        <v>0.23958333333333334</v>
      </c>
      <c r="AF681" s="24">
        <v>0.56944444444444442</v>
      </c>
    </row>
    <row r="682" spans="1:32" s="1" customFormat="1" ht="14.4" thickBot="1" x14ac:dyDescent="0.3">
      <c r="A682" s="31">
        <f t="shared" si="16"/>
        <v>18</v>
      </c>
      <c r="B682" s="22" t="s">
        <v>358</v>
      </c>
      <c r="C682" s="24">
        <v>0.25694444444444448</v>
      </c>
      <c r="D682" s="24">
        <v>0.59722222222222221</v>
      </c>
      <c r="E682" s="24">
        <v>0.25694444444444448</v>
      </c>
      <c r="F682" s="24">
        <v>0.59722222222222221</v>
      </c>
      <c r="G682" s="24">
        <v>0.25694444444444448</v>
      </c>
      <c r="H682" s="24">
        <v>0.59722222222222221</v>
      </c>
      <c r="I682" s="24">
        <v>0.25694444444444448</v>
      </c>
      <c r="J682" s="24">
        <v>0.59722222222222221</v>
      </c>
      <c r="K682" s="24">
        <v>0.25694444444444448</v>
      </c>
      <c r="L682" s="24">
        <v>0.59722222222222221</v>
      </c>
      <c r="M682" s="24">
        <v>0.25694444444444448</v>
      </c>
      <c r="N682" s="24">
        <v>0.59722222222222221</v>
      </c>
      <c r="O682" s="24">
        <v>0.25694444444444448</v>
      </c>
      <c r="P682" s="24">
        <v>0.59722222222222221</v>
      </c>
      <c r="Q682" s="24">
        <v>0.25694444444444448</v>
      </c>
      <c r="R682" s="24">
        <v>0.59722222222222221</v>
      </c>
      <c r="S682" s="24">
        <v>0.25694444444444448</v>
      </c>
      <c r="T682" s="24">
        <v>0.59722222222222221</v>
      </c>
      <c r="U682" s="24">
        <v>0.25694444444444448</v>
      </c>
      <c r="V682" s="24">
        <v>0.59722222222222221</v>
      </c>
      <c r="W682" s="24">
        <v>0.25694444444444448</v>
      </c>
      <c r="X682" s="24">
        <v>0.59722222222222221</v>
      </c>
      <c r="Y682" s="24">
        <v>0.25694444444444448</v>
      </c>
      <c r="Z682" s="24">
        <v>0.59722222222222221</v>
      </c>
      <c r="AA682" s="24">
        <v>0.25694444444444448</v>
      </c>
      <c r="AB682" s="24">
        <v>0.59722222222222221</v>
      </c>
      <c r="AC682" s="24">
        <v>0.25694444444444448</v>
      </c>
      <c r="AD682" s="24">
        <v>0.59722222222222221</v>
      </c>
      <c r="AE682" s="24">
        <v>0.25694444444444448</v>
      </c>
      <c r="AF682" s="24">
        <v>0.59722222222222221</v>
      </c>
    </row>
    <row r="683" spans="1:32" s="1" customFormat="1" ht="14.4" thickBot="1" x14ac:dyDescent="0.3">
      <c r="A683" s="31">
        <f t="shared" si="16"/>
        <v>19</v>
      </c>
      <c r="B683" s="22" t="s">
        <v>358</v>
      </c>
      <c r="C683" s="24">
        <v>0.27430555555555552</v>
      </c>
      <c r="D683" s="24">
        <v>0.625</v>
      </c>
      <c r="E683" s="24">
        <v>0.27430555555555552</v>
      </c>
      <c r="F683" s="24">
        <v>0.625</v>
      </c>
      <c r="G683" s="24">
        <v>0.27430555555555552</v>
      </c>
      <c r="H683" s="24">
        <v>0.625</v>
      </c>
      <c r="I683" s="24">
        <v>0.27430555555555552</v>
      </c>
      <c r="J683" s="24">
        <v>0.625</v>
      </c>
      <c r="K683" s="24">
        <v>0.27430555555555552</v>
      </c>
      <c r="L683" s="24">
        <v>0.625</v>
      </c>
      <c r="M683" s="24">
        <v>0.27430555555555552</v>
      </c>
      <c r="N683" s="24">
        <v>0.625</v>
      </c>
      <c r="O683" s="24">
        <v>0.27430555555555552</v>
      </c>
      <c r="P683" s="24">
        <v>0.625</v>
      </c>
      <c r="Q683" s="24">
        <v>0.27430555555555552</v>
      </c>
      <c r="R683" s="24">
        <v>0.625</v>
      </c>
      <c r="S683" s="24">
        <v>0.27430555555555552</v>
      </c>
      <c r="T683" s="24">
        <v>0.625</v>
      </c>
      <c r="U683" s="24">
        <v>0.27430555555555552</v>
      </c>
      <c r="V683" s="24">
        <v>0.625</v>
      </c>
      <c r="W683" s="24">
        <v>0.27430555555555552</v>
      </c>
      <c r="X683" s="24">
        <v>0.625</v>
      </c>
      <c r="Y683" s="24">
        <v>0.27430555555555552</v>
      </c>
      <c r="Z683" s="24">
        <v>0.625</v>
      </c>
      <c r="AA683" s="24">
        <v>0.27430555555555552</v>
      </c>
      <c r="AB683" s="24">
        <v>0.625</v>
      </c>
      <c r="AC683" s="24">
        <v>0.27430555555555552</v>
      </c>
      <c r="AD683" s="24">
        <v>0.625</v>
      </c>
      <c r="AE683" s="24">
        <v>0.27430555555555552</v>
      </c>
      <c r="AF683" s="24">
        <v>0.625</v>
      </c>
    </row>
    <row r="684" spans="1:32" s="1" customFormat="1" ht="14.4" thickBot="1" x14ac:dyDescent="0.3">
      <c r="A684" s="31">
        <f t="shared" si="16"/>
        <v>20</v>
      </c>
      <c r="B684" s="22" t="s">
        <v>358</v>
      </c>
      <c r="C684" s="24">
        <v>0.29166666666666669</v>
      </c>
      <c r="D684" s="24">
        <v>0.65277777777777779</v>
      </c>
      <c r="E684" s="24">
        <v>0.29166666666666669</v>
      </c>
      <c r="F684" s="24">
        <v>0.65277777777777779</v>
      </c>
      <c r="G684" s="24">
        <v>0.29166666666666669</v>
      </c>
      <c r="H684" s="24">
        <v>0.65277777777777779</v>
      </c>
      <c r="I684" s="24">
        <v>0.29166666666666669</v>
      </c>
      <c r="J684" s="24">
        <v>0.65277777777777779</v>
      </c>
      <c r="K684" s="24">
        <v>0.29166666666666669</v>
      </c>
      <c r="L684" s="24">
        <v>0.65277777777777779</v>
      </c>
      <c r="M684" s="24">
        <v>0.29166666666666669</v>
      </c>
      <c r="N684" s="24">
        <v>0.65277777777777779</v>
      </c>
      <c r="O684" s="24">
        <v>0.29166666666666669</v>
      </c>
      <c r="P684" s="24">
        <v>0.65277777777777779</v>
      </c>
      <c r="Q684" s="24">
        <v>0.29166666666666669</v>
      </c>
      <c r="R684" s="24">
        <v>0.65277777777777779</v>
      </c>
      <c r="S684" s="24">
        <v>0.29166666666666669</v>
      </c>
      <c r="T684" s="24">
        <v>0.65277777777777779</v>
      </c>
      <c r="U684" s="24">
        <v>0.29166666666666669</v>
      </c>
      <c r="V684" s="24">
        <v>0.65277777777777779</v>
      </c>
      <c r="W684" s="24">
        <v>0.29166666666666669</v>
      </c>
      <c r="X684" s="24">
        <v>0.65277777777777779</v>
      </c>
      <c r="Y684" s="24">
        <v>0.29166666666666669</v>
      </c>
      <c r="Z684" s="24">
        <v>0.65277777777777779</v>
      </c>
      <c r="AA684" s="24">
        <v>0.29166666666666669</v>
      </c>
      <c r="AB684" s="24">
        <v>0.65277777777777779</v>
      </c>
      <c r="AC684" s="24">
        <v>0.29166666666666669</v>
      </c>
      <c r="AD684" s="24">
        <v>0.65277777777777779</v>
      </c>
      <c r="AE684" s="24">
        <v>0.29166666666666669</v>
      </c>
      <c r="AF684" s="24">
        <v>0.65277777777777779</v>
      </c>
    </row>
    <row r="685" spans="1:32" s="1" customFormat="1" ht="14.4" thickBot="1" x14ac:dyDescent="0.3">
      <c r="A685" s="31">
        <f t="shared" si="16"/>
        <v>21</v>
      </c>
      <c r="B685" s="22" t="s">
        <v>358</v>
      </c>
      <c r="C685" s="24">
        <v>0.30902777777777779</v>
      </c>
      <c r="D685" s="24">
        <v>0.68055555555555547</v>
      </c>
      <c r="E685" s="24">
        <v>0.30902777777777779</v>
      </c>
      <c r="F685" s="24">
        <v>0.68055555555555547</v>
      </c>
      <c r="G685" s="24">
        <v>0.30902777777777779</v>
      </c>
      <c r="H685" s="24">
        <v>0.68055555555555547</v>
      </c>
      <c r="I685" s="24">
        <v>0.30902777777777779</v>
      </c>
      <c r="J685" s="24">
        <v>0.68055555555555547</v>
      </c>
      <c r="K685" s="24">
        <v>0.30902777777777779</v>
      </c>
      <c r="L685" s="24">
        <v>0.68055555555555547</v>
      </c>
      <c r="M685" s="24">
        <v>0.30902777777777779</v>
      </c>
      <c r="N685" s="24">
        <v>0.68055555555555547</v>
      </c>
      <c r="O685" s="24">
        <v>0.30902777777777779</v>
      </c>
      <c r="P685" s="24">
        <v>0.68055555555555547</v>
      </c>
      <c r="Q685" s="24">
        <v>0.30902777777777779</v>
      </c>
      <c r="R685" s="24">
        <v>0.68055555555555547</v>
      </c>
      <c r="S685" s="24">
        <v>0.30902777777777779</v>
      </c>
      <c r="T685" s="24">
        <v>0.68055555555555547</v>
      </c>
      <c r="U685" s="24">
        <v>0.30902777777777779</v>
      </c>
      <c r="V685" s="24">
        <v>0.68055555555555547</v>
      </c>
      <c r="W685" s="24">
        <v>0.30902777777777779</v>
      </c>
      <c r="X685" s="24">
        <v>0.68055555555555547</v>
      </c>
      <c r="Y685" s="24">
        <v>0.30902777777777779</v>
      </c>
      <c r="Z685" s="24">
        <v>0.68055555555555547</v>
      </c>
      <c r="AA685" s="24">
        <v>0.30902777777777779</v>
      </c>
      <c r="AB685" s="24">
        <v>0.68055555555555547</v>
      </c>
      <c r="AC685" s="24">
        <v>0.30902777777777779</v>
      </c>
      <c r="AD685" s="24">
        <v>0.68055555555555547</v>
      </c>
      <c r="AE685" s="24">
        <v>0.30902777777777779</v>
      </c>
      <c r="AF685" s="24">
        <v>0.68055555555555547</v>
      </c>
    </row>
    <row r="686" spans="1:32" s="1" customFormat="1" ht="14.4" thickBot="1" x14ac:dyDescent="0.3">
      <c r="A686" s="31">
        <f t="shared" si="16"/>
        <v>22</v>
      </c>
      <c r="B686" s="22" t="s">
        <v>358</v>
      </c>
      <c r="C686" s="24">
        <v>0.3298611111111111</v>
      </c>
      <c r="D686" s="24">
        <v>0.70833333333333337</v>
      </c>
      <c r="E686" s="24">
        <v>0.3298611111111111</v>
      </c>
      <c r="F686" s="24">
        <v>0.70833333333333337</v>
      </c>
      <c r="G686" s="24">
        <v>0.3298611111111111</v>
      </c>
      <c r="H686" s="24">
        <v>0.70833333333333337</v>
      </c>
      <c r="I686" s="24">
        <v>0.3298611111111111</v>
      </c>
      <c r="J686" s="24">
        <v>0.70833333333333337</v>
      </c>
      <c r="K686" s="24">
        <v>0.3298611111111111</v>
      </c>
      <c r="L686" s="24">
        <v>0.70833333333333337</v>
      </c>
      <c r="M686" s="24">
        <v>0.3298611111111111</v>
      </c>
      <c r="N686" s="24">
        <v>0.70833333333333337</v>
      </c>
      <c r="O686" s="24">
        <v>0.3298611111111111</v>
      </c>
      <c r="P686" s="24">
        <v>0.70833333333333337</v>
      </c>
      <c r="Q686" s="24">
        <v>0.3298611111111111</v>
      </c>
      <c r="R686" s="24">
        <v>0.70833333333333337</v>
      </c>
      <c r="S686" s="24">
        <v>0.3298611111111111</v>
      </c>
      <c r="T686" s="24">
        <v>0.70833333333333337</v>
      </c>
      <c r="U686" s="24">
        <v>0.3298611111111111</v>
      </c>
      <c r="V686" s="24">
        <v>0.70833333333333337</v>
      </c>
      <c r="W686" s="24">
        <v>0.3298611111111111</v>
      </c>
      <c r="X686" s="24">
        <v>0.70833333333333337</v>
      </c>
      <c r="Y686" s="24">
        <v>0.3298611111111111</v>
      </c>
      <c r="Z686" s="24">
        <v>0.70833333333333337</v>
      </c>
      <c r="AA686" s="24">
        <v>0.3298611111111111</v>
      </c>
      <c r="AB686" s="24">
        <v>0.70833333333333337</v>
      </c>
      <c r="AC686" s="24">
        <v>0.3298611111111111</v>
      </c>
      <c r="AD686" s="24">
        <v>0.70833333333333337</v>
      </c>
      <c r="AE686" s="24">
        <v>0.3298611111111111</v>
      </c>
      <c r="AF686" s="24">
        <v>0.70833333333333337</v>
      </c>
    </row>
    <row r="687" spans="1:32" s="1" customFormat="1" ht="14.4" thickBot="1" x14ac:dyDescent="0.3">
      <c r="A687" s="31">
        <f t="shared" si="16"/>
        <v>23</v>
      </c>
      <c r="B687" s="22" t="s">
        <v>822</v>
      </c>
      <c r="C687" s="24">
        <v>0.51041666666666663</v>
      </c>
      <c r="D687" s="24">
        <v>0.72222222222222221</v>
      </c>
      <c r="E687" s="24">
        <v>0.51041666666666663</v>
      </c>
      <c r="F687" s="24">
        <v>0.72222222222222221</v>
      </c>
      <c r="G687" s="24">
        <v>0.51041666666666663</v>
      </c>
      <c r="H687" s="24">
        <v>0.72222222222222221</v>
      </c>
      <c r="I687" s="24">
        <v>0.51041666666666663</v>
      </c>
      <c r="J687" s="24">
        <v>0.72222222222222221</v>
      </c>
      <c r="K687" s="24">
        <v>0.51041666666666663</v>
      </c>
      <c r="L687" s="24">
        <v>0.72222222222222221</v>
      </c>
      <c r="M687" s="24">
        <v>0.51041666666666663</v>
      </c>
      <c r="N687" s="24">
        <v>0.72222222222222221</v>
      </c>
      <c r="O687" s="24">
        <v>0.51041666666666663</v>
      </c>
      <c r="P687" s="24">
        <v>0.72222222222222221</v>
      </c>
      <c r="Q687" s="24">
        <v>0.51041666666666663</v>
      </c>
      <c r="R687" s="24">
        <v>0.72222222222222221</v>
      </c>
      <c r="S687" s="24">
        <v>0.51041666666666663</v>
      </c>
      <c r="T687" s="24">
        <v>0.72222222222222221</v>
      </c>
      <c r="U687" s="24">
        <v>0.51041666666666663</v>
      </c>
      <c r="V687" s="24">
        <v>0.72222222222222221</v>
      </c>
      <c r="W687" s="24">
        <v>0.51041666666666663</v>
      </c>
      <c r="X687" s="24">
        <v>0.72222222222222221</v>
      </c>
      <c r="Y687" s="24">
        <v>0.51041666666666663</v>
      </c>
      <c r="Z687" s="24">
        <v>0.72222222222222221</v>
      </c>
      <c r="AA687" s="24">
        <v>0.51041666666666663</v>
      </c>
      <c r="AB687" s="24">
        <v>0.72222222222222221</v>
      </c>
      <c r="AC687" s="24">
        <v>0.51041666666666663</v>
      </c>
      <c r="AD687" s="24">
        <v>0.72222222222222221</v>
      </c>
      <c r="AE687" s="24">
        <v>0.51041666666666663</v>
      </c>
      <c r="AF687" s="24">
        <v>0.72222222222222221</v>
      </c>
    </row>
    <row r="688" spans="1:32" s="1" customFormat="1" ht="14.4" thickBot="1" x14ac:dyDescent="0.3">
      <c r="A688" s="31">
        <f t="shared" si="16"/>
        <v>24</v>
      </c>
      <c r="B688" s="22" t="s">
        <v>833</v>
      </c>
      <c r="C688" s="24">
        <v>0.125</v>
      </c>
      <c r="D688" s="24">
        <v>0.75</v>
      </c>
      <c r="E688" s="24">
        <v>0.125</v>
      </c>
      <c r="F688" s="24">
        <v>0.75</v>
      </c>
      <c r="G688" s="24">
        <v>0.125</v>
      </c>
      <c r="H688" s="24">
        <v>0.75</v>
      </c>
      <c r="I688" s="24">
        <v>0.125</v>
      </c>
      <c r="J688" s="24">
        <v>0.75</v>
      </c>
      <c r="K688" s="24">
        <v>0.125</v>
      </c>
      <c r="L688" s="24">
        <v>0.75</v>
      </c>
      <c r="M688" s="24">
        <v>0.125</v>
      </c>
      <c r="N688" s="24">
        <v>0.75</v>
      </c>
      <c r="O688" s="24">
        <v>0.125</v>
      </c>
      <c r="P688" s="24">
        <v>0.75</v>
      </c>
      <c r="Q688" s="24">
        <v>0.125</v>
      </c>
      <c r="R688" s="24">
        <v>0.75</v>
      </c>
      <c r="S688" s="24">
        <v>0.125</v>
      </c>
      <c r="T688" s="24">
        <v>0.75</v>
      </c>
      <c r="U688" s="24">
        <v>0.125</v>
      </c>
      <c r="V688" s="24">
        <v>0.75</v>
      </c>
      <c r="W688" s="24">
        <v>0.125</v>
      </c>
      <c r="X688" s="24">
        <v>0.75</v>
      </c>
      <c r="Y688" s="24">
        <v>0.125</v>
      </c>
      <c r="Z688" s="24">
        <v>0.75</v>
      </c>
      <c r="AA688" s="24">
        <v>0.125</v>
      </c>
      <c r="AB688" s="24">
        <v>0.75</v>
      </c>
      <c r="AC688" s="24">
        <v>0.125</v>
      </c>
      <c r="AD688" s="24">
        <v>0.75</v>
      </c>
      <c r="AE688" s="24">
        <v>0.125</v>
      </c>
      <c r="AF688" s="24">
        <v>0.75</v>
      </c>
    </row>
    <row r="689" spans="1:34" s="1" customFormat="1" ht="14.4" thickBot="1" x14ac:dyDescent="0.3">
      <c r="A689" s="31">
        <f t="shared" si="16"/>
        <v>25</v>
      </c>
      <c r="B689" s="22" t="s">
        <v>833</v>
      </c>
      <c r="C689" s="24">
        <v>0.15972222222222224</v>
      </c>
      <c r="D689" s="24">
        <v>0.77777777777777779</v>
      </c>
      <c r="E689" s="24">
        <v>0.15972222222222224</v>
      </c>
      <c r="F689" s="24">
        <v>0.77777777777777779</v>
      </c>
      <c r="G689" s="24">
        <v>0.15972222222222224</v>
      </c>
      <c r="H689" s="24">
        <v>0.77777777777777779</v>
      </c>
      <c r="I689" s="24">
        <v>0.15972222222222224</v>
      </c>
      <c r="J689" s="24">
        <v>0.77777777777777779</v>
      </c>
      <c r="K689" s="24">
        <v>0.15972222222222224</v>
      </c>
      <c r="L689" s="24">
        <v>0.77777777777777779</v>
      </c>
      <c r="M689" s="24">
        <v>0.15972222222222224</v>
      </c>
      <c r="N689" s="24">
        <v>0.77777777777777779</v>
      </c>
      <c r="O689" s="24">
        <v>0.15972222222222224</v>
      </c>
      <c r="P689" s="24">
        <v>0.77777777777777779</v>
      </c>
      <c r="Q689" s="24">
        <v>0.15972222222222224</v>
      </c>
      <c r="R689" s="24">
        <v>0.77777777777777779</v>
      </c>
      <c r="S689" s="24">
        <v>0.15972222222222224</v>
      </c>
      <c r="T689" s="24">
        <v>0.77777777777777779</v>
      </c>
      <c r="U689" s="24">
        <v>0.15972222222222224</v>
      </c>
      <c r="V689" s="24">
        <v>0.77777777777777779</v>
      </c>
      <c r="W689" s="24">
        <v>0.15972222222222224</v>
      </c>
      <c r="X689" s="24">
        <v>0.77777777777777779</v>
      </c>
      <c r="Y689" s="24">
        <v>0.15972222222222224</v>
      </c>
      <c r="Z689" s="24">
        <v>0.77777777777777779</v>
      </c>
      <c r="AA689" s="24">
        <v>0.15972222222222224</v>
      </c>
      <c r="AB689" s="24">
        <v>0.77777777777777779</v>
      </c>
      <c r="AC689" s="24">
        <v>0.15972222222222224</v>
      </c>
      <c r="AD689" s="24">
        <v>0.77777777777777779</v>
      </c>
      <c r="AE689" s="24">
        <v>0.15972222222222224</v>
      </c>
      <c r="AF689" s="24">
        <v>0.77777777777777779</v>
      </c>
    </row>
    <row r="690" spans="1:34" s="1" customFormat="1" ht="14.4" thickBot="1" x14ac:dyDescent="0.3">
      <c r="A690" s="31">
        <f t="shared" si="16"/>
        <v>26</v>
      </c>
      <c r="B690" s="22" t="s">
        <v>833</v>
      </c>
      <c r="C690" s="24">
        <v>0.3888888888888889</v>
      </c>
      <c r="D690" s="24">
        <v>0.80555555555555547</v>
      </c>
      <c r="E690" s="24">
        <v>0.3888888888888889</v>
      </c>
      <c r="F690" s="24">
        <v>0.80555555555555547</v>
      </c>
      <c r="G690" s="24">
        <v>0.3888888888888889</v>
      </c>
      <c r="H690" s="24">
        <v>0.80555555555555547</v>
      </c>
      <c r="I690" s="24">
        <v>0.3888888888888889</v>
      </c>
      <c r="J690" s="24">
        <v>0.80555555555555547</v>
      </c>
      <c r="K690" s="24">
        <v>0.3888888888888889</v>
      </c>
      <c r="L690" s="24">
        <v>0.80555555555555547</v>
      </c>
      <c r="M690" s="24">
        <v>0.3888888888888889</v>
      </c>
      <c r="N690" s="24">
        <v>0.80555555555555547</v>
      </c>
      <c r="O690" s="24">
        <v>0.3888888888888889</v>
      </c>
      <c r="P690" s="24">
        <v>0.80555555555555547</v>
      </c>
      <c r="Q690" s="24">
        <v>0.3888888888888889</v>
      </c>
      <c r="R690" s="24">
        <v>0.80555555555555547</v>
      </c>
      <c r="S690" s="24">
        <v>0.3888888888888889</v>
      </c>
      <c r="T690" s="24">
        <v>0.80555555555555547</v>
      </c>
      <c r="U690" s="24">
        <v>0.3888888888888889</v>
      </c>
      <c r="V690" s="24">
        <v>0.80555555555555547</v>
      </c>
      <c r="W690" s="24">
        <v>0.3888888888888889</v>
      </c>
      <c r="X690" s="24">
        <v>0.80555555555555547</v>
      </c>
      <c r="Y690" s="24">
        <v>0.3888888888888889</v>
      </c>
      <c r="Z690" s="24">
        <v>0.80555555555555547</v>
      </c>
      <c r="AA690" s="24">
        <v>0.3888888888888889</v>
      </c>
      <c r="AB690" s="24">
        <v>0.80555555555555547</v>
      </c>
      <c r="AC690" s="24">
        <v>0.3888888888888889</v>
      </c>
      <c r="AD690" s="24">
        <v>0.80555555555555547</v>
      </c>
      <c r="AE690" s="24">
        <v>0.3888888888888889</v>
      </c>
      <c r="AF690" s="24">
        <v>0.80555555555555547</v>
      </c>
    </row>
    <row r="691" spans="1:34" s="1" customFormat="1" ht="14.4" thickBot="1" x14ac:dyDescent="0.3">
      <c r="A691" s="31">
        <f t="shared" si="16"/>
        <v>27</v>
      </c>
      <c r="B691" s="22" t="s">
        <v>833</v>
      </c>
      <c r="C691" s="24">
        <v>0.41666666666666669</v>
      </c>
      <c r="D691" s="24">
        <v>0.83333333333333337</v>
      </c>
      <c r="E691" s="24">
        <v>0.41666666666666669</v>
      </c>
      <c r="F691" s="24">
        <v>0.83333333333333337</v>
      </c>
      <c r="G691" s="24">
        <v>0.41666666666666669</v>
      </c>
      <c r="H691" s="24">
        <v>0.83333333333333337</v>
      </c>
      <c r="I691" s="24">
        <v>0.41666666666666669</v>
      </c>
      <c r="J691" s="24">
        <v>0.83333333333333337</v>
      </c>
      <c r="K691" s="24">
        <v>0.41666666666666669</v>
      </c>
      <c r="L691" s="24">
        <v>0.83333333333333337</v>
      </c>
      <c r="M691" s="24">
        <v>0.41666666666666669</v>
      </c>
      <c r="N691" s="24">
        <v>0.83333333333333337</v>
      </c>
      <c r="O691" s="24">
        <v>0.41666666666666669</v>
      </c>
      <c r="P691" s="24">
        <v>0.83333333333333337</v>
      </c>
      <c r="Q691" s="24">
        <v>0.41666666666666669</v>
      </c>
      <c r="R691" s="24">
        <v>0.83333333333333337</v>
      </c>
      <c r="S691" s="24">
        <v>0.41666666666666669</v>
      </c>
      <c r="T691" s="24">
        <v>0.83333333333333337</v>
      </c>
      <c r="U691" s="24">
        <v>0.41666666666666669</v>
      </c>
      <c r="V691" s="24">
        <v>0.83333333333333337</v>
      </c>
      <c r="W691" s="24">
        <v>0.41666666666666669</v>
      </c>
      <c r="X691" s="24">
        <v>0.83333333333333337</v>
      </c>
      <c r="Y691" s="24">
        <v>0.41666666666666669</v>
      </c>
      <c r="Z691" s="24">
        <v>0.83333333333333337</v>
      </c>
      <c r="AA691" s="24">
        <v>0.41666666666666669</v>
      </c>
      <c r="AB691" s="24">
        <v>0.83333333333333337</v>
      </c>
      <c r="AC691" s="24">
        <v>0.41666666666666669</v>
      </c>
      <c r="AD691" s="24">
        <v>0.83333333333333337</v>
      </c>
      <c r="AE691" s="24">
        <v>0.41666666666666669</v>
      </c>
      <c r="AF691" s="24">
        <v>0.83333333333333337</v>
      </c>
    </row>
    <row r="692" spans="1:34" s="1" customFormat="1" ht="14.4" thickBot="1" x14ac:dyDescent="0.3">
      <c r="A692" s="31">
        <f t="shared" si="16"/>
        <v>28</v>
      </c>
      <c r="B692" s="22" t="s">
        <v>560</v>
      </c>
      <c r="C692" s="24">
        <v>0.44791666666666669</v>
      </c>
      <c r="D692" s="24">
        <v>0.86458333333333337</v>
      </c>
      <c r="E692" s="24">
        <v>0.44791666666666669</v>
      </c>
      <c r="F692" s="24">
        <v>0.86458333333333337</v>
      </c>
      <c r="G692" s="24">
        <v>0.44791666666666669</v>
      </c>
      <c r="H692" s="24">
        <v>0.86458333333333337</v>
      </c>
      <c r="I692" s="24">
        <v>0.44791666666666669</v>
      </c>
      <c r="J692" s="24">
        <v>0.86458333333333337</v>
      </c>
      <c r="K692" s="24">
        <v>0.44791666666666669</v>
      </c>
      <c r="L692" s="24">
        <v>0.86458333333333337</v>
      </c>
      <c r="M692" s="24">
        <v>0.44791666666666669</v>
      </c>
      <c r="N692" s="24">
        <v>0.86458333333333337</v>
      </c>
      <c r="O692" s="24">
        <v>0.44791666666666669</v>
      </c>
      <c r="P692" s="24">
        <v>0.86458333333333337</v>
      </c>
      <c r="Q692" s="24">
        <v>0.44791666666666669</v>
      </c>
      <c r="R692" s="24">
        <v>0.86458333333333337</v>
      </c>
      <c r="S692" s="24">
        <v>0.44791666666666669</v>
      </c>
      <c r="T692" s="24">
        <v>0.86458333333333337</v>
      </c>
      <c r="U692" s="24">
        <v>0.44791666666666669</v>
      </c>
      <c r="V692" s="24">
        <v>0.86458333333333337</v>
      </c>
      <c r="W692" s="24">
        <v>0.44791666666666669</v>
      </c>
      <c r="X692" s="24">
        <v>0.86458333333333337</v>
      </c>
      <c r="Y692" s="24">
        <v>0.44791666666666669</v>
      </c>
      <c r="Z692" s="24">
        <v>0.86458333333333337</v>
      </c>
      <c r="AA692" s="24">
        <v>0.44791666666666669</v>
      </c>
      <c r="AB692" s="24">
        <v>0.86458333333333337</v>
      </c>
      <c r="AC692" s="24">
        <v>0.44791666666666669</v>
      </c>
      <c r="AD692" s="24">
        <v>0.86458333333333337</v>
      </c>
      <c r="AE692" s="24">
        <v>0.44791666666666669</v>
      </c>
      <c r="AF692" s="24">
        <v>0.86458333333333337</v>
      </c>
    </row>
    <row r="693" spans="1:34" s="1" customFormat="1" x14ac:dyDescent="0.25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spans="1:34" s="1" customFormat="1" x14ac:dyDescent="0.25">
      <c r="A694" s="54" t="s">
        <v>62</v>
      </c>
      <c r="B694" s="54" t="s">
        <v>63</v>
      </c>
      <c r="C694" s="53" t="s">
        <v>25</v>
      </c>
      <c r="D694" s="53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  <c r="AB694" s="53"/>
      <c r="AC694" s="53"/>
      <c r="AD694" s="53"/>
      <c r="AE694" s="53"/>
      <c r="AF694" s="53"/>
    </row>
    <row r="695" spans="1:34" s="1" customFormat="1" x14ac:dyDescent="0.25">
      <c r="A695" s="54"/>
      <c r="B695" s="54"/>
      <c r="C695" s="53" t="s">
        <v>46</v>
      </c>
      <c r="D695" s="53"/>
      <c r="E695" s="53" t="s">
        <v>47</v>
      </c>
      <c r="F695" s="53"/>
      <c r="G695" s="53" t="s">
        <v>48</v>
      </c>
      <c r="H695" s="53"/>
      <c r="I695" s="53" t="s">
        <v>49</v>
      </c>
      <c r="J695" s="53"/>
      <c r="K695" s="53" t="s">
        <v>50</v>
      </c>
      <c r="L695" s="53"/>
      <c r="M695" s="53" t="s">
        <v>51</v>
      </c>
      <c r="N695" s="53"/>
      <c r="O695" s="53" t="s">
        <v>52</v>
      </c>
      <c r="P695" s="53"/>
      <c r="Q695" s="53" t="s">
        <v>53</v>
      </c>
      <c r="R695" s="53"/>
      <c r="S695" s="53" t="s">
        <v>54</v>
      </c>
      <c r="T695" s="53"/>
      <c r="U695" s="53" t="s">
        <v>55</v>
      </c>
      <c r="V695" s="53"/>
      <c r="W695" s="53" t="s">
        <v>56</v>
      </c>
      <c r="X695" s="53"/>
      <c r="Y695" s="53" t="s">
        <v>57</v>
      </c>
      <c r="Z695" s="53"/>
      <c r="AA695" s="53" t="s">
        <v>58</v>
      </c>
      <c r="AB695" s="53"/>
      <c r="AC695" s="53" t="s">
        <v>59</v>
      </c>
      <c r="AD695" s="53"/>
      <c r="AE695" s="53" t="s">
        <v>60</v>
      </c>
      <c r="AF695" s="53"/>
      <c r="AG695" s="53" t="s">
        <v>73</v>
      </c>
      <c r="AH695" s="53"/>
    </row>
    <row r="696" spans="1:34" s="1" customFormat="1" ht="14.4" thickBot="1" x14ac:dyDescent="0.3">
      <c r="A696" s="54"/>
      <c r="B696" s="54"/>
      <c r="C696" s="14" t="s">
        <v>41</v>
      </c>
      <c r="D696" s="14" t="s">
        <v>42</v>
      </c>
      <c r="E696" s="14" t="s">
        <v>41</v>
      </c>
      <c r="F696" s="14" t="s">
        <v>42</v>
      </c>
      <c r="G696" s="14" t="s">
        <v>41</v>
      </c>
      <c r="H696" s="14" t="s">
        <v>42</v>
      </c>
      <c r="I696" s="14" t="s">
        <v>41</v>
      </c>
      <c r="J696" s="14" t="s">
        <v>42</v>
      </c>
      <c r="K696" s="14" t="s">
        <v>41</v>
      </c>
      <c r="L696" s="14" t="s">
        <v>42</v>
      </c>
      <c r="M696" s="14" t="s">
        <v>41</v>
      </c>
      <c r="N696" s="14" t="s">
        <v>42</v>
      </c>
      <c r="O696" s="14" t="s">
        <v>41</v>
      </c>
      <c r="P696" s="14" t="s">
        <v>42</v>
      </c>
      <c r="Q696" s="14" t="s">
        <v>41</v>
      </c>
      <c r="R696" s="14" t="s">
        <v>42</v>
      </c>
      <c r="S696" s="14" t="s">
        <v>41</v>
      </c>
      <c r="T696" s="14" t="s">
        <v>42</v>
      </c>
      <c r="U696" s="14" t="s">
        <v>41</v>
      </c>
      <c r="V696" s="14" t="s">
        <v>42</v>
      </c>
      <c r="W696" s="14" t="s">
        <v>41</v>
      </c>
      <c r="X696" s="14" t="s">
        <v>42</v>
      </c>
      <c r="Y696" s="14" t="s">
        <v>41</v>
      </c>
      <c r="Z696" s="14" t="s">
        <v>42</v>
      </c>
      <c r="AA696" s="14" t="s">
        <v>41</v>
      </c>
      <c r="AB696" s="14" t="s">
        <v>42</v>
      </c>
      <c r="AC696" s="14" t="s">
        <v>41</v>
      </c>
      <c r="AD696" s="14" t="s">
        <v>42</v>
      </c>
      <c r="AE696" s="14" t="s">
        <v>41</v>
      </c>
      <c r="AF696" s="14" t="s">
        <v>42</v>
      </c>
      <c r="AG696" s="14" t="s">
        <v>41</v>
      </c>
      <c r="AH696" s="14" t="s">
        <v>42</v>
      </c>
    </row>
    <row r="697" spans="1:34" s="1" customFormat="1" ht="14.4" thickBot="1" x14ac:dyDescent="0.3">
      <c r="A697" s="31">
        <v>1</v>
      </c>
      <c r="B697" s="22" t="s">
        <v>560</v>
      </c>
      <c r="C697" s="24">
        <v>0.70833333333333337</v>
      </c>
      <c r="D697" s="24">
        <v>0.11458333333333333</v>
      </c>
      <c r="E697" s="24">
        <v>0.70833333333333337</v>
      </c>
      <c r="F697" s="24">
        <v>0.11458333333333333</v>
      </c>
      <c r="G697" s="24">
        <v>0.70833333333333337</v>
      </c>
      <c r="H697" s="24">
        <v>0.11458333333333333</v>
      </c>
      <c r="I697" s="24">
        <v>0.70833333333333337</v>
      </c>
      <c r="J697" s="24">
        <v>0.11458333333333333</v>
      </c>
      <c r="K697" s="24">
        <v>0.70833333333333337</v>
      </c>
      <c r="L697" s="24">
        <v>0.11458333333333333</v>
      </c>
      <c r="M697" s="24">
        <v>0.70833333333333337</v>
      </c>
      <c r="N697" s="24">
        <v>0.11458333333333333</v>
      </c>
      <c r="O697" s="24">
        <v>0.70833333333333337</v>
      </c>
      <c r="P697" s="24">
        <v>0.11458333333333333</v>
      </c>
      <c r="Q697" s="24">
        <v>0.70833333333333337</v>
      </c>
      <c r="R697" s="24">
        <v>0.11458333333333333</v>
      </c>
      <c r="S697" s="24">
        <v>0.70833333333333337</v>
      </c>
      <c r="T697" s="24">
        <v>0.11458333333333333</v>
      </c>
      <c r="U697" s="24">
        <v>0.70833333333333337</v>
      </c>
      <c r="V697" s="24">
        <v>0.11458333333333333</v>
      </c>
      <c r="W697" s="24">
        <v>0.70833333333333337</v>
      </c>
      <c r="X697" s="24">
        <v>0.11458333333333333</v>
      </c>
      <c r="Y697" s="24">
        <v>0.70833333333333337</v>
      </c>
      <c r="Z697" s="24">
        <v>0.11458333333333333</v>
      </c>
      <c r="AA697" s="24">
        <v>0.70833333333333337</v>
      </c>
      <c r="AB697" s="24">
        <v>0.11458333333333333</v>
      </c>
      <c r="AC697" s="24">
        <v>0.70833333333333337</v>
      </c>
      <c r="AD697" s="24">
        <v>0.11458333333333333</v>
      </c>
      <c r="AE697" s="24">
        <v>0.70833333333333337</v>
      </c>
      <c r="AF697" s="24">
        <v>0.11458333333333333</v>
      </c>
      <c r="AG697" s="24">
        <v>0.70833333333333337</v>
      </c>
      <c r="AH697" s="24">
        <v>0.11458333333333333</v>
      </c>
    </row>
    <row r="698" spans="1:34" s="1" customFormat="1" ht="14.4" thickBot="1" x14ac:dyDescent="0.3">
      <c r="A698" s="31">
        <f>A697+1</f>
        <v>2</v>
      </c>
      <c r="B698" s="22" t="s">
        <v>560</v>
      </c>
      <c r="C698" s="24">
        <v>0.75</v>
      </c>
      <c r="D698" s="24">
        <v>0.14583333333333334</v>
      </c>
      <c r="E698" s="24">
        <v>0.75</v>
      </c>
      <c r="F698" s="24">
        <v>0.14583333333333334</v>
      </c>
      <c r="G698" s="24">
        <v>0.75</v>
      </c>
      <c r="H698" s="24">
        <v>0.14583333333333334</v>
      </c>
      <c r="I698" s="24">
        <v>0.75</v>
      </c>
      <c r="J698" s="24">
        <v>0.14583333333333334</v>
      </c>
      <c r="K698" s="24">
        <v>0.75</v>
      </c>
      <c r="L698" s="24">
        <v>0.14583333333333334</v>
      </c>
      <c r="M698" s="24">
        <v>0.75</v>
      </c>
      <c r="N698" s="24">
        <v>0.14583333333333334</v>
      </c>
      <c r="O698" s="24">
        <v>0.75</v>
      </c>
      <c r="P698" s="24">
        <v>0.14583333333333334</v>
      </c>
      <c r="Q698" s="24">
        <v>0.75</v>
      </c>
      <c r="R698" s="24">
        <v>0.14583333333333334</v>
      </c>
      <c r="S698" s="24">
        <v>0.75</v>
      </c>
      <c r="T698" s="24">
        <v>0.14583333333333334</v>
      </c>
      <c r="U698" s="24">
        <v>0.75</v>
      </c>
      <c r="V698" s="24">
        <v>0.14583333333333334</v>
      </c>
      <c r="W698" s="24">
        <v>0.75</v>
      </c>
      <c r="X698" s="24">
        <v>0.14583333333333334</v>
      </c>
      <c r="Y698" s="24">
        <v>0.75</v>
      </c>
      <c r="Z698" s="24">
        <v>0.14583333333333334</v>
      </c>
      <c r="AA698" s="24">
        <v>0.75</v>
      </c>
      <c r="AB698" s="24">
        <v>0.14583333333333334</v>
      </c>
      <c r="AC698" s="24">
        <v>0.75</v>
      </c>
      <c r="AD698" s="24">
        <v>0.14583333333333334</v>
      </c>
      <c r="AE698" s="24">
        <v>0.75</v>
      </c>
      <c r="AF698" s="24">
        <v>0.14583333333333334</v>
      </c>
      <c r="AG698" s="24">
        <v>0.75</v>
      </c>
      <c r="AH698" s="24">
        <v>0.14583333333333334</v>
      </c>
    </row>
    <row r="699" spans="1:34" s="1" customFormat="1" ht="14.4" thickBot="1" x14ac:dyDescent="0.3">
      <c r="A699" s="31">
        <f t="shared" ref="A699:A724" si="17">A698+1</f>
        <v>3</v>
      </c>
      <c r="B699" s="22" t="s">
        <v>833</v>
      </c>
      <c r="C699" s="24">
        <v>0.3611111111111111</v>
      </c>
      <c r="D699" s="24">
        <v>0.18055555555555555</v>
      </c>
      <c r="E699" s="24">
        <v>0.3611111111111111</v>
      </c>
      <c r="F699" s="24">
        <v>0.18055555555555555</v>
      </c>
      <c r="G699" s="24">
        <v>0.3611111111111111</v>
      </c>
      <c r="H699" s="24">
        <v>0.18055555555555555</v>
      </c>
      <c r="I699" s="24">
        <v>0.3611111111111111</v>
      </c>
      <c r="J699" s="24">
        <v>0.18055555555555555</v>
      </c>
      <c r="K699" s="24">
        <v>0.3611111111111111</v>
      </c>
      <c r="L699" s="24">
        <v>0.18055555555555555</v>
      </c>
      <c r="M699" s="24">
        <v>0.3611111111111111</v>
      </c>
      <c r="N699" s="24">
        <v>0.18055555555555555</v>
      </c>
      <c r="O699" s="24">
        <v>0.3611111111111111</v>
      </c>
      <c r="P699" s="24">
        <v>0.18055555555555555</v>
      </c>
      <c r="Q699" s="24">
        <v>0.3611111111111111</v>
      </c>
      <c r="R699" s="24">
        <v>0.18055555555555555</v>
      </c>
      <c r="S699" s="24">
        <v>0.3611111111111111</v>
      </c>
      <c r="T699" s="24">
        <v>0.18055555555555555</v>
      </c>
      <c r="U699" s="24">
        <v>0.3611111111111111</v>
      </c>
      <c r="V699" s="24">
        <v>0.18055555555555555</v>
      </c>
      <c r="W699" s="24">
        <v>0.3611111111111111</v>
      </c>
      <c r="X699" s="24">
        <v>0.18055555555555555</v>
      </c>
      <c r="Y699" s="24">
        <v>0.3611111111111111</v>
      </c>
      <c r="Z699" s="24">
        <v>0.18055555555555555</v>
      </c>
      <c r="AA699" s="24">
        <v>0.3611111111111111</v>
      </c>
      <c r="AB699" s="24">
        <v>0.18055555555555555</v>
      </c>
      <c r="AC699" s="24">
        <v>0.3611111111111111</v>
      </c>
      <c r="AD699" s="24">
        <v>0.18055555555555555</v>
      </c>
      <c r="AE699" s="24">
        <v>0.3611111111111111</v>
      </c>
      <c r="AF699" s="24">
        <v>0.18055555555555555</v>
      </c>
      <c r="AG699" s="24">
        <v>0.3611111111111111</v>
      </c>
      <c r="AH699" s="24">
        <v>0.18055555555555555</v>
      </c>
    </row>
    <row r="700" spans="1:34" s="1" customFormat="1" ht="14.4" thickBot="1" x14ac:dyDescent="0.3">
      <c r="A700" s="31">
        <f t="shared" si="17"/>
        <v>4</v>
      </c>
      <c r="B700" s="22" t="s">
        <v>833</v>
      </c>
      <c r="C700" s="24">
        <v>8.3333333333333329E-2</v>
      </c>
      <c r="D700" s="24">
        <v>0.20833333333333334</v>
      </c>
      <c r="E700" s="24">
        <v>8.3333333333333329E-2</v>
      </c>
      <c r="F700" s="24">
        <v>0.20833333333333334</v>
      </c>
      <c r="G700" s="24">
        <v>8.3333333333333329E-2</v>
      </c>
      <c r="H700" s="24">
        <v>0.20833333333333334</v>
      </c>
      <c r="I700" s="24">
        <v>8.3333333333333329E-2</v>
      </c>
      <c r="J700" s="24">
        <v>0.20833333333333334</v>
      </c>
      <c r="K700" s="24">
        <v>8.3333333333333329E-2</v>
      </c>
      <c r="L700" s="24">
        <v>0.20833333333333334</v>
      </c>
      <c r="M700" s="24">
        <v>8.3333333333333329E-2</v>
      </c>
      <c r="N700" s="24">
        <v>0.20833333333333334</v>
      </c>
      <c r="O700" s="24">
        <v>8.3333333333333329E-2</v>
      </c>
      <c r="P700" s="24">
        <v>0.20833333333333334</v>
      </c>
      <c r="Q700" s="24">
        <v>8.3333333333333329E-2</v>
      </c>
      <c r="R700" s="24">
        <v>0.20833333333333334</v>
      </c>
      <c r="S700" s="24">
        <v>8.3333333333333329E-2</v>
      </c>
      <c r="T700" s="24">
        <v>0.20833333333333334</v>
      </c>
      <c r="U700" s="24">
        <v>8.3333333333333329E-2</v>
      </c>
      <c r="V700" s="24">
        <v>0.20833333333333334</v>
      </c>
      <c r="W700" s="24">
        <v>8.3333333333333329E-2</v>
      </c>
      <c r="X700" s="24">
        <v>0.20833333333333334</v>
      </c>
      <c r="Y700" s="24">
        <v>8.3333333333333329E-2</v>
      </c>
      <c r="Z700" s="24">
        <v>0.20833333333333334</v>
      </c>
      <c r="AA700" s="24">
        <v>8.3333333333333329E-2</v>
      </c>
      <c r="AB700" s="24">
        <v>0.20833333333333334</v>
      </c>
      <c r="AC700" s="24">
        <v>8.3333333333333329E-2</v>
      </c>
      <c r="AD700" s="24">
        <v>0.20833333333333334</v>
      </c>
      <c r="AE700" s="24">
        <v>8.3333333333333329E-2</v>
      </c>
      <c r="AF700" s="24">
        <v>0.20833333333333334</v>
      </c>
      <c r="AG700" s="24">
        <v>8.3333333333333329E-2</v>
      </c>
      <c r="AH700" s="24">
        <v>0.20833333333333334</v>
      </c>
    </row>
    <row r="701" spans="1:34" s="1" customFormat="1" ht="14.4" thickBot="1" x14ac:dyDescent="0.3">
      <c r="A701" s="31">
        <f t="shared" si="17"/>
        <v>5</v>
      </c>
      <c r="B701" s="22" t="s">
        <v>830</v>
      </c>
      <c r="C701" s="24">
        <v>0.52430555555555558</v>
      </c>
      <c r="D701" s="24">
        <v>0.23611111111111113</v>
      </c>
      <c r="E701" s="24">
        <v>0.52430555555555558</v>
      </c>
      <c r="F701" s="24">
        <v>0.23611111111111113</v>
      </c>
      <c r="G701" s="24">
        <v>0.52430555555555558</v>
      </c>
      <c r="H701" s="24">
        <v>0.23611111111111113</v>
      </c>
      <c r="I701" s="24">
        <v>0.52430555555555558</v>
      </c>
      <c r="J701" s="24">
        <v>0.23611111111111113</v>
      </c>
      <c r="K701" s="24">
        <v>0.52430555555555558</v>
      </c>
      <c r="L701" s="24">
        <v>0.23611111111111113</v>
      </c>
      <c r="M701" s="24">
        <v>0.52430555555555558</v>
      </c>
      <c r="N701" s="24">
        <v>0.23611111111111113</v>
      </c>
      <c r="O701" s="24">
        <v>0.52430555555555558</v>
      </c>
      <c r="P701" s="24">
        <v>0.23611111111111113</v>
      </c>
      <c r="Q701" s="24">
        <v>0.52430555555555558</v>
      </c>
      <c r="R701" s="24">
        <v>0.23611111111111113</v>
      </c>
      <c r="S701" s="24">
        <v>0.52430555555555558</v>
      </c>
      <c r="T701" s="24">
        <v>0.23611111111111113</v>
      </c>
      <c r="U701" s="24">
        <v>0.52430555555555558</v>
      </c>
      <c r="V701" s="24">
        <v>0.23611111111111113</v>
      </c>
      <c r="W701" s="24">
        <v>0.52430555555555558</v>
      </c>
      <c r="X701" s="24">
        <v>0.23611111111111113</v>
      </c>
      <c r="Y701" s="24">
        <v>0.52430555555555558</v>
      </c>
      <c r="Z701" s="24">
        <v>0.23611111111111113</v>
      </c>
      <c r="AA701" s="24">
        <v>0.52430555555555558</v>
      </c>
      <c r="AB701" s="24">
        <v>0.23611111111111113</v>
      </c>
      <c r="AC701" s="24">
        <v>0.52430555555555558</v>
      </c>
      <c r="AD701" s="24">
        <v>0.23611111111111113</v>
      </c>
      <c r="AE701" s="24">
        <v>0.52430555555555558</v>
      </c>
      <c r="AF701" s="24">
        <v>0.23611111111111113</v>
      </c>
    </row>
    <row r="702" spans="1:34" s="1" customFormat="1" ht="14.4" thickBot="1" x14ac:dyDescent="0.3">
      <c r="A702" s="31">
        <f t="shared" si="17"/>
        <v>6</v>
      </c>
      <c r="B702" s="22" t="s">
        <v>830</v>
      </c>
      <c r="C702" s="24">
        <v>0.53819444444444442</v>
      </c>
      <c r="D702" s="24">
        <v>0.2638888888888889</v>
      </c>
      <c r="E702" s="24">
        <v>0.53819444444444442</v>
      </c>
      <c r="F702" s="24">
        <v>0.2638888888888889</v>
      </c>
      <c r="G702" s="24">
        <v>0.53819444444444442</v>
      </c>
      <c r="H702" s="24">
        <v>0.2638888888888889</v>
      </c>
      <c r="I702" s="24">
        <v>0.53819444444444442</v>
      </c>
      <c r="J702" s="24">
        <v>0.2638888888888889</v>
      </c>
      <c r="K702" s="24">
        <v>0.53819444444444442</v>
      </c>
      <c r="L702" s="24">
        <v>0.2638888888888889</v>
      </c>
      <c r="M702" s="24">
        <v>0.53819444444444442</v>
      </c>
      <c r="N702" s="24">
        <v>0.2638888888888889</v>
      </c>
      <c r="O702" s="24">
        <v>0.53819444444444442</v>
      </c>
      <c r="P702" s="24">
        <v>0.2638888888888889</v>
      </c>
      <c r="Q702" s="24">
        <v>0.53819444444444442</v>
      </c>
      <c r="R702" s="24">
        <v>0.2638888888888889</v>
      </c>
      <c r="S702" s="24">
        <v>0.53819444444444442</v>
      </c>
      <c r="T702" s="24">
        <v>0.2638888888888889</v>
      </c>
      <c r="U702" s="24">
        <v>0.53819444444444442</v>
      </c>
      <c r="V702" s="24">
        <v>0.2638888888888889</v>
      </c>
      <c r="W702" s="24">
        <v>0.53819444444444442</v>
      </c>
      <c r="X702" s="24">
        <v>0.2638888888888889</v>
      </c>
      <c r="Y702" s="24">
        <v>0.53819444444444442</v>
      </c>
      <c r="Z702" s="24">
        <v>0.2638888888888889</v>
      </c>
      <c r="AA702" s="24">
        <v>0.53819444444444442</v>
      </c>
      <c r="AB702" s="24">
        <v>0.2638888888888889</v>
      </c>
      <c r="AC702" s="24">
        <v>0.53819444444444442</v>
      </c>
      <c r="AD702" s="24">
        <v>0.2638888888888889</v>
      </c>
      <c r="AE702" s="24">
        <v>0.53819444444444442</v>
      </c>
      <c r="AF702" s="24">
        <v>0.2638888888888889</v>
      </c>
    </row>
    <row r="703" spans="1:34" s="1" customFormat="1" ht="14.4" thickBot="1" x14ac:dyDescent="0.3">
      <c r="A703" s="31">
        <f t="shared" si="17"/>
        <v>7</v>
      </c>
      <c r="B703" s="22" t="s">
        <v>822</v>
      </c>
      <c r="C703" s="24">
        <v>0.55208333333333337</v>
      </c>
      <c r="D703" s="24">
        <v>0.29166666666666669</v>
      </c>
      <c r="E703" s="24">
        <v>0.55208333333333337</v>
      </c>
      <c r="F703" s="24">
        <v>0.29166666666666669</v>
      </c>
      <c r="G703" s="24">
        <v>0.55208333333333337</v>
      </c>
      <c r="H703" s="24">
        <v>0.29166666666666669</v>
      </c>
      <c r="I703" s="24">
        <v>0.55208333333333337</v>
      </c>
      <c r="J703" s="24">
        <v>0.29166666666666669</v>
      </c>
      <c r="K703" s="24">
        <v>0.55208333333333337</v>
      </c>
      <c r="L703" s="24">
        <v>0.29166666666666669</v>
      </c>
      <c r="M703" s="24">
        <v>0.55208333333333337</v>
      </c>
      <c r="N703" s="24">
        <v>0.29166666666666669</v>
      </c>
      <c r="O703" s="24">
        <v>0.55208333333333337</v>
      </c>
      <c r="P703" s="24">
        <v>0.29166666666666669</v>
      </c>
      <c r="Q703" s="24">
        <v>0.55208333333333337</v>
      </c>
      <c r="R703" s="24">
        <v>0.29166666666666669</v>
      </c>
      <c r="S703" s="24">
        <v>0.55208333333333337</v>
      </c>
      <c r="T703" s="24">
        <v>0.29166666666666669</v>
      </c>
      <c r="U703" s="24">
        <v>0.55208333333333337</v>
      </c>
      <c r="V703" s="24">
        <v>0.29166666666666669</v>
      </c>
      <c r="W703" s="24">
        <v>0.55208333333333337</v>
      </c>
      <c r="X703" s="24">
        <v>0.29166666666666669</v>
      </c>
      <c r="Y703" s="24">
        <v>0.55208333333333337</v>
      </c>
      <c r="Z703" s="24">
        <v>0.29166666666666669</v>
      </c>
      <c r="AA703" s="24">
        <v>0.55208333333333337</v>
      </c>
      <c r="AB703" s="24">
        <v>0.29166666666666669</v>
      </c>
      <c r="AC703" s="24">
        <v>0.55208333333333337</v>
      </c>
      <c r="AD703" s="24">
        <v>0.29166666666666669</v>
      </c>
      <c r="AE703" s="24">
        <v>0.55208333333333337</v>
      </c>
      <c r="AF703" s="24">
        <v>0.29166666666666669</v>
      </c>
    </row>
    <row r="704" spans="1:34" s="1" customFormat="1" ht="14.4" thickBot="1" x14ac:dyDescent="0.3">
      <c r="A704" s="31">
        <f t="shared" si="17"/>
        <v>8</v>
      </c>
      <c r="B704" s="22" t="s">
        <v>822</v>
      </c>
      <c r="C704" s="24">
        <v>0.56597222222222221</v>
      </c>
      <c r="D704" s="24">
        <v>0.31944444444444448</v>
      </c>
      <c r="E704" s="24">
        <v>0.56597222222222221</v>
      </c>
      <c r="F704" s="24">
        <v>0.31944444444444448</v>
      </c>
      <c r="G704" s="24">
        <v>0.56597222222222221</v>
      </c>
      <c r="H704" s="24">
        <v>0.31944444444444448</v>
      </c>
      <c r="I704" s="24">
        <v>0.56597222222222221</v>
      </c>
      <c r="J704" s="24">
        <v>0.31944444444444448</v>
      </c>
      <c r="K704" s="24">
        <v>0.56597222222222221</v>
      </c>
      <c r="L704" s="24">
        <v>0.31944444444444448</v>
      </c>
      <c r="M704" s="24">
        <v>0.56597222222222221</v>
      </c>
      <c r="N704" s="24">
        <v>0.31944444444444448</v>
      </c>
      <c r="O704" s="24">
        <v>0.56597222222222221</v>
      </c>
      <c r="P704" s="24">
        <v>0.31944444444444448</v>
      </c>
      <c r="Q704" s="24">
        <v>0.56597222222222221</v>
      </c>
      <c r="R704" s="24">
        <v>0.31944444444444448</v>
      </c>
      <c r="S704" s="24">
        <v>0.56597222222222221</v>
      </c>
      <c r="T704" s="24">
        <v>0.31944444444444448</v>
      </c>
      <c r="U704" s="24">
        <v>0.56597222222222221</v>
      </c>
      <c r="V704" s="24">
        <v>0.31944444444444448</v>
      </c>
      <c r="W704" s="24">
        <v>0.56597222222222221</v>
      </c>
      <c r="X704" s="24">
        <v>0.31944444444444448</v>
      </c>
      <c r="Y704" s="24">
        <v>0.56597222222222221</v>
      </c>
      <c r="Z704" s="24">
        <v>0.31944444444444448</v>
      </c>
      <c r="AA704" s="24">
        <v>0.56597222222222221</v>
      </c>
      <c r="AB704" s="24">
        <v>0.31944444444444448</v>
      </c>
      <c r="AC704" s="24">
        <v>0.56597222222222221</v>
      </c>
      <c r="AD704" s="24">
        <v>0.31944444444444448</v>
      </c>
      <c r="AE704" s="24">
        <v>0.56597222222222221</v>
      </c>
      <c r="AF704" s="24">
        <v>0.31944444444444448</v>
      </c>
    </row>
    <row r="705" spans="1:34" s="1" customFormat="1" ht="14.4" thickBot="1" x14ac:dyDescent="0.3">
      <c r="A705" s="31">
        <f t="shared" si="17"/>
        <v>9</v>
      </c>
      <c r="B705" s="22" t="s">
        <v>822</v>
      </c>
      <c r="C705" s="24">
        <v>0.57291666666666663</v>
      </c>
      <c r="D705" s="24">
        <v>0.34722222222222227</v>
      </c>
      <c r="E705" s="24">
        <v>0.57291666666666663</v>
      </c>
      <c r="F705" s="24">
        <v>0.34722222222222227</v>
      </c>
      <c r="G705" s="24">
        <v>0.57291666666666663</v>
      </c>
      <c r="H705" s="24">
        <v>0.34722222222222227</v>
      </c>
      <c r="I705" s="24">
        <v>0.57291666666666663</v>
      </c>
      <c r="J705" s="24">
        <v>0.34722222222222227</v>
      </c>
      <c r="K705" s="24">
        <v>0.57291666666666663</v>
      </c>
      <c r="L705" s="24">
        <v>0.34722222222222227</v>
      </c>
      <c r="M705" s="24">
        <v>0.57291666666666663</v>
      </c>
      <c r="N705" s="24">
        <v>0.34722222222222227</v>
      </c>
      <c r="O705" s="24">
        <v>0.57291666666666663</v>
      </c>
      <c r="P705" s="24">
        <v>0.34722222222222227</v>
      </c>
      <c r="Q705" s="24">
        <v>0.57291666666666663</v>
      </c>
      <c r="R705" s="24">
        <v>0.34722222222222227</v>
      </c>
      <c r="S705" s="24">
        <v>0.57291666666666663</v>
      </c>
      <c r="T705" s="24">
        <v>0.34722222222222227</v>
      </c>
      <c r="U705" s="24">
        <v>0.57291666666666663</v>
      </c>
      <c r="V705" s="24">
        <v>0.34722222222222227</v>
      </c>
      <c r="W705" s="24">
        <v>0.57291666666666663</v>
      </c>
      <c r="X705" s="24">
        <v>0.34722222222222227</v>
      </c>
      <c r="Y705" s="24">
        <v>0.57291666666666663</v>
      </c>
      <c r="Z705" s="24">
        <v>0.34722222222222227</v>
      </c>
      <c r="AA705" s="24">
        <v>0.57291666666666663</v>
      </c>
      <c r="AB705" s="24">
        <v>0.34722222222222227</v>
      </c>
      <c r="AC705" s="24">
        <v>0.57291666666666663</v>
      </c>
      <c r="AD705" s="24">
        <v>0.34722222222222227</v>
      </c>
      <c r="AE705" s="24">
        <v>0.57291666666666663</v>
      </c>
      <c r="AF705" s="24">
        <v>0.34722222222222227</v>
      </c>
    </row>
    <row r="706" spans="1:34" s="1" customFormat="1" ht="14.4" thickBot="1" x14ac:dyDescent="0.3">
      <c r="A706" s="31">
        <f t="shared" si="17"/>
        <v>10</v>
      </c>
      <c r="B706" s="22" t="s">
        <v>822</v>
      </c>
      <c r="C706" s="24">
        <v>0.59375</v>
      </c>
      <c r="D706" s="24">
        <v>0.375</v>
      </c>
      <c r="E706" s="24">
        <v>0.59375</v>
      </c>
      <c r="F706" s="24">
        <v>0.375</v>
      </c>
      <c r="G706" s="24">
        <v>0.59375</v>
      </c>
      <c r="H706" s="24">
        <v>0.375</v>
      </c>
      <c r="I706" s="24">
        <v>0.59375</v>
      </c>
      <c r="J706" s="24">
        <v>0.375</v>
      </c>
      <c r="K706" s="24">
        <v>0.59375</v>
      </c>
      <c r="L706" s="24">
        <v>0.375</v>
      </c>
      <c r="M706" s="24">
        <v>0.59375</v>
      </c>
      <c r="N706" s="24">
        <v>0.375</v>
      </c>
      <c r="O706" s="24">
        <v>0.59375</v>
      </c>
      <c r="P706" s="24">
        <v>0.375</v>
      </c>
      <c r="Q706" s="24">
        <v>0.59375</v>
      </c>
      <c r="R706" s="24">
        <v>0.375</v>
      </c>
      <c r="S706" s="24">
        <v>0.59375</v>
      </c>
      <c r="T706" s="24">
        <v>0.375</v>
      </c>
      <c r="U706" s="24">
        <v>0.59375</v>
      </c>
      <c r="V706" s="24">
        <v>0.375</v>
      </c>
      <c r="W706" s="24">
        <v>0.59375</v>
      </c>
      <c r="X706" s="24">
        <v>0.375</v>
      </c>
      <c r="Y706" s="24">
        <v>0.59375</v>
      </c>
      <c r="Z706" s="24">
        <v>0.375</v>
      </c>
      <c r="AA706" s="24">
        <v>0.59375</v>
      </c>
      <c r="AB706" s="24">
        <v>0.375</v>
      </c>
      <c r="AC706" s="24">
        <v>0.59375</v>
      </c>
      <c r="AD706" s="24">
        <v>0.375</v>
      </c>
      <c r="AE706" s="24">
        <v>0.59375</v>
      </c>
      <c r="AF706" s="24">
        <v>0.375</v>
      </c>
    </row>
    <row r="707" spans="1:34" s="1" customFormat="1" ht="14.4" thickBot="1" x14ac:dyDescent="0.3">
      <c r="A707" s="31">
        <f t="shared" si="17"/>
        <v>11</v>
      </c>
      <c r="B707" s="22" t="s">
        <v>822</v>
      </c>
      <c r="C707" s="24">
        <v>0.60416666666666663</v>
      </c>
      <c r="D707" s="24">
        <v>0.40277777777777773</v>
      </c>
      <c r="E707" s="24">
        <v>0.60416666666666663</v>
      </c>
      <c r="F707" s="24">
        <v>0.40277777777777773</v>
      </c>
      <c r="G707" s="24">
        <v>0.60416666666666663</v>
      </c>
      <c r="H707" s="24">
        <v>0.40277777777777773</v>
      </c>
      <c r="I707" s="24">
        <v>0.60416666666666663</v>
      </c>
      <c r="J707" s="24">
        <v>0.40277777777777773</v>
      </c>
      <c r="K707" s="24">
        <v>0.60416666666666663</v>
      </c>
      <c r="L707" s="24">
        <v>0.40277777777777773</v>
      </c>
      <c r="M707" s="24">
        <v>0.60416666666666663</v>
      </c>
      <c r="N707" s="24">
        <v>0.40277777777777773</v>
      </c>
      <c r="O707" s="24">
        <v>0.60416666666666663</v>
      </c>
      <c r="P707" s="24">
        <v>0.40277777777777773</v>
      </c>
      <c r="Q707" s="24">
        <v>0.60416666666666663</v>
      </c>
      <c r="R707" s="24">
        <v>0.40277777777777773</v>
      </c>
      <c r="S707" s="24">
        <v>0.60416666666666663</v>
      </c>
      <c r="T707" s="24">
        <v>0.40277777777777773</v>
      </c>
      <c r="U707" s="24">
        <v>0.60416666666666663</v>
      </c>
      <c r="V707" s="24">
        <v>0.40277777777777773</v>
      </c>
      <c r="W707" s="24">
        <v>0.60416666666666663</v>
      </c>
      <c r="X707" s="24">
        <v>0.40277777777777773</v>
      </c>
      <c r="Y707" s="24">
        <v>0.60416666666666663</v>
      </c>
      <c r="Z707" s="24">
        <v>0.40277777777777773</v>
      </c>
      <c r="AA707" s="24">
        <v>0.60416666666666663</v>
      </c>
      <c r="AB707" s="24">
        <v>0.40277777777777773</v>
      </c>
      <c r="AC707" s="24">
        <v>0.60416666666666663</v>
      </c>
      <c r="AD707" s="24">
        <v>0.40277777777777773</v>
      </c>
      <c r="AE707" s="24">
        <v>0.60416666666666663</v>
      </c>
      <c r="AF707" s="24">
        <v>0.40277777777777773</v>
      </c>
    </row>
    <row r="708" spans="1:34" s="1" customFormat="1" ht="14.4" thickBot="1" x14ac:dyDescent="0.3">
      <c r="A708" s="31">
        <f t="shared" si="17"/>
        <v>12</v>
      </c>
      <c r="B708" s="22" t="s">
        <v>822</v>
      </c>
      <c r="C708" s="24">
        <v>0.61458333333333337</v>
      </c>
      <c r="D708" s="24">
        <v>0.43055555555555558</v>
      </c>
      <c r="E708" s="24">
        <v>0.61458333333333337</v>
      </c>
      <c r="F708" s="24">
        <v>0.43055555555555558</v>
      </c>
      <c r="G708" s="24">
        <v>0.61458333333333337</v>
      </c>
      <c r="H708" s="24">
        <v>0.43055555555555558</v>
      </c>
      <c r="I708" s="24">
        <v>0.61458333333333337</v>
      </c>
      <c r="J708" s="24">
        <v>0.43055555555555558</v>
      </c>
      <c r="K708" s="24">
        <v>0.61458333333333337</v>
      </c>
      <c r="L708" s="24">
        <v>0.43055555555555558</v>
      </c>
      <c r="M708" s="24">
        <v>0.61458333333333337</v>
      </c>
      <c r="N708" s="24">
        <v>0.43055555555555558</v>
      </c>
      <c r="O708" s="24">
        <v>0.61458333333333337</v>
      </c>
      <c r="P708" s="24">
        <v>0.43055555555555558</v>
      </c>
      <c r="Q708" s="24">
        <v>0.61458333333333337</v>
      </c>
      <c r="R708" s="24">
        <v>0.43055555555555558</v>
      </c>
      <c r="S708" s="24">
        <v>0.61458333333333337</v>
      </c>
      <c r="T708" s="24">
        <v>0.43055555555555558</v>
      </c>
      <c r="U708" s="24">
        <v>0.61458333333333337</v>
      </c>
      <c r="V708" s="24">
        <v>0.43055555555555558</v>
      </c>
      <c r="W708" s="24">
        <v>0.61458333333333337</v>
      </c>
      <c r="X708" s="24">
        <v>0.43055555555555558</v>
      </c>
      <c r="Y708" s="24">
        <v>0.61458333333333337</v>
      </c>
      <c r="Z708" s="24">
        <v>0.43055555555555558</v>
      </c>
      <c r="AA708" s="24">
        <v>0.61458333333333337</v>
      </c>
      <c r="AB708" s="24">
        <v>0.43055555555555558</v>
      </c>
      <c r="AC708" s="24">
        <v>0.61458333333333337</v>
      </c>
      <c r="AD708" s="24">
        <v>0.43055555555555558</v>
      </c>
      <c r="AE708" s="24">
        <v>0.61458333333333337</v>
      </c>
      <c r="AF708" s="24">
        <v>0.43055555555555558</v>
      </c>
    </row>
    <row r="709" spans="1:34" s="1" customFormat="1" ht="14.4" thickBot="1" x14ac:dyDescent="0.3">
      <c r="A709" s="31">
        <f t="shared" si="17"/>
        <v>13</v>
      </c>
      <c r="B709" s="22" t="s">
        <v>822</v>
      </c>
      <c r="C709" s="24">
        <v>0.625</v>
      </c>
      <c r="D709" s="24">
        <v>0.45833333333333331</v>
      </c>
      <c r="E709" s="24">
        <v>0.625</v>
      </c>
      <c r="F709" s="24">
        <v>0.45833333333333331</v>
      </c>
      <c r="G709" s="24">
        <v>0.625</v>
      </c>
      <c r="H709" s="24">
        <v>0.45833333333333331</v>
      </c>
      <c r="I709" s="24">
        <v>0.625</v>
      </c>
      <c r="J709" s="24">
        <v>0.45833333333333331</v>
      </c>
      <c r="K709" s="24">
        <v>0.625</v>
      </c>
      <c r="L709" s="24">
        <v>0.45833333333333331</v>
      </c>
      <c r="M709" s="24">
        <v>0.625</v>
      </c>
      <c r="N709" s="24">
        <v>0.45833333333333331</v>
      </c>
      <c r="O709" s="24">
        <v>0.625</v>
      </c>
      <c r="P709" s="24">
        <v>0.45833333333333331</v>
      </c>
      <c r="Q709" s="24">
        <v>0.625</v>
      </c>
      <c r="R709" s="24">
        <v>0.45833333333333331</v>
      </c>
      <c r="S709" s="24">
        <v>0.625</v>
      </c>
      <c r="T709" s="24">
        <v>0.45833333333333331</v>
      </c>
      <c r="U709" s="24">
        <v>0.625</v>
      </c>
      <c r="V709" s="24">
        <v>0.45833333333333331</v>
      </c>
      <c r="W709" s="24">
        <v>0.625</v>
      </c>
      <c r="X709" s="24">
        <v>0.45833333333333331</v>
      </c>
      <c r="Y709" s="24">
        <v>0.625</v>
      </c>
      <c r="Z709" s="24">
        <v>0.45833333333333331</v>
      </c>
      <c r="AA709" s="24">
        <v>0.625</v>
      </c>
      <c r="AB709" s="24">
        <v>0.45833333333333331</v>
      </c>
      <c r="AC709" s="24">
        <v>0.625</v>
      </c>
      <c r="AD709" s="24">
        <v>0.45833333333333331</v>
      </c>
      <c r="AE709" s="24">
        <v>0.625</v>
      </c>
      <c r="AF709" s="24">
        <v>0.45833333333333331</v>
      </c>
    </row>
    <row r="710" spans="1:34" s="1" customFormat="1" ht="14.4" thickBot="1" x14ac:dyDescent="0.3">
      <c r="A710" s="31">
        <f t="shared" si="17"/>
        <v>14</v>
      </c>
      <c r="B710" s="22" t="s">
        <v>358</v>
      </c>
      <c r="C710" s="24">
        <v>0.1875</v>
      </c>
      <c r="D710" s="24">
        <v>0.4861111111111111</v>
      </c>
      <c r="E710" s="24">
        <v>0.1875</v>
      </c>
      <c r="F710" s="24">
        <v>0.4861111111111111</v>
      </c>
      <c r="G710" s="24">
        <v>0.1875</v>
      </c>
      <c r="H710" s="24">
        <v>0.4861111111111111</v>
      </c>
      <c r="I710" s="24">
        <v>0.1875</v>
      </c>
      <c r="J710" s="24">
        <v>0.4861111111111111</v>
      </c>
      <c r="K710" s="24">
        <v>0.1875</v>
      </c>
      <c r="L710" s="24">
        <v>0.4861111111111111</v>
      </c>
      <c r="M710" s="24">
        <v>0.1875</v>
      </c>
      <c r="N710" s="24">
        <v>0.4861111111111111</v>
      </c>
      <c r="O710" s="24">
        <v>0.1875</v>
      </c>
      <c r="P710" s="24">
        <v>0.4861111111111111</v>
      </c>
      <c r="Q710" s="24">
        <v>0.1875</v>
      </c>
      <c r="R710" s="24">
        <v>0.4861111111111111</v>
      </c>
      <c r="S710" s="24">
        <v>0.1875</v>
      </c>
      <c r="T710" s="24">
        <v>0.4861111111111111</v>
      </c>
      <c r="U710" s="24">
        <v>0.1875</v>
      </c>
      <c r="V710" s="24">
        <v>0.4861111111111111</v>
      </c>
      <c r="W710" s="24">
        <v>0.1875</v>
      </c>
      <c r="X710" s="24">
        <v>0.4861111111111111</v>
      </c>
      <c r="Y710" s="24">
        <v>0.1875</v>
      </c>
      <c r="Z710" s="24">
        <v>0.4861111111111111</v>
      </c>
      <c r="AA710" s="24">
        <v>0.1875</v>
      </c>
      <c r="AB710" s="24">
        <v>0.4861111111111111</v>
      </c>
      <c r="AC710" s="24">
        <v>0.1875</v>
      </c>
      <c r="AD710" s="24">
        <v>0.4861111111111111</v>
      </c>
      <c r="AE710" s="24">
        <v>0.1875</v>
      </c>
      <c r="AF710" s="24">
        <v>0.4861111111111111</v>
      </c>
      <c r="AG710" s="24">
        <v>0.1875</v>
      </c>
      <c r="AH710" s="24">
        <v>0.4861111111111111</v>
      </c>
    </row>
    <row r="711" spans="1:34" s="1" customFormat="1" ht="14.4" thickBot="1" x14ac:dyDescent="0.3">
      <c r="A711" s="31">
        <f t="shared" si="17"/>
        <v>15</v>
      </c>
      <c r="B711" s="22" t="s">
        <v>358</v>
      </c>
      <c r="C711" s="24">
        <v>0.20486111111111113</v>
      </c>
      <c r="D711" s="24">
        <v>0.51388888888888895</v>
      </c>
      <c r="E711" s="24">
        <v>0.20486111111111113</v>
      </c>
      <c r="F711" s="24">
        <v>0.51388888888888895</v>
      </c>
      <c r="G711" s="24">
        <v>0.20486111111111113</v>
      </c>
      <c r="H711" s="24">
        <v>0.51388888888888895</v>
      </c>
      <c r="I711" s="24">
        <v>0.20486111111111113</v>
      </c>
      <c r="J711" s="24">
        <v>0.51388888888888895</v>
      </c>
      <c r="K711" s="24">
        <v>0.20486111111111113</v>
      </c>
      <c r="L711" s="24">
        <v>0.51388888888888895</v>
      </c>
      <c r="M711" s="24">
        <v>0.20486111111111113</v>
      </c>
      <c r="N711" s="24">
        <v>0.51388888888888895</v>
      </c>
      <c r="O711" s="24">
        <v>0.20486111111111113</v>
      </c>
      <c r="P711" s="24">
        <v>0.51388888888888895</v>
      </c>
      <c r="Q711" s="24">
        <v>0.20486111111111113</v>
      </c>
      <c r="R711" s="24">
        <v>0.51388888888888895</v>
      </c>
      <c r="S711" s="24">
        <v>0.20486111111111113</v>
      </c>
      <c r="T711" s="24">
        <v>0.51388888888888895</v>
      </c>
      <c r="U711" s="24">
        <v>0.20486111111111113</v>
      </c>
      <c r="V711" s="24">
        <v>0.51388888888888895</v>
      </c>
      <c r="W711" s="24">
        <v>0.20486111111111113</v>
      </c>
      <c r="X711" s="24">
        <v>0.51388888888888895</v>
      </c>
      <c r="Y711" s="24">
        <v>0.20486111111111113</v>
      </c>
      <c r="Z711" s="24">
        <v>0.51388888888888895</v>
      </c>
      <c r="AA711" s="24">
        <v>0.20486111111111113</v>
      </c>
      <c r="AB711" s="24">
        <v>0.51388888888888895</v>
      </c>
      <c r="AC711" s="24">
        <v>0.20486111111111113</v>
      </c>
      <c r="AD711" s="24">
        <v>0.51388888888888895</v>
      </c>
      <c r="AE711" s="24">
        <v>0.20486111111111113</v>
      </c>
      <c r="AF711" s="24">
        <v>0.51388888888888895</v>
      </c>
      <c r="AG711" s="24">
        <v>0.20486111111111113</v>
      </c>
      <c r="AH711" s="24">
        <v>0.51388888888888895</v>
      </c>
    </row>
    <row r="712" spans="1:34" s="1" customFormat="1" ht="14.4" thickBot="1" x14ac:dyDescent="0.3">
      <c r="A712" s="31">
        <f t="shared" si="17"/>
        <v>16</v>
      </c>
      <c r="B712" s="22" t="s">
        <v>358</v>
      </c>
      <c r="C712" s="24">
        <v>0.22222222222222221</v>
      </c>
      <c r="D712" s="24">
        <v>0.54166666666666663</v>
      </c>
      <c r="E712" s="24">
        <v>0.22222222222222221</v>
      </c>
      <c r="F712" s="24">
        <v>0.54166666666666663</v>
      </c>
      <c r="G712" s="24">
        <v>0.22222222222222221</v>
      </c>
      <c r="H712" s="24">
        <v>0.54166666666666663</v>
      </c>
      <c r="I712" s="24">
        <v>0.22222222222222221</v>
      </c>
      <c r="J712" s="24">
        <v>0.54166666666666663</v>
      </c>
      <c r="K712" s="24">
        <v>0.22222222222222221</v>
      </c>
      <c r="L712" s="24">
        <v>0.54166666666666663</v>
      </c>
      <c r="M712" s="24">
        <v>0.22222222222222221</v>
      </c>
      <c r="N712" s="24">
        <v>0.54166666666666663</v>
      </c>
      <c r="O712" s="24">
        <v>0.22222222222222221</v>
      </c>
      <c r="P712" s="24">
        <v>0.54166666666666663</v>
      </c>
      <c r="Q712" s="24">
        <v>0.22222222222222221</v>
      </c>
      <c r="R712" s="24">
        <v>0.54166666666666663</v>
      </c>
      <c r="S712" s="24">
        <v>0.22222222222222221</v>
      </c>
      <c r="T712" s="24">
        <v>0.54166666666666663</v>
      </c>
      <c r="U712" s="24">
        <v>0.22222222222222221</v>
      </c>
      <c r="V712" s="24">
        <v>0.54166666666666663</v>
      </c>
      <c r="W712" s="24">
        <v>0.22222222222222221</v>
      </c>
      <c r="X712" s="24">
        <v>0.54166666666666663</v>
      </c>
      <c r="Y712" s="24">
        <v>0.22222222222222221</v>
      </c>
      <c r="Z712" s="24">
        <v>0.54166666666666663</v>
      </c>
      <c r="AA712" s="24">
        <v>0.22222222222222221</v>
      </c>
      <c r="AB712" s="24">
        <v>0.54166666666666663</v>
      </c>
      <c r="AC712" s="24">
        <v>0.22222222222222221</v>
      </c>
      <c r="AD712" s="24">
        <v>0.54166666666666663</v>
      </c>
      <c r="AE712" s="24">
        <v>0.22222222222222221</v>
      </c>
      <c r="AF712" s="24">
        <v>0.54166666666666663</v>
      </c>
      <c r="AG712" s="24">
        <v>0.22222222222222221</v>
      </c>
      <c r="AH712" s="24">
        <v>0.54166666666666663</v>
      </c>
    </row>
    <row r="713" spans="1:34" s="1" customFormat="1" ht="14.4" thickBot="1" x14ac:dyDescent="0.3">
      <c r="A713" s="31">
        <f t="shared" si="17"/>
        <v>17</v>
      </c>
      <c r="B713" s="22" t="s">
        <v>358</v>
      </c>
      <c r="C713" s="24">
        <v>0.23958333333333334</v>
      </c>
      <c r="D713" s="24">
        <v>0.56944444444444442</v>
      </c>
      <c r="E713" s="24">
        <v>0.23958333333333334</v>
      </c>
      <c r="F713" s="24">
        <v>0.56944444444444442</v>
      </c>
      <c r="G713" s="24">
        <v>0.23958333333333334</v>
      </c>
      <c r="H713" s="24">
        <v>0.56944444444444442</v>
      </c>
      <c r="I713" s="24">
        <v>0.23958333333333334</v>
      </c>
      <c r="J713" s="24">
        <v>0.56944444444444442</v>
      </c>
      <c r="K713" s="24">
        <v>0.23958333333333334</v>
      </c>
      <c r="L713" s="24">
        <v>0.56944444444444442</v>
      </c>
      <c r="M713" s="24">
        <v>0.23958333333333334</v>
      </c>
      <c r="N713" s="24">
        <v>0.56944444444444442</v>
      </c>
      <c r="O713" s="24">
        <v>0.23958333333333334</v>
      </c>
      <c r="P713" s="24">
        <v>0.56944444444444442</v>
      </c>
      <c r="Q713" s="24">
        <v>0.23958333333333334</v>
      </c>
      <c r="R713" s="24">
        <v>0.56944444444444442</v>
      </c>
      <c r="S713" s="24">
        <v>0.23958333333333334</v>
      </c>
      <c r="T713" s="24">
        <v>0.56944444444444442</v>
      </c>
      <c r="U713" s="24">
        <v>0.23958333333333334</v>
      </c>
      <c r="V713" s="24">
        <v>0.56944444444444442</v>
      </c>
      <c r="W713" s="24">
        <v>0.23958333333333334</v>
      </c>
      <c r="X713" s="24">
        <v>0.56944444444444442</v>
      </c>
      <c r="Y713" s="24">
        <v>0.23958333333333334</v>
      </c>
      <c r="Z713" s="24">
        <v>0.56944444444444442</v>
      </c>
      <c r="AA713" s="24">
        <v>0.23958333333333334</v>
      </c>
      <c r="AB713" s="24">
        <v>0.56944444444444442</v>
      </c>
      <c r="AC713" s="24">
        <v>0.23958333333333334</v>
      </c>
      <c r="AD713" s="24">
        <v>0.56944444444444442</v>
      </c>
      <c r="AE713" s="24">
        <v>0.23958333333333334</v>
      </c>
      <c r="AF713" s="24">
        <v>0.56944444444444442</v>
      </c>
      <c r="AG713" s="24">
        <v>0.23958333333333334</v>
      </c>
      <c r="AH713" s="24">
        <v>0.56944444444444442</v>
      </c>
    </row>
    <row r="714" spans="1:34" s="1" customFormat="1" ht="14.4" thickBot="1" x14ac:dyDescent="0.3">
      <c r="A714" s="31">
        <f t="shared" si="17"/>
        <v>18</v>
      </c>
      <c r="B714" s="22" t="s">
        <v>358</v>
      </c>
      <c r="C714" s="24">
        <v>0.25694444444444448</v>
      </c>
      <c r="D714" s="24">
        <v>0.59722222222222221</v>
      </c>
      <c r="E714" s="24">
        <v>0.25694444444444448</v>
      </c>
      <c r="F714" s="24">
        <v>0.59722222222222221</v>
      </c>
      <c r="G714" s="24">
        <v>0.25694444444444448</v>
      </c>
      <c r="H714" s="24">
        <v>0.59722222222222221</v>
      </c>
      <c r="I714" s="24">
        <v>0.25694444444444448</v>
      </c>
      <c r="J714" s="24">
        <v>0.59722222222222221</v>
      </c>
      <c r="K714" s="24">
        <v>0.25694444444444448</v>
      </c>
      <c r="L714" s="24">
        <v>0.59722222222222221</v>
      </c>
      <c r="M714" s="24">
        <v>0.25694444444444448</v>
      </c>
      <c r="N714" s="24">
        <v>0.59722222222222221</v>
      </c>
      <c r="O714" s="24">
        <v>0.25694444444444448</v>
      </c>
      <c r="P714" s="24">
        <v>0.59722222222222221</v>
      </c>
      <c r="Q714" s="24">
        <v>0.25694444444444448</v>
      </c>
      <c r="R714" s="24">
        <v>0.59722222222222221</v>
      </c>
      <c r="S714" s="24">
        <v>0.25694444444444448</v>
      </c>
      <c r="T714" s="24">
        <v>0.59722222222222221</v>
      </c>
      <c r="U714" s="24">
        <v>0.25694444444444448</v>
      </c>
      <c r="V714" s="24">
        <v>0.59722222222222221</v>
      </c>
      <c r="W714" s="24">
        <v>0.25694444444444448</v>
      </c>
      <c r="X714" s="24">
        <v>0.59722222222222221</v>
      </c>
      <c r="Y714" s="24">
        <v>0.25694444444444448</v>
      </c>
      <c r="Z714" s="24">
        <v>0.59722222222222221</v>
      </c>
      <c r="AA714" s="24">
        <v>0.25694444444444448</v>
      </c>
      <c r="AB714" s="24">
        <v>0.59722222222222221</v>
      </c>
      <c r="AC714" s="24">
        <v>0.25694444444444448</v>
      </c>
      <c r="AD714" s="24">
        <v>0.59722222222222221</v>
      </c>
      <c r="AE714" s="24">
        <v>0.25694444444444448</v>
      </c>
      <c r="AF714" s="24">
        <v>0.59722222222222221</v>
      </c>
      <c r="AG714" s="24">
        <v>0.25694444444444448</v>
      </c>
      <c r="AH714" s="24">
        <v>0.59722222222222221</v>
      </c>
    </row>
    <row r="715" spans="1:34" s="1" customFormat="1" ht="14.4" thickBot="1" x14ac:dyDescent="0.3">
      <c r="A715" s="31">
        <f t="shared" si="17"/>
        <v>19</v>
      </c>
      <c r="B715" s="22" t="s">
        <v>358</v>
      </c>
      <c r="C715" s="24">
        <v>0.27430555555555552</v>
      </c>
      <c r="D715" s="24">
        <v>0.625</v>
      </c>
      <c r="E715" s="24">
        <v>0.27430555555555552</v>
      </c>
      <c r="F715" s="24">
        <v>0.625</v>
      </c>
      <c r="G715" s="24">
        <v>0.27430555555555552</v>
      </c>
      <c r="H715" s="24">
        <v>0.625</v>
      </c>
      <c r="I715" s="24">
        <v>0.27430555555555552</v>
      </c>
      <c r="J715" s="24">
        <v>0.625</v>
      </c>
      <c r="K715" s="24">
        <v>0.27430555555555552</v>
      </c>
      <c r="L715" s="24">
        <v>0.625</v>
      </c>
      <c r="M715" s="24">
        <v>0.27430555555555552</v>
      </c>
      <c r="N715" s="24">
        <v>0.625</v>
      </c>
      <c r="O715" s="24">
        <v>0.27430555555555552</v>
      </c>
      <c r="P715" s="24">
        <v>0.625</v>
      </c>
      <c r="Q715" s="24">
        <v>0.27430555555555552</v>
      </c>
      <c r="R715" s="24">
        <v>0.625</v>
      </c>
      <c r="S715" s="24">
        <v>0.27430555555555552</v>
      </c>
      <c r="T715" s="24">
        <v>0.625</v>
      </c>
      <c r="U715" s="24">
        <v>0.27430555555555552</v>
      </c>
      <c r="V715" s="24">
        <v>0.625</v>
      </c>
      <c r="W715" s="24">
        <v>0.27430555555555552</v>
      </c>
      <c r="X715" s="24">
        <v>0.625</v>
      </c>
      <c r="Y715" s="24">
        <v>0.27430555555555552</v>
      </c>
      <c r="Z715" s="24">
        <v>0.625</v>
      </c>
      <c r="AA715" s="24">
        <v>0.27430555555555552</v>
      </c>
      <c r="AB715" s="24">
        <v>0.625</v>
      </c>
      <c r="AC715" s="24">
        <v>0.27430555555555552</v>
      </c>
      <c r="AD715" s="24">
        <v>0.625</v>
      </c>
      <c r="AE715" s="24">
        <v>0.27430555555555552</v>
      </c>
      <c r="AF715" s="24">
        <v>0.625</v>
      </c>
      <c r="AG715" s="24">
        <v>0.27430555555555552</v>
      </c>
      <c r="AH715" s="24">
        <v>0.625</v>
      </c>
    </row>
    <row r="716" spans="1:34" s="1" customFormat="1" ht="14.4" thickBot="1" x14ac:dyDescent="0.3">
      <c r="A716" s="31">
        <f t="shared" si="17"/>
        <v>20</v>
      </c>
      <c r="B716" s="22" t="s">
        <v>358</v>
      </c>
      <c r="C716" s="24">
        <v>0.29166666666666669</v>
      </c>
      <c r="D716" s="24">
        <v>0.65277777777777779</v>
      </c>
      <c r="E716" s="24">
        <v>0.29166666666666669</v>
      </c>
      <c r="F716" s="24">
        <v>0.65277777777777779</v>
      </c>
      <c r="G716" s="24">
        <v>0.29166666666666669</v>
      </c>
      <c r="H716" s="24">
        <v>0.65277777777777779</v>
      </c>
      <c r="I716" s="24">
        <v>0.29166666666666669</v>
      </c>
      <c r="J716" s="24">
        <v>0.65277777777777779</v>
      </c>
      <c r="K716" s="24">
        <v>0.29166666666666669</v>
      </c>
      <c r="L716" s="24">
        <v>0.65277777777777779</v>
      </c>
      <c r="M716" s="24">
        <v>0.29166666666666669</v>
      </c>
      <c r="N716" s="24">
        <v>0.65277777777777779</v>
      </c>
      <c r="O716" s="24">
        <v>0.29166666666666669</v>
      </c>
      <c r="P716" s="24">
        <v>0.65277777777777779</v>
      </c>
      <c r="Q716" s="24">
        <v>0.29166666666666669</v>
      </c>
      <c r="R716" s="24">
        <v>0.65277777777777779</v>
      </c>
      <c r="S716" s="24">
        <v>0.29166666666666669</v>
      </c>
      <c r="T716" s="24">
        <v>0.65277777777777779</v>
      </c>
      <c r="U716" s="24">
        <v>0.29166666666666669</v>
      </c>
      <c r="V716" s="24">
        <v>0.65277777777777779</v>
      </c>
      <c r="W716" s="24">
        <v>0.29166666666666669</v>
      </c>
      <c r="X716" s="24">
        <v>0.65277777777777779</v>
      </c>
      <c r="Y716" s="24">
        <v>0.29166666666666669</v>
      </c>
      <c r="Z716" s="24">
        <v>0.65277777777777779</v>
      </c>
      <c r="AA716" s="24">
        <v>0.29166666666666669</v>
      </c>
      <c r="AB716" s="24">
        <v>0.65277777777777779</v>
      </c>
      <c r="AC716" s="24">
        <v>0.29166666666666669</v>
      </c>
      <c r="AD716" s="24">
        <v>0.65277777777777779</v>
      </c>
      <c r="AE716" s="24">
        <v>0.29166666666666669</v>
      </c>
      <c r="AF716" s="24">
        <v>0.65277777777777779</v>
      </c>
      <c r="AG716" s="24">
        <v>0.29166666666666669</v>
      </c>
      <c r="AH716" s="24">
        <v>0.65277777777777779</v>
      </c>
    </row>
    <row r="717" spans="1:34" s="1" customFormat="1" ht="14.4" thickBot="1" x14ac:dyDescent="0.3">
      <c r="A717" s="31">
        <f t="shared" si="17"/>
        <v>21</v>
      </c>
      <c r="B717" s="22" t="s">
        <v>358</v>
      </c>
      <c r="C717" s="24">
        <v>0.30902777777777779</v>
      </c>
      <c r="D717" s="24">
        <v>0.68055555555555547</v>
      </c>
      <c r="E717" s="24">
        <v>0.30902777777777779</v>
      </c>
      <c r="F717" s="24">
        <v>0.68055555555555547</v>
      </c>
      <c r="G717" s="24">
        <v>0.30902777777777779</v>
      </c>
      <c r="H717" s="24">
        <v>0.68055555555555547</v>
      </c>
      <c r="I717" s="24">
        <v>0.30902777777777779</v>
      </c>
      <c r="J717" s="24">
        <v>0.68055555555555547</v>
      </c>
      <c r="K717" s="24">
        <v>0.30902777777777779</v>
      </c>
      <c r="L717" s="24">
        <v>0.68055555555555547</v>
      </c>
      <c r="M717" s="24">
        <v>0.30902777777777779</v>
      </c>
      <c r="N717" s="24">
        <v>0.68055555555555547</v>
      </c>
      <c r="O717" s="24">
        <v>0.30902777777777779</v>
      </c>
      <c r="P717" s="24">
        <v>0.68055555555555547</v>
      </c>
      <c r="Q717" s="24">
        <v>0.30902777777777779</v>
      </c>
      <c r="R717" s="24">
        <v>0.68055555555555547</v>
      </c>
      <c r="S717" s="24">
        <v>0.30902777777777779</v>
      </c>
      <c r="T717" s="24">
        <v>0.68055555555555547</v>
      </c>
      <c r="U717" s="24">
        <v>0.30902777777777779</v>
      </c>
      <c r="V717" s="24">
        <v>0.68055555555555547</v>
      </c>
      <c r="W717" s="24">
        <v>0.30902777777777779</v>
      </c>
      <c r="X717" s="24">
        <v>0.68055555555555547</v>
      </c>
      <c r="Y717" s="24">
        <v>0.30902777777777779</v>
      </c>
      <c r="Z717" s="24">
        <v>0.68055555555555547</v>
      </c>
      <c r="AA717" s="24">
        <v>0.30902777777777779</v>
      </c>
      <c r="AB717" s="24">
        <v>0.68055555555555547</v>
      </c>
      <c r="AC717" s="24">
        <v>0.30902777777777779</v>
      </c>
      <c r="AD717" s="24">
        <v>0.68055555555555547</v>
      </c>
      <c r="AE717" s="24">
        <v>0.30902777777777779</v>
      </c>
      <c r="AF717" s="24">
        <v>0.68055555555555547</v>
      </c>
      <c r="AG717" s="24">
        <v>0.30902777777777779</v>
      </c>
      <c r="AH717" s="24">
        <v>0.68055555555555547</v>
      </c>
    </row>
    <row r="718" spans="1:34" s="1" customFormat="1" ht="14.4" thickBot="1" x14ac:dyDescent="0.3">
      <c r="A718" s="31">
        <f t="shared" si="17"/>
        <v>22</v>
      </c>
      <c r="B718" s="22" t="s">
        <v>358</v>
      </c>
      <c r="C718" s="24">
        <v>0.3298611111111111</v>
      </c>
      <c r="D718" s="24">
        <v>0.70833333333333337</v>
      </c>
      <c r="E718" s="24">
        <v>0.3298611111111111</v>
      </c>
      <c r="F718" s="24">
        <v>0.70833333333333337</v>
      </c>
      <c r="G718" s="24">
        <v>0.3298611111111111</v>
      </c>
      <c r="H718" s="24">
        <v>0.70833333333333337</v>
      </c>
      <c r="I718" s="24">
        <v>0.3298611111111111</v>
      </c>
      <c r="J718" s="24">
        <v>0.70833333333333337</v>
      </c>
      <c r="K718" s="24">
        <v>0.3298611111111111</v>
      </c>
      <c r="L718" s="24">
        <v>0.70833333333333337</v>
      </c>
      <c r="M718" s="24">
        <v>0.3298611111111111</v>
      </c>
      <c r="N718" s="24">
        <v>0.70833333333333337</v>
      </c>
      <c r="O718" s="24">
        <v>0.3298611111111111</v>
      </c>
      <c r="P718" s="24">
        <v>0.70833333333333337</v>
      </c>
      <c r="Q718" s="24">
        <v>0.3298611111111111</v>
      </c>
      <c r="R718" s="24">
        <v>0.70833333333333337</v>
      </c>
      <c r="S718" s="24">
        <v>0.3298611111111111</v>
      </c>
      <c r="T718" s="24">
        <v>0.70833333333333337</v>
      </c>
      <c r="U718" s="24">
        <v>0.3298611111111111</v>
      </c>
      <c r="V718" s="24">
        <v>0.70833333333333337</v>
      </c>
      <c r="W718" s="24">
        <v>0.3298611111111111</v>
      </c>
      <c r="X718" s="24">
        <v>0.70833333333333337</v>
      </c>
      <c r="Y718" s="24">
        <v>0.3298611111111111</v>
      </c>
      <c r="Z718" s="24">
        <v>0.70833333333333337</v>
      </c>
      <c r="AA718" s="24">
        <v>0.3298611111111111</v>
      </c>
      <c r="AB718" s="24">
        <v>0.70833333333333337</v>
      </c>
      <c r="AC718" s="24">
        <v>0.3298611111111111</v>
      </c>
      <c r="AD718" s="24">
        <v>0.70833333333333337</v>
      </c>
      <c r="AE718" s="24">
        <v>0.3298611111111111</v>
      </c>
      <c r="AF718" s="24">
        <v>0.70833333333333337</v>
      </c>
      <c r="AG718" s="24">
        <v>0.3298611111111111</v>
      </c>
      <c r="AH718" s="24">
        <v>0.70833333333333337</v>
      </c>
    </row>
    <row r="719" spans="1:34" s="1" customFormat="1" ht="14.4" thickBot="1" x14ac:dyDescent="0.3">
      <c r="A719" s="31">
        <f t="shared" si="17"/>
        <v>23</v>
      </c>
      <c r="B719" s="22" t="s">
        <v>822</v>
      </c>
      <c r="C719" s="24">
        <v>0.51041666666666663</v>
      </c>
      <c r="D719" s="24">
        <v>0.72222222222222221</v>
      </c>
      <c r="E719" s="24">
        <v>0.51041666666666663</v>
      </c>
      <c r="F719" s="24">
        <v>0.72222222222222221</v>
      </c>
      <c r="G719" s="24">
        <v>0.51041666666666663</v>
      </c>
      <c r="H719" s="24">
        <v>0.72222222222222221</v>
      </c>
      <c r="I719" s="24">
        <v>0.51041666666666663</v>
      </c>
      <c r="J719" s="24">
        <v>0.72222222222222221</v>
      </c>
      <c r="K719" s="24">
        <v>0.51041666666666663</v>
      </c>
      <c r="L719" s="24">
        <v>0.72222222222222221</v>
      </c>
      <c r="M719" s="24">
        <v>0.51041666666666663</v>
      </c>
      <c r="N719" s="24">
        <v>0.72222222222222221</v>
      </c>
      <c r="O719" s="24">
        <v>0.51041666666666663</v>
      </c>
      <c r="P719" s="24">
        <v>0.72222222222222221</v>
      </c>
      <c r="Q719" s="24">
        <v>0.51041666666666663</v>
      </c>
      <c r="R719" s="24">
        <v>0.72222222222222221</v>
      </c>
      <c r="S719" s="24">
        <v>0.51041666666666663</v>
      </c>
      <c r="T719" s="24">
        <v>0.72222222222222221</v>
      </c>
      <c r="U719" s="24">
        <v>0.51041666666666663</v>
      </c>
      <c r="V719" s="24">
        <v>0.72222222222222221</v>
      </c>
      <c r="W719" s="24">
        <v>0.51041666666666663</v>
      </c>
      <c r="X719" s="24">
        <v>0.72222222222222221</v>
      </c>
      <c r="Y719" s="24">
        <v>0.51041666666666663</v>
      </c>
      <c r="Z719" s="24">
        <v>0.72222222222222221</v>
      </c>
      <c r="AA719" s="24">
        <v>0.51041666666666663</v>
      </c>
      <c r="AB719" s="24">
        <v>0.72222222222222221</v>
      </c>
      <c r="AC719" s="24">
        <v>0.51041666666666663</v>
      </c>
      <c r="AD719" s="24">
        <v>0.72222222222222221</v>
      </c>
      <c r="AE719" s="24">
        <v>0.51041666666666663</v>
      </c>
      <c r="AF719" s="24">
        <v>0.72222222222222221</v>
      </c>
    </row>
    <row r="720" spans="1:34" s="1" customFormat="1" ht="14.4" thickBot="1" x14ac:dyDescent="0.3">
      <c r="A720" s="31">
        <f t="shared" si="17"/>
        <v>24</v>
      </c>
      <c r="B720" s="22" t="s">
        <v>833</v>
      </c>
      <c r="C720" s="24">
        <v>0.125</v>
      </c>
      <c r="D720" s="24">
        <v>0.75</v>
      </c>
      <c r="E720" s="24">
        <v>0.125</v>
      </c>
      <c r="F720" s="24">
        <v>0.75</v>
      </c>
      <c r="G720" s="24">
        <v>0.125</v>
      </c>
      <c r="H720" s="24">
        <v>0.75</v>
      </c>
      <c r="I720" s="24">
        <v>0.125</v>
      </c>
      <c r="J720" s="24">
        <v>0.75</v>
      </c>
      <c r="K720" s="24">
        <v>0.125</v>
      </c>
      <c r="L720" s="24">
        <v>0.75</v>
      </c>
      <c r="M720" s="24">
        <v>0.125</v>
      </c>
      <c r="N720" s="24">
        <v>0.75</v>
      </c>
      <c r="O720" s="24">
        <v>0.125</v>
      </c>
      <c r="P720" s="24">
        <v>0.75</v>
      </c>
      <c r="Q720" s="24">
        <v>0.125</v>
      </c>
      <c r="R720" s="24">
        <v>0.75</v>
      </c>
      <c r="S720" s="24">
        <v>0.125</v>
      </c>
      <c r="T720" s="24">
        <v>0.75</v>
      </c>
      <c r="U720" s="24">
        <v>0.125</v>
      </c>
      <c r="V720" s="24">
        <v>0.75</v>
      </c>
      <c r="W720" s="24">
        <v>0.125</v>
      </c>
      <c r="X720" s="24">
        <v>0.75</v>
      </c>
      <c r="Y720" s="24">
        <v>0.125</v>
      </c>
      <c r="Z720" s="24">
        <v>0.75</v>
      </c>
      <c r="AA720" s="24">
        <v>0.125</v>
      </c>
      <c r="AB720" s="24">
        <v>0.75</v>
      </c>
      <c r="AC720" s="24">
        <v>0.125</v>
      </c>
      <c r="AD720" s="24">
        <v>0.75</v>
      </c>
      <c r="AE720" s="24">
        <v>0.125</v>
      </c>
      <c r="AF720" s="24">
        <v>0.75</v>
      </c>
      <c r="AG720" s="24">
        <v>0.125</v>
      </c>
      <c r="AH720" s="24">
        <v>0.75</v>
      </c>
    </row>
    <row r="721" spans="1:34" s="1" customFormat="1" ht="14.4" thickBot="1" x14ac:dyDescent="0.3">
      <c r="A721" s="31">
        <f t="shared" si="17"/>
        <v>25</v>
      </c>
      <c r="B721" s="22" t="s">
        <v>833</v>
      </c>
      <c r="C721" s="24">
        <v>0.15972222222222224</v>
      </c>
      <c r="D721" s="24">
        <v>0.77777777777777779</v>
      </c>
      <c r="E721" s="24">
        <v>0.15972222222222224</v>
      </c>
      <c r="F721" s="24">
        <v>0.77777777777777779</v>
      </c>
      <c r="G721" s="24">
        <v>0.15972222222222224</v>
      </c>
      <c r="H721" s="24">
        <v>0.77777777777777779</v>
      </c>
      <c r="I721" s="24">
        <v>0.15972222222222224</v>
      </c>
      <c r="J721" s="24">
        <v>0.77777777777777779</v>
      </c>
      <c r="K721" s="24">
        <v>0.15972222222222224</v>
      </c>
      <c r="L721" s="24">
        <v>0.77777777777777779</v>
      </c>
      <c r="M721" s="24">
        <v>0.15972222222222224</v>
      </c>
      <c r="N721" s="24">
        <v>0.77777777777777779</v>
      </c>
      <c r="O721" s="24">
        <v>0.15972222222222224</v>
      </c>
      <c r="P721" s="24">
        <v>0.77777777777777779</v>
      </c>
      <c r="Q721" s="24">
        <v>0.15972222222222224</v>
      </c>
      <c r="R721" s="24">
        <v>0.77777777777777779</v>
      </c>
      <c r="S721" s="24">
        <v>0.15972222222222224</v>
      </c>
      <c r="T721" s="24">
        <v>0.77777777777777779</v>
      </c>
      <c r="U721" s="24">
        <v>0.15972222222222224</v>
      </c>
      <c r="V721" s="24">
        <v>0.77777777777777779</v>
      </c>
      <c r="W721" s="24">
        <v>0.15972222222222224</v>
      </c>
      <c r="X721" s="24">
        <v>0.77777777777777779</v>
      </c>
      <c r="Y721" s="24">
        <v>0.15972222222222224</v>
      </c>
      <c r="Z721" s="24">
        <v>0.77777777777777779</v>
      </c>
      <c r="AA721" s="24">
        <v>0.15972222222222224</v>
      </c>
      <c r="AB721" s="24">
        <v>0.77777777777777779</v>
      </c>
      <c r="AC721" s="24">
        <v>0.15972222222222224</v>
      </c>
      <c r="AD721" s="24">
        <v>0.77777777777777779</v>
      </c>
      <c r="AE721" s="24">
        <v>0.15972222222222224</v>
      </c>
      <c r="AF721" s="24">
        <v>0.77777777777777779</v>
      </c>
      <c r="AG721" s="24">
        <v>0.15972222222222224</v>
      </c>
      <c r="AH721" s="24">
        <v>0.77777777777777779</v>
      </c>
    </row>
    <row r="722" spans="1:34" s="1" customFormat="1" ht="14.4" thickBot="1" x14ac:dyDescent="0.3">
      <c r="A722" s="31">
        <f t="shared" si="17"/>
        <v>26</v>
      </c>
      <c r="B722" s="22" t="s">
        <v>833</v>
      </c>
      <c r="C722" s="24">
        <v>0.3888888888888889</v>
      </c>
      <c r="D722" s="24">
        <v>0.80555555555555547</v>
      </c>
      <c r="E722" s="24">
        <v>0.3888888888888889</v>
      </c>
      <c r="F722" s="24">
        <v>0.80555555555555547</v>
      </c>
      <c r="G722" s="24">
        <v>0.3888888888888889</v>
      </c>
      <c r="H722" s="24">
        <v>0.80555555555555547</v>
      </c>
      <c r="I722" s="24">
        <v>0.3888888888888889</v>
      </c>
      <c r="J722" s="24">
        <v>0.80555555555555547</v>
      </c>
      <c r="K722" s="24">
        <v>0.3888888888888889</v>
      </c>
      <c r="L722" s="24">
        <v>0.80555555555555547</v>
      </c>
      <c r="M722" s="24">
        <v>0.3888888888888889</v>
      </c>
      <c r="N722" s="24">
        <v>0.80555555555555547</v>
      </c>
      <c r="O722" s="24">
        <v>0.3888888888888889</v>
      </c>
      <c r="P722" s="24">
        <v>0.80555555555555547</v>
      </c>
      <c r="Q722" s="24">
        <v>0.3888888888888889</v>
      </c>
      <c r="R722" s="24">
        <v>0.80555555555555547</v>
      </c>
      <c r="S722" s="24">
        <v>0.3888888888888889</v>
      </c>
      <c r="T722" s="24">
        <v>0.80555555555555547</v>
      </c>
      <c r="U722" s="24">
        <v>0.3888888888888889</v>
      </c>
      <c r="V722" s="24">
        <v>0.80555555555555547</v>
      </c>
      <c r="W722" s="24">
        <v>0.3888888888888889</v>
      </c>
      <c r="X722" s="24">
        <v>0.80555555555555547</v>
      </c>
      <c r="Y722" s="24">
        <v>0.3888888888888889</v>
      </c>
      <c r="Z722" s="24">
        <v>0.80555555555555547</v>
      </c>
      <c r="AA722" s="24">
        <v>0.3888888888888889</v>
      </c>
      <c r="AB722" s="24">
        <v>0.80555555555555547</v>
      </c>
      <c r="AC722" s="24">
        <v>0.3888888888888889</v>
      </c>
      <c r="AD722" s="24">
        <v>0.80555555555555547</v>
      </c>
      <c r="AE722" s="24">
        <v>0.3888888888888889</v>
      </c>
      <c r="AF722" s="24">
        <v>0.80555555555555547</v>
      </c>
      <c r="AG722" s="24">
        <v>0.3888888888888889</v>
      </c>
      <c r="AH722" s="24">
        <v>0.80555555555555547</v>
      </c>
    </row>
    <row r="723" spans="1:34" s="1" customFormat="1" ht="14.4" thickBot="1" x14ac:dyDescent="0.3">
      <c r="A723" s="31">
        <f t="shared" si="17"/>
        <v>27</v>
      </c>
      <c r="B723" s="22" t="s">
        <v>833</v>
      </c>
      <c r="C723" s="24">
        <v>0.41666666666666669</v>
      </c>
      <c r="D723" s="24">
        <v>0.83333333333333337</v>
      </c>
      <c r="E723" s="24">
        <v>0.41666666666666669</v>
      </c>
      <c r="F723" s="24">
        <v>0.83333333333333337</v>
      </c>
      <c r="G723" s="24">
        <v>0.41666666666666669</v>
      </c>
      <c r="H723" s="24">
        <v>0.83333333333333337</v>
      </c>
      <c r="I723" s="24">
        <v>0.41666666666666669</v>
      </c>
      <c r="J723" s="24">
        <v>0.83333333333333337</v>
      </c>
      <c r="K723" s="24">
        <v>0.41666666666666669</v>
      </c>
      <c r="L723" s="24">
        <v>0.83333333333333337</v>
      </c>
      <c r="M723" s="24">
        <v>0.41666666666666669</v>
      </c>
      <c r="N723" s="24">
        <v>0.83333333333333337</v>
      </c>
      <c r="O723" s="24">
        <v>0.41666666666666669</v>
      </c>
      <c r="P723" s="24">
        <v>0.83333333333333337</v>
      </c>
      <c r="Q723" s="24">
        <v>0.41666666666666669</v>
      </c>
      <c r="R723" s="24">
        <v>0.83333333333333337</v>
      </c>
      <c r="S723" s="24">
        <v>0.41666666666666669</v>
      </c>
      <c r="T723" s="24">
        <v>0.83333333333333337</v>
      </c>
      <c r="U723" s="24">
        <v>0.41666666666666669</v>
      </c>
      <c r="V723" s="24">
        <v>0.83333333333333337</v>
      </c>
      <c r="W723" s="24">
        <v>0.41666666666666669</v>
      </c>
      <c r="X723" s="24">
        <v>0.83333333333333337</v>
      </c>
      <c r="Y723" s="24">
        <v>0.41666666666666669</v>
      </c>
      <c r="Z723" s="24">
        <v>0.83333333333333337</v>
      </c>
      <c r="AA723" s="24">
        <v>0.41666666666666669</v>
      </c>
      <c r="AB723" s="24">
        <v>0.83333333333333337</v>
      </c>
      <c r="AC723" s="24">
        <v>0.41666666666666669</v>
      </c>
      <c r="AD723" s="24">
        <v>0.83333333333333337</v>
      </c>
      <c r="AE723" s="24">
        <v>0.41666666666666669</v>
      </c>
      <c r="AF723" s="24">
        <v>0.83333333333333337</v>
      </c>
      <c r="AG723" s="24">
        <v>0.41666666666666669</v>
      </c>
      <c r="AH723" s="24">
        <v>0.83333333333333337</v>
      </c>
    </row>
    <row r="724" spans="1:34" s="1" customFormat="1" ht="14.4" thickBot="1" x14ac:dyDescent="0.3">
      <c r="A724" s="31">
        <f t="shared" si="17"/>
        <v>28</v>
      </c>
      <c r="B724" s="22" t="s">
        <v>560</v>
      </c>
      <c r="C724" s="24">
        <v>0.44791666666666669</v>
      </c>
      <c r="D724" s="24">
        <v>0.86458333333333337</v>
      </c>
      <c r="E724" s="24">
        <v>0.44791666666666669</v>
      </c>
      <c r="F724" s="24">
        <v>0.86458333333333337</v>
      </c>
      <c r="G724" s="24">
        <v>0.44791666666666669</v>
      </c>
      <c r="H724" s="24">
        <v>0.86458333333333337</v>
      </c>
      <c r="I724" s="24">
        <v>0.44791666666666669</v>
      </c>
      <c r="J724" s="24">
        <v>0.86458333333333337</v>
      </c>
      <c r="K724" s="24">
        <v>0.44791666666666669</v>
      </c>
      <c r="L724" s="24">
        <v>0.86458333333333337</v>
      </c>
      <c r="M724" s="24">
        <v>0.44791666666666669</v>
      </c>
      <c r="N724" s="24">
        <v>0.86458333333333337</v>
      </c>
      <c r="O724" s="24">
        <v>0.44791666666666669</v>
      </c>
      <c r="P724" s="24">
        <v>0.86458333333333337</v>
      </c>
      <c r="Q724" s="24">
        <v>0.44791666666666669</v>
      </c>
      <c r="R724" s="24">
        <v>0.86458333333333337</v>
      </c>
      <c r="S724" s="24">
        <v>0.44791666666666669</v>
      </c>
      <c r="T724" s="24">
        <v>0.86458333333333337</v>
      </c>
      <c r="U724" s="24">
        <v>0.44791666666666669</v>
      </c>
      <c r="V724" s="24">
        <v>0.86458333333333337</v>
      </c>
      <c r="W724" s="24">
        <v>0.44791666666666669</v>
      </c>
      <c r="X724" s="24">
        <v>0.86458333333333337</v>
      </c>
      <c r="Y724" s="24">
        <v>0.44791666666666669</v>
      </c>
      <c r="Z724" s="24">
        <v>0.86458333333333337</v>
      </c>
      <c r="AA724" s="24">
        <v>0.44791666666666669</v>
      </c>
      <c r="AB724" s="24">
        <v>0.86458333333333337</v>
      </c>
      <c r="AC724" s="24">
        <v>0.44791666666666669</v>
      </c>
      <c r="AD724" s="24">
        <v>0.86458333333333337</v>
      </c>
      <c r="AE724" s="24">
        <v>0.44791666666666669</v>
      </c>
      <c r="AF724" s="24">
        <v>0.86458333333333337</v>
      </c>
      <c r="AG724" s="24">
        <v>0.44791666666666669</v>
      </c>
      <c r="AH724" s="24">
        <v>0.86458333333333337</v>
      </c>
    </row>
    <row r="725" spans="1:34" s="1" customFormat="1" x14ac:dyDescent="0.25">
      <c r="A725" s="15"/>
      <c r="B725" s="15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F725" s="14"/>
      <c r="AG725" s="14"/>
      <c r="AH725" s="14"/>
    </row>
    <row r="726" spans="1:34" s="1" customFormat="1" x14ac:dyDescent="0.25">
      <c r="A726" s="15"/>
      <c r="B726" s="15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F726" s="14"/>
      <c r="AG726" s="14"/>
      <c r="AH726" s="14"/>
    </row>
    <row r="727" spans="1:34" s="1" customFormat="1" x14ac:dyDescent="0.25">
      <c r="B727" t="s">
        <v>61</v>
      </c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9" spans="1:34" x14ac:dyDescent="0.25">
      <c r="A729">
        <v>16</v>
      </c>
    </row>
    <row r="730" spans="1:34" x14ac:dyDescent="0.25">
      <c r="B730" s="3" t="s">
        <v>6</v>
      </c>
      <c r="C730" s="4" t="s">
        <v>834</v>
      </c>
    </row>
    <row r="731" spans="1:34" x14ac:dyDescent="0.25">
      <c r="B731" s="3" t="s">
        <v>7</v>
      </c>
      <c r="C731" s="4" t="s">
        <v>8</v>
      </c>
    </row>
    <row r="732" spans="1:34" ht="20.399999999999999" x14ac:dyDescent="0.25">
      <c r="B732" s="3" t="s">
        <v>7</v>
      </c>
      <c r="C732" s="4" t="s">
        <v>549</v>
      </c>
    </row>
    <row r="733" spans="1:34" x14ac:dyDescent="0.25">
      <c r="B733" s="3" t="s">
        <v>9</v>
      </c>
      <c r="C733" s="4" t="s">
        <v>5</v>
      </c>
    </row>
    <row r="734" spans="1:34" x14ac:dyDescent="0.25">
      <c r="B734" s="3" t="s">
        <v>9</v>
      </c>
      <c r="C734" s="4" t="s">
        <v>558</v>
      </c>
    </row>
    <row r="735" spans="1:34" ht="16.8" customHeight="1" x14ac:dyDescent="0.25">
      <c r="B735" s="3" t="s">
        <v>10</v>
      </c>
      <c r="C735" s="51" t="s">
        <v>835</v>
      </c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  <c r="AA735" s="51"/>
      <c r="AB735" s="51"/>
      <c r="AC735" s="51"/>
      <c r="AD735" s="51"/>
      <c r="AE735" s="51"/>
      <c r="AF735" s="51"/>
    </row>
    <row r="736" spans="1:34" x14ac:dyDescent="0.25">
      <c r="B736" s="3" t="s">
        <v>13</v>
      </c>
      <c r="C736" s="4">
        <v>163</v>
      </c>
    </row>
    <row r="737" spans="1:32" x14ac:dyDescent="0.25">
      <c r="B737" s="3" t="s">
        <v>14</v>
      </c>
      <c r="C737" s="4">
        <v>4300</v>
      </c>
    </row>
    <row r="738" spans="1:32" x14ac:dyDescent="0.25">
      <c r="B738" s="3" t="s">
        <v>15</v>
      </c>
      <c r="C738" s="4">
        <v>2015</v>
      </c>
    </row>
    <row r="739" spans="1:32" x14ac:dyDescent="0.25">
      <c r="B739" s="3" t="s">
        <v>16</v>
      </c>
      <c r="C739" s="4">
        <v>20</v>
      </c>
    </row>
    <row r="740" spans="1:32" s="1" customFormat="1" x14ac:dyDescent="0.25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 spans="1:32" s="1" customFormat="1" x14ac:dyDescent="0.25">
      <c r="A741" s="54" t="s">
        <v>62</v>
      </c>
      <c r="B741" s="54" t="s">
        <v>63</v>
      </c>
      <c r="C741" s="53" t="s">
        <v>25</v>
      </c>
      <c r="D741" s="53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  <c r="AB741" s="53"/>
      <c r="AC741" s="53"/>
      <c r="AD741" s="53"/>
      <c r="AE741" s="53"/>
      <c r="AF741" s="53"/>
    </row>
    <row r="742" spans="1:32" s="1" customFormat="1" x14ac:dyDescent="0.25">
      <c r="A742" s="54"/>
      <c r="B742" s="54"/>
      <c r="C742" s="53" t="s">
        <v>26</v>
      </c>
      <c r="D742" s="53"/>
      <c r="E742" s="53" t="s">
        <v>27</v>
      </c>
      <c r="F742" s="53"/>
      <c r="G742" s="53" t="s">
        <v>28</v>
      </c>
      <c r="H742" s="53"/>
      <c r="I742" s="53" t="s">
        <v>29</v>
      </c>
      <c r="J742" s="53"/>
      <c r="K742" s="53" t="s">
        <v>30</v>
      </c>
      <c r="L742" s="53"/>
      <c r="M742" s="53" t="s">
        <v>31</v>
      </c>
      <c r="N742" s="53"/>
      <c r="O742" s="53" t="s">
        <v>32</v>
      </c>
      <c r="P742" s="53"/>
      <c r="Q742" s="53" t="s">
        <v>33</v>
      </c>
      <c r="R742" s="53"/>
      <c r="S742" s="53" t="s">
        <v>34</v>
      </c>
      <c r="T742" s="53"/>
      <c r="U742" s="53" t="s">
        <v>35</v>
      </c>
      <c r="V742" s="53"/>
      <c r="W742" s="53" t="s">
        <v>36</v>
      </c>
      <c r="X742" s="53"/>
      <c r="Y742" s="53" t="s">
        <v>37</v>
      </c>
      <c r="Z742" s="53"/>
      <c r="AA742" s="53" t="s">
        <v>38</v>
      </c>
      <c r="AB742" s="53"/>
      <c r="AC742" s="53" t="s">
        <v>39</v>
      </c>
      <c r="AD742" s="53"/>
      <c r="AE742" s="53" t="s">
        <v>40</v>
      </c>
      <c r="AF742" s="53"/>
    </row>
    <row r="743" spans="1:32" s="1" customFormat="1" x14ac:dyDescent="0.25">
      <c r="A743" s="54"/>
      <c r="B743" s="54"/>
      <c r="C743" s="14" t="s">
        <v>41</v>
      </c>
      <c r="D743" s="14" t="s">
        <v>42</v>
      </c>
      <c r="E743" s="14" t="s">
        <v>41</v>
      </c>
      <c r="F743" s="14" t="s">
        <v>42</v>
      </c>
      <c r="G743" s="14" t="s">
        <v>41</v>
      </c>
      <c r="H743" s="14" t="s">
        <v>42</v>
      </c>
      <c r="I743" s="14" t="s">
        <v>41</v>
      </c>
      <c r="J743" s="14" t="s">
        <v>42</v>
      </c>
      <c r="K743" s="14" t="s">
        <v>41</v>
      </c>
      <c r="L743" s="14" t="s">
        <v>42</v>
      </c>
      <c r="M743" s="14" t="s">
        <v>41</v>
      </c>
      <c r="N743" s="14" t="s">
        <v>42</v>
      </c>
      <c r="O743" s="14" t="s">
        <v>41</v>
      </c>
      <c r="P743" s="14" t="s">
        <v>42</v>
      </c>
      <c r="Q743" s="14" t="s">
        <v>41</v>
      </c>
      <c r="R743" s="14" t="s">
        <v>42</v>
      </c>
      <c r="S743" s="14" t="s">
        <v>41</v>
      </c>
      <c r="T743" s="14" t="s">
        <v>42</v>
      </c>
      <c r="U743" s="14" t="s">
        <v>41</v>
      </c>
      <c r="V743" s="14" t="s">
        <v>42</v>
      </c>
      <c r="W743" s="14" t="s">
        <v>41</v>
      </c>
      <c r="X743" s="14" t="s">
        <v>42</v>
      </c>
      <c r="Y743" s="14" t="s">
        <v>41</v>
      </c>
      <c r="Z743" s="14" t="s">
        <v>42</v>
      </c>
      <c r="AA743" s="14" t="s">
        <v>41</v>
      </c>
      <c r="AB743" s="14" t="s">
        <v>42</v>
      </c>
      <c r="AC743" s="14" t="s">
        <v>41</v>
      </c>
      <c r="AD743" s="14" t="s">
        <v>42</v>
      </c>
      <c r="AE743" s="14" t="s">
        <v>41</v>
      </c>
      <c r="AF743" s="14" t="s">
        <v>42</v>
      </c>
    </row>
    <row r="744" spans="1:32" s="1" customFormat="1" x14ac:dyDescent="0.25">
      <c r="A744" s="31">
        <v>1</v>
      </c>
      <c r="B744" s="22" t="s">
        <v>561</v>
      </c>
      <c r="C744" s="44">
        <v>7.6388888888888895E-2</v>
      </c>
      <c r="D744" s="43">
        <v>0.16666666666666666</v>
      </c>
      <c r="E744" s="44">
        <v>7.6388888888888895E-2</v>
      </c>
      <c r="F744" s="43">
        <v>0.16666666666666666</v>
      </c>
      <c r="G744" s="44">
        <v>7.6388888888888895E-2</v>
      </c>
      <c r="H744" s="43">
        <v>0.16666666666666666</v>
      </c>
      <c r="I744" s="44">
        <v>7.6388888888888895E-2</v>
      </c>
      <c r="J744" s="43">
        <v>0.16666666666666666</v>
      </c>
      <c r="K744" s="44">
        <v>7.6388888888888895E-2</v>
      </c>
      <c r="L744" s="43">
        <v>0.16666666666666666</v>
      </c>
      <c r="M744" s="44">
        <v>7.6388888888888895E-2</v>
      </c>
      <c r="N744" s="43">
        <v>0.16666666666666666</v>
      </c>
      <c r="O744" s="44">
        <v>7.6388888888888895E-2</v>
      </c>
      <c r="P744" s="43">
        <v>0.16666666666666666</v>
      </c>
      <c r="Q744" s="44">
        <v>7.6388888888888895E-2</v>
      </c>
      <c r="R744" s="43">
        <v>0.16666666666666666</v>
      </c>
      <c r="S744" s="44">
        <v>7.6388888888888895E-2</v>
      </c>
      <c r="T744" s="43">
        <v>0.16666666666666666</v>
      </c>
      <c r="U744" s="44">
        <v>7.6388888888888895E-2</v>
      </c>
      <c r="V744" s="43">
        <v>0.16666666666666666</v>
      </c>
      <c r="W744" s="44">
        <v>7.6388888888888895E-2</v>
      </c>
      <c r="X744" s="43">
        <v>0.16666666666666666</v>
      </c>
      <c r="Y744" s="44">
        <v>7.6388888888888895E-2</v>
      </c>
      <c r="Z744" s="43">
        <v>0.16666666666666666</v>
      </c>
      <c r="AA744" s="44">
        <v>7.6388888888888895E-2</v>
      </c>
      <c r="AB744" s="43">
        <v>0.16666666666666666</v>
      </c>
      <c r="AC744" s="44">
        <v>7.6388888888888895E-2</v>
      </c>
      <c r="AD744" s="43">
        <v>0.16666666666666666</v>
      </c>
      <c r="AE744" s="44">
        <v>7.6388888888888895E-2</v>
      </c>
      <c r="AF744" s="43">
        <v>0.16666666666666666</v>
      </c>
    </row>
    <row r="745" spans="1:32" s="1" customFormat="1" x14ac:dyDescent="0.25">
      <c r="A745" s="31">
        <f>A744+1</f>
        <v>2</v>
      </c>
      <c r="B745" s="22" t="s">
        <v>561</v>
      </c>
      <c r="C745" s="44">
        <v>9.375E-2</v>
      </c>
      <c r="D745" s="43">
        <v>0.1875</v>
      </c>
      <c r="E745" s="44">
        <v>9.375E-2</v>
      </c>
      <c r="F745" s="43">
        <v>0.1875</v>
      </c>
      <c r="G745" s="44">
        <v>9.375E-2</v>
      </c>
      <c r="H745" s="43">
        <v>0.1875</v>
      </c>
      <c r="I745" s="44">
        <v>9.375E-2</v>
      </c>
      <c r="J745" s="43">
        <v>0.1875</v>
      </c>
      <c r="K745" s="44">
        <v>9.375E-2</v>
      </c>
      <c r="L745" s="43">
        <v>0.1875</v>
      </c>
      <c r="M745" s="44">
        <v>9.375E-2</v>
      </c>
      <c r="N745" s="43">
        <v>0.1875</v>
      </c>
      <c r="O745" s="44">
        <v>9.375E-2</v>
      </c>
      <c r="P745" s="43">
        <v>0.1875</v>
      </c>
      <c r="Q745" s="44">
        <v>9.375E-2</v>
      </c>
      <c r="R745" s="43">
        <v>0.1875</v>
      </c>
      <c r="S745" s="44">
        <v>9.375E-2</v>
      </c>
      <c r="T745" s="43">
        <v>0.1875</v>
      </c>
      <c r="U745" s="44">
        <v>9.375E-2</v>
      </c>
      <c r="V745" s="43">
        <v>0.1875</v>
      </c>
      <c r="W745" s="44">
        <v>9.375E-2</v>
      </c>
      <c r="X745" s="43">
        <v>0.1875</v>
      </c>
      <c r="Y745" s="44">
        <v>9.375E-2</v>
      </c>
      <c r="Z745" s="43">
        <v>0.1875</v>
      </c>
      <c r="AA745" s="44">
        <v>9.375E-2</v>
      </c>
      <c r="AB745" s="43">
        <v>0.1875</v>
      </c>
      <c r="AC745" s="44">
        <v>9.375E-2</v>
      </c>
      <c r="AD745" s="43">
        <v>0.1875</v>
      </c>
      <c r="AE745" s="44">
        <v>9.375E-2</v>
      </c>
      <c r="AF745" s="43">
        <v>0.1875</v>
      </c>
    </row>
    <row r="746" spans="1:32" s="1" customFormat="1" x14ac:dyDescent="0.25">
      <c r="A746" s="31">
        <f t="shared" ref="A746:A809" si="18">A745+1</f>
        <v>3</v>
      </c>
      <c r="B746" s="22" t="s">
        <v>561</v>
      </c>
      <c r="C746" s="44">
        <v>0.10416666666666667</v>
      </c>
      <c r="D746" s="43">
        <v>0.20833333333333334</v>
      </c>
      <c r="E746" s="44">
        <v>0.10416666666666667</v>
      </c>
      <c r="F746" s="43">
        <v>0.20833333333333334</v>
      </c>
      <c r="G746" s="44">
        <v>0.10416666666666667</v>
      </c>
      <c r="H746" s="43">
        <v>0.20833333333333334</v>
      </c>
      <c r="I746" s="44">
        <v>0.10416666666666667</v>
      </c>
      <c r="J746" s="43">
        <v>0.20833333333333334</v>
      </c>
      <c r="K746" s="44">
        <v>0.10416666666666667</v>
      </c>
      <c r="L746" s="43">
        <v>0.20833333333333334</v>
      </c>
      <c r="M746" s="44">
        <v>0.10416666666666667</v>
      </c>
      <c r="N746" s="43">
        <v>0.20833333333333334</v>
      </c>
      <c r="O746" s="44">
        <v>0.10416666666666667</v>
      </c>
      <c r="P746" s="43">
        <v>0.20833333333333334</v>
      </c>
      <c r="Q746" s="44">
        <v>0.10416666666666667</v>
      </c>
      <c r="R746" s="43">
        <v>0.20833333333333334</v>
      </c>
      <c r="S746" s="44">
        <v>0.10416666666666667</v>
      </c>
      <c r="T746" s="43">
        <v>0.20833333333333334</v>
      </c>
      <c r="U746" s="44">
        <v>0.10416666666666667</v>
      </c>
      <c r="V746" s="43">
        <v>0.20833333333333334</v>
      </c>
      <c r="W746" s="44">
        <v>0.10416666666666667</v>
      </c>
      <c r="X746" s="43">
        <v>0.20833333333333334</v>
      </c>
      <c r="Y746" s="44">
        <v>0.10416666666666667</v>
      </c>
      <c r="Z746" s="43">
        <v>0.20833333333333334</v>
      </c>
      <c r="AA746" s="44">
        <v>0.10416666666666667</v>
      </c>
      <c r="AB746" s="43">
        <v>0.20833333333333334</v>
      </c>
      <c r="AC746" s="44">
        <v>0.10416666666666667</v>
      </c>
      <c r="AD746" s="43">
        <v>0.20833333333333334</v>
      </c>
      <c r="AE746" s="44">
        <v>0.10416666666666667</v>
      </c>
      <c r="AF746" s="43">
        <v>0.20833333333333334</v>
      </c>
    </row>
    <row r="747" spans="1:32" s="1" customFormat="1" x14ac:dyDescent="0.25">
      <c r="A747" s="31">
        <f t="shared" si="18"/>
        <v>4</v>
      </c>
      <c r="B747" s="22" t="s">
        <v>561</v>
      </c>
      <c r="C747" s="44">
        <v>0.11458333333333333</v>
      </c>
      <c r="D747" s="43">
        <v>0.22916666666666666</v>
      </c>
      <c r="E747" s="44">
        <v>0.11458333333333333</v>
      </c>
      <c r="F747" s="43">
        <v>0.22916666666666666</v>
      </c>
      <c r="G747" s="44">
        <v>0.11458333333333333</v>
      </c>
      <c r="H747" s="43">
        <v>0.22916666666666666</v>
      </c>
      <c r="I747" s="44">
        <v>0.11458333333333333</v>
      </c>
      <c r="J747" s="43">
        <v>0.22916666666666666</v>
      </c>
      <c r="K747" s="44">
        <v>0.11458333333333333</v>
      </c>
      <c r="L747" s="43">
        <v>0.22916666666666666</v>
      </c>
      <c r="M747" s="44">
        <v>0.11458333333333333</v>
      </c>
      <c r="N747" s="43">
        <v>0.22916666666666666</v>
      </c>
      <c r="O747" s="44">
        <v>0.11458333333333333</v>
      </c>
      <c r="P747" s="43">
        <v>0.22916666666666666</v>
      </c>
      <c r="Q747" s="44">
        <v>0.11458333333333333</v>
      </c>
      <c r="R747" s="43">
        <v>0.22916666666666666</v>
      </c>
      <c r="S747" s="44">
        <v>0.11458333333333333</v>
      </c>
      <c r="T747" s="43">
        <v>0.22916666666666666</v>
      </c>
      <c r="U747" s="44">
        <v>0.11458333333333333</v>
      </c>
      <c r="V747" s="43">
        <v>0.22916666666666666</v>
      </c>
      <c r="W747" s="44">
        <v>0.11458333333333333</v>
      </c>
      <c r="X747" s="43">
        <v>0.22916666666666666</v>
      </c>
      <c r="Y747" s="44">
        <v>0.11458333333333333</v>
      </c>
      <c r="Z747" s="43">
        <v>0.22916666666666666</v>
      </c>
      <c r="AA747" s="44">
        <v>0.11458333333333333</v>
      </c>
      <c r="AB747" s="43">
        <v>0.22916666666666666</v>
      </c>
      <c r="AC747" s="44">
        <v>0.11458333333333333</v>
      </c>
      <c r="AD747" s="43">
        <v>0.22916666666666666</v>
      </c>
      <c r="AE747" s="44">
        <v>0.11458333333333333</v>
      </c>
      <c r="AF747" s="43">
        <v>0.22916666666666666</v>
      </c>
    </row>
    <row r="748" spans="1:32" s="1" customFormat="1" x14ac:dyDescent="0.25">
      <c r="A748" s="31">
        <f t="shared" si="18"/>
        <v>5</v>
      </c>
      <c r="B748" s="22" t="s">
        <v>561</v>
      </c>
      <c r="C748" s="44">
        <v>0.125</v>
      </c>
      <c r="D748" s="43">
        <v>0.25</v>
      </c>
      <c r="E748" s="44">
        <v>0.125</v>
      </c>
      <c r="F748" s="43">
        <v>0.25</v>
      </c>
      <c r="G748" s="44">
        <v>0.125</v>
      </c>
      <c r="H748" s="43">
        <v>0.25</v>
      </c>
      <c r="I748" s="44">
        <v>0.125</v>
      </c>
      <c r="J748" s="43">
        <v>0.25</v>
      </c>
      <c r="K748" s="44">
        <v>0.125</v>
      </c>
      <c r="L748" s="43">
        <v>0.25</v>
      </c>
      <c r="M748" s="44">
        <v>0.125</v>
      </c>
      <c r="N748" s="43">
        <v>0.25</v>
      </c>
      <c r="O748" s="44">
        <v>0.125</v>
      </c>
      <c r="P748" s="43">
        <v>0.25</v>
      </c>
      <c r="Q748" s="44">
        <v>0.125</v>
      </c>
      <c r="R748" s="43">
        <v>0.25</v>
      </c>
      <c r="S748" s="44">
        <v>0.125</v>
      </c>
      <c r="T748" s="43">
        <v>0.25</v>
      </c>
      <c r="U748" s="44">
        <v>0.125</v>
      </c>
      <c r="V748" s="43">
        <v>0.25</v>
      </c>
      <c r="W748" s="44">
        <v>0.125</v>
      </c>
      <c r="X748" s="43">
        <v>0.25</v>
      </c>
      <c r="Y748" s="44">
        <v>0.125</v>
      </c>
      <c r="Z748" s="43">
        <v>0.25</v>
      </c>
      <c r="AA748" s="44">
        <v>0.125</v>
      </c>
      <c r="AB748" s="43">
        <v>0.25</v>
      </c>
      <c r="AC748" s="44">
        <v>0.125</v>
      </c>
      <c r="AD748" s="43">
        <v>0.25</v>
      </c>
      <c r="AE748" s="44">
        <v>0.125</v>
      </c>
      <c r="AF748" s="43">
        <v>0.25</v>
      </c>
    </row>
    <row r="749" spans="1:32" s="1" customFormat="1" x14ac:dyDescent="0.25">
      <c r="A749" s="31">
        <f t="shared" si="18"/>
        <v>6</v>
      </c>
      <c r="B749" s="22" t="s">
        <v>561</v>
      </c>
      <c r="C749" s="44">
        <v>0.13541666666666666</v>
      </c>
      <c r="D749" s="43">
        <v>0.27083333333333331</v>
      </c>
      <c r="E749" s="44">
        <v>0.13541666666666666</v>
      </c>
      <c r="F749" s="43">
        <v>0.27083333333333331</v>
      </c>
      <c r="G749" s="44">
        <v>0.13541666666666666</v>
      </c>
      <c r="H749" s="43">
        <v>0.27083333333333331</v>
      </c>
      <c r="I749" s="44">
        <v>0.13541666666666666</v>
      </c>
      <c r="J749" s="43">
        <v>0.27083333333333331</v>
      </c>
      <c r="K749" s="44">
        <v>0.13541666666666666</v>
      </c>
      <c r="L749" s="43">
        <v>0.27083333333333331</v>
      </c>
      <c r="M749" s="44">
        <v>0.13541666666666666</v>
      </c>
      <c r="N749" s="43">
        <v>0.27083333333333331</v>
      </c>
      <c r="O749" s="44">
        <v>0.13541666666666666</v>
      </c>
      <c r="P749" s="43">
        <v>0.27083333333333331</v>
      </c>
      <c r="Q749" s="44">
        <v>0.13541666666666666</v>
      </c>
      <c r="R749" s="43">
        <v>0.27083333333333331</v>
      </c>
      <c r="S749" s="44">
        <v>0.13541666666666666</v>
      </c>
      <c r="T749" s="43">
        <v>0.27083333333333331</v>
      </c>
      <c r="U749" s="44">
        <v>0.13541666666666666</v>
      </c>
      <c r="V749" s="43">
        <v>0.27083333333333331</v>
      </c>
      <c r="W749" s="44">
        <v>0.13541666666666666</v>
      </c>
      <c r="X749" s="43">
        <v>0.27083333333333331</v>
      </c>
      <c r="Y749" s="44">
        <v>0.13541666666666666</v>
      </c>
      <c r="Z749" s="43">
        <v>0.27083333333333331</v>
      </c>
      <c r="AA749" s="44">
        <v>0.13541666666666666</v>
      </c>
      <c r="AB749" s="43">
        <v>0.27083333333333331</v>
      </c>
      <c r="AC749" s="44">
        <v>0.13541666666666666</v>
      </c>
      <c r="AD749" s="43">
        <v>0.27083333333333331</v>
      </c>
      <c r="AE749" s="44">
        <v>0.13541666666666666</v>
      </c>
      <c r="AF749" s="43">
        <v>0.27083333333333331</v>
      </c>
    </row>
    <row r="750" spans="1:32" s="1" customFormat="1" x14ac:dyDescent="0.25">
      <c r="A750" s="31">
        <f t="shared" si="18"/>
        <v>7</v>
      </c>
      <c r="B750" s="22" t="s">
        <v>561</v>
      </c>
      <c r="C750" s="44">
        <v>0.14583333333333334</v>
      </c>
      <c r="D750" s="43">
        <v>0.29166666666666669</v>
      </c>
      <c r="E750" s="44">
        <v>0.14583333333333334</v>
      </c>
      <c r="F750" s="43">
        <v>0.29166666666666669</v>
      </c>
      <c r="G750" s="44">
        <v>0.14583333333333334</v>
      </c>
      <c r="H750" s="43">
        <v>0.29166666666666669</v>
      </c>
      <c r="I750" s="44">
        <v>0.14583333333333334</v>
      </c>
      <c r="J750" s="43">
        <v>0.29166666666666669</v>
      </c>
      <c r="K750" s="44">
        <v>0.14583333333333334</v>
      </c>
      <c r="L750" s="43">
        <v>0.29166666666666669</v>
      </c>
      <c r="M750" s="44">
        <v>0.14583333333333334</v>
      </c>
      <c r="N750" s="43">
        <v>0.29166666666666669</v>
      </c>
      <c r="O750" s="44">
        <v>0.14583333333333334</v>
      </c>
      <c r="P750" s="43">
        <v>0.29166666666666669</v>
      </c>
      <c r="Q750" s="44">
        <v>0.14583333333333334</v>
      </c>
      <c r="R750" s="43">
        <v>0.29166666666666669</v>
      </c>
      <c r="S750" s="44">
        <v>0.14583333333333334</v>
      </c>
      <c r="T750" s="43">
        <v>0.29166666666666669</v>
      </c>
      <c r="U750" s="44">
        <v>0.14583333333333334</v>
      </c>
      <c r="V750" s="43">
        <v>0.29166666666666669</v>
      </c>
      <c r="W750" s="44">
        <v>0.14583333333333334</v>
      </c>
      <c r="X750" s="43">
        <v>0.29166666666666669</v>
      </c>
      <c r="Y750" s="44">
        <v>0.14583333333333334</v>
      </c>
      <c r="Z750" s="43">
        <v>0.29166666666666669</v>
      </c>
      <c r="AA750" s="44">
        <v>0.14583333333333334</v>
      </c>
      <c r="AB750" s="43">
        <v>0.29166666666666669</v>
      </c>
      <c r="AC750" s="44">
        <v>0.14583333333333334</v>
      </c>
      <c r="AD750" s="43">
        <v>0.29166666666666669</v>
      </c>
      <c r="AE750" s="44">
        <v>0.14583333333333334</v>
      </c>
      <c r="AF750" s="43">
        <v>0.29166666666666669</v>
      </c>
    </row>
    <row r="751" spans="1:32" s="1" customFormat="1" x14ac:dyDescent="0.25">
      <c r="A751" s="31">
        <f t="shared" si="18"/>
        <v>8</v>
      </c>
      <c r="B751" s="22" t="s">
        <v>561</v>
      </c>
      <c r="C751" s="44">
        <v>0.15625</v>
      </c>
      <c r="D751" s="43">
        <v>0.30555555555555552</v>
      </c>
      <c r="E751" s="44">
        <v>0.15625</v>
      </c>
      <c r="F751" s="43">
        <v>0.30555555555555552</v>
      </c>
      <c r="G751" s="44">
        <v>0.15625</v>
      </c>
      <c r="H751" s="43">
        <v>0.30555555555555552</v>
      </c>
      <c r="I751" s="44">
        <v>0.15625</v>
      </c>
      <c r="J751" s="43">
        <v>0.30555555555555552</v>
      </c>
      <c r="K751" s="44">
        <v>0.15625</v>
      </c>
      <c r="L751" s="43">
        <v>0.30555555555555552</v>
      </c>
      <c r="M751" s="44">
        <v>0.15625</v>
      </c>
      <c r="N751" s="43">
        <v>0.30555555555555552</v>
      </c>
      <c r="O751" s="44">
        <v>0.15625</v>
      </c>
      <c r="P751" s="43">
        <v>0.30555555555555552</v>
      </c>
      <c r="Q751" s="44">
        <v>0.15625</v>
      </c>
      <c r="R751" s="43">
        <v>0.30555555555555552</v>
      </c>
      <c r="S751" s="44">
        <v>0.15625</v>
      </c>
      <c r="T751" s="43">
        <v>0.30555555555555552</v>
      </c>
      <c r="U751" s="44">
        <v>0.15625</v>
      </c>
      <c r="V751" s="43">
        <v>0.30555555555555552</v>
      </c>
      <c r="W751" s="44">
        <v>0.15625</v>
      </c>
      <c r="X751" s="43">
        <v>0.30555555555555552</v>
      </c>
      <c r="Y751" s="44">
        <v>0.15625</v>
      </c>
      <c r="Z751" s="43">
        <v>0.30555555555555552</v>
      </c>
      <c r="AA751" s="44">
        <v>0.15625</v>
      </c>
      <c r="AB751" s="43">
        <v>0.30555555555555552</v>
      </c>
      <c r="AC751" s="44">
        <v>0.15625</v>
      </c>
      <c r="AD751" s="43">
        <v>0.30555555555555552</v>
      </c>
      <c r="AE751" s="44">
        <v>0.15625</v>
      </c>
      <c r="AF751" s="43">
        <v>0.30555555555555552</v>
      </c>
    </row>
    <row r="752" spans="1:32" s="1" customFormat="1" x14ac:dyDescent="0.25">
      <c r="A752" s="31">
        <f t="shared" si="18"/>
        <v>9</v>
      </c>
      <c r="B752" s="22" t="s">
        <v>561</v>
      </c>
      <c r="C752" s="44">
        <v>0.16666666666666666</v>
      </c>
      <c r="D752" s="43">
        <v>0.31944444444444448</v>
      </c>
      <c r="E752" s="44">
        <v>0.16666666666666666</v>
      </c>
      <c r="F752" s="43">
        <v>0.31944444444444448</v>
      </c>
      <c r="G752" s="44">
        <v>0.16666666666666666</v>
      </c>
      <c r="H752" s="43">
        <v>0.31944444444444448</v>
      </c>
      <c r="I752" s="44">
        <v>0.16666666666666666</v>
      </c>
      <c r="J752" s="43">
        <v>0.31944444444444448</v>
      </c>
      <c r="K752" s="44">
        <v>0.16666666666666666</v>
      </c>
      <c r="L752" s="43">
        <v>0.31944444444444448</v>
      </c>
      <c r="M752" s="44">
        <v>0.16666666666666666</v>
      </c>
      <c r="N752" s="43">
        <v>0.31944444444444448</v>
      </c>
      <c r="O752" s="44">
        <v>0.16666666666666666</v>
      </c>
      <c r="P752" s="43">
        <v>0.31944444444444448</v>
      </c>
      <c r="Q752" s="44">
        <v>0.16666666666666666</v>
      </c>
      <c r="R752" s="43">
        <v>0.31944444444444448</v>
      </c>
      <c r="S752" s="44">
        <v>0.16666666666666666</v>
      </c>
      <c r="T752" s="43">
        <v>0.31944444444444448</v>
      </c>
      <c r="U752" s="44">
        <v>0.16666666666666666</v>
      </c>
      <c r="V752" s="43">
        <v>0.31944444444444448</v>
      </c>
      <c r="W752" s="44">
        <v>0.16666666666666666</v>
      </c>
      <c r="X752" s="43">
        <v>0.31944444444444448</v>
      </c>
      <c r="Y752" s="44">
        <v>0.16666666666666666</v>
      </c>
      <c r="Z752" s="43">
        <v>0.31944444444444448</v>
      </c>
      <c r="AA752" s="44">
        <v>0.16666666666666666</v>
      </c>
      <c r="AB752" s="43">
        <v>0.31944444444444448</v>
      </c>
      <c r="AC752" s="44">
        <v>0.16666666666666666</v>
      </c>
      <c r="AD752" s="43">
        <v>0.31944444444444448</v>
      </c>
      <c r="AE752" s="44">
        <v>0.16666666666666666</v>
      </c>
      <c r="AF752" s="43">
        <v>0.31944444444444448</v>
      </c>
    </row>
    <row r="753" spans="1:32" s="1" customFormat="1" x14ac:dyDescent="0.25">
      <c r="A753" s="31">
        <f t="shared" si="18"/>
        <v>10</v>
      </c>
      <c r="B753" s="22" t="s">
        <v>561</v>
      </c>
      <c r="C753" s="44">
        <v>0.18055555555555555</v>
      </c>
      <c r="D753" s="43">
        <v>0.33333333333333331</v>
      </c>
      <c r="E753" s="44">
        <v>0.18055555555555555</v>
      </c>
      <c r="F753" s="43">
        <v>0.33333333333333331</v>
      </c>
      <c r="G753" s="44">
        <v>0.18055555555555555</v>
      </c>
      <c r="H753" s="43">
        <v>0.33333333333333331</v>
      </c>
      <c r="I753" s="44">
        <v>0.18055555555555555</v>
      </c>
      <c r="J753" s="43">
        <v>0.33333333333333331</v>
      </c>
      <c r="K753" s="44">
        <v>0.18055555555555555</v>
      </c>
      <c r="L753" s="43">
        <v>0.33333333333333331</v>
      </c>
      <c r="M753" s="44">
        <v>0.18055555555555555</v>
      </c>
      <c r="N753" s="43">
        <v>0.33333333333333331</v>
      </c>
      <c r="O753" s="44">
        <v>0.18055555555555555</v>
      </c>
      <c r="P753" s="43">
        <v>0.33333333333333331</v>
      </c>
      <c r="Q753" s="44">
        <v>0.18055555555555555</v>
      </c>
      <c r="R753" s="43">
        <v>0.33333333333333331</v>
      </c>
      <c r="S753" s="44">
        <v>0.18055555555555555</v>
      </c>
      <c r="T753" s="43">
        <v>0.33333333333333331</v>
      </c>
      <c r="U753" s="44">
        <v>0.18055555555555555</v>
      </c>
      <c r="V753" s="43">
        <v>0.33333333333333331</v>
      </c>
      <c r="W753" s="44">
        <v>0.18055555555555555</v>
      </c>
      <c r="X753" s="43">
        <v>0.33333333333333331</v>
      </c>
      <c r="Y753" s="44">
        <v>0.18055555555555555</v>
      </c>
      <c r="Z753" s="43">
        <v>0.33333333333333331</v>
      </c>
      <c r="AA753" s="44">
        <v>0.18055555555555555</v>
      </c>
      <c r="AB753" s="43">
        <v>0.33333333333333331</v>
      </c>
      <c r="AC753" s="44">
        <v>0.18055555555555555</v>
      </c>
      <c r="AD753" s="43">
        <v>0.33333333333333331</v>
      </c>
      <c r="AE753" s="44">
        <v>0.18055555555555555</v>
      </c>
      <c r="AF753" s="43">
        <v>0.33333333333333331</v>
      </c>
    </row>
    <row r="754" spans="1:32" s="1" customFormat="1" x14ac:dyDescent="0.25">
      <c r="A754" s="31">
        <f t="shared" si="18"/>
        <v>11</v>
      </c>
      <c r="B754" s="22" t="s">
        <v>561</v>
      </c>
      <c r="C754" s="44">
        <v>0.1875</v>
      </c>
      <c r="D754" s="43">
        <v>0.34722222222222227</v>
      </c>
      <c r="E754" s="44">
        <v>0.1875</v>
      </c>
      <c r="F754" s="43">
        <v>0.34722222222222227</v>
      </c>
      <c r="G754" s="44">
        <v>0.1875</v>
      </c>
      <c r="H754" s="43">
        <v>0.34722222222222227</v>
      </c>
      <c r="I754" s="44">
        <v>0.1875</v>
      </c>
      <c r="J754" s="43">
        <v>0.34722222222222227</v>
      </c>
      <c r="K754" s="44">
        <v>0.1875</v>
      </c>
      <c r="L754" s="43">
        <v>0.34722222222222227</v>
      </c>
      <c r="M754" s="44">
        <v>0.1875</v>
      </c>
      <c r="N754" s="43">
        <v>0.34722222222222227</v>
      </c>
      <c r="O754" s="44">
        <v>0.1875</v>
      </c>
      <c r="P754" s="43">
        <v>0.34722222222222227</v>
      </c>
      <c r="Q754" s="44">
        <v>0.1875</v>
      </c>
      <c r="R754" s="43">
        <v>0.34722222222222227</v>
      </c>
      <c r="S754" s="44">
        <v>0.1875</v>
      </c>
      <c r="T754" s="43">
        <v>0.34722222222222227</v>
      </c>
      <c r="U754" s="44">
        <v>0.1875</v>
      </c>
      <c r="V754" s="43">
        <v>0.34722222222222227</v>
      </c>
      <c r="W754" s="44">
        <v>0.1875</v>
      </c>
      <c r="X754" s="43">
        <v>0.34722222222222227</v>
      </c>
      <c r="Y754" s="44">
        <v>0.1875</v>
      </c>
      <c r="Z754" s="43">
        <v>0.34722222222222227</v>
      </c>
      <c r="AA754" s="44">
        <v>0.1875</v>
      </c>
      <c r="AB754" s="43">
        <v>0.34722222222222227</v>
      </c>
      <c r="AC754" s="44">
        <v>0.1875</v>
      </c>
      <c r="AD754" s="43">
        <v>0.34722222222222227</v>
      </c>
      <c r="AE754" s="44">
        <v>0.1875</v>
      </c>
      <c r="AF754" s="43">
        <v>0.34722222222222227</v>
      </c>
    </row>
    <row r="755" spans="1:32" s="1" customFormat="1" x14ac:dyDescent="0.25">
      <c r="A755" s="31">
        <f t="shared" si="18"/>
        <v>12</v>
      </c>
      <c r="B755" s="22" t="s">
        <v>561</v>
      </c>
      <c r="C755" s="44">
        <v>0.19791666666666666</v>
      </c>
      <c r="D755" s="43">
        <v>0.3611111111111111</v>
      </c>
      <c r="E755" s="44">
        <v>0.19791666666666666</v>
      </c>
      <c r="F755" s="43">
        <v>0.3611111111111111</v>
      </c>
      <c r="G755" s="44">
        <v>0.19791666666666666</v>
      </c>
      <c r="H755" s="43">
        <v>0.3611111111111111</v>
      </c>
      <c r="I755" s="44">
        <v>0.19791666666666666</v>
      </c>
      <c r="J755" s="43">
        <v>0.3611111111111111</v>
      </c>
      <c r="K755" s="44">
        <v>0.19791666666666666</v>
      </c>
      <c r="L755" s="43">
        <v>0.3611111111111111</v>
      </c>
      <c r="M755" s="44">
        <v>0.19791666666666666</v>
      </c>
      <c r="N755" s="43">
        <v>0.3611111111111111</v>
      </c>
      <c r="O755" s="44">
        <v>0.19791666666666666</v>
      </c>
      <c r="P755" s="43">
        <v>0.3611111111111111</v>
      </c>
      <c r="Q755" s="44">
        <v>0.19791666666666666</v>
      </c>
      <c r="R755" s="43">
        <v>0.3611111111111111</v>
      </c>
      <c r="S755" s="44">
        <v>0.19791666666666666</v>
      </c>
      <c r="T755" s="43">
        <v>0.3611111111111111</v>
      </c>
      <c r="U755" s="44">
        <v>0.19791666666666666</v>
      </c>
      <c r="V755" s="43">
        <v>0.3611111111111111</v>
      </c>
      <c r="W755" s="44">
        <v>0.19791666666666666</v>
      </c>
      <c r="X755" s="43">
        <v>0.3611111111111111</v>
      </c>
      <c r="Y755" s="44">
        <v>0.19791666666666666</v>
      </c>
      <c r="Z755" s="43">
        <v>0.3611111111111111</v>
      </c>
      <c r="AA755" s="44">
        <v>0.19791666666666666</v>
      </c>
      <c r="AB755" s="43">
        <v>0.3611111111111111</v>
      </c>
      <c r="AC755" s="44">
        <v>0.19791666666666666</v>
      </c>
      <c r="AD755" s="43">
        <v>0.3611111111111111</v>
      </c>
      <c r="AE755" s="44">
        <v>0.19791666666666666</v>
      </c>
      <c r="AF755" s="43">
        <v>0.3611111111111111</v>
      </c>
    </row>
    <row r="756" spans="1:32" s="1" customFormat="1" x14ac:dyDescent="0.25">
      <c r="A756" s="31">
        <f t="shared" si="18"/>
        <v>13</v>
      </c>
      <c r="B756" s="22" t="s">
        <v>561</v>
      </c>
      <c r="C756" s="44">
        <v>0.20833333333333334</v>
      </c>
      <c r="D756" s="43">
        <v>0.375</v>
      </c>
      <c r="E756" s="44">
        <v>0.20833333333333334</v>
      </c>
      <c r="F756" s="43">
        <v>0.375</v>
      </c>
      <c r="G756" s="44">
        <v>0.20833333333333334</v>
      </c>
      <c r="H756" s="43">
        <v>0.375</v>
      </c>
      <c r="I756" s="44">
        <v>0.20833333333333334</v>
      </c>
      <c r="J756" s="43">
        <v>0.375</v>
      </c>
      <c r="K756" s="44">
        <v>0.20833333333333334</v>
      </c>
      <c r="L756" s="43">
        <v>0.375</v>
      </c>
      <c r="M756" s="44">
        <v>0.20833333333333334</v>
      </c>
      <c r="N756" s="43">
        <v>0.375</v>
      </c>
      <c r="O756" s="44">
        <v>0.20833333333333334</v>
      </c>
      <c r="P756" s="43">
        <v>0.375</v>
      </c>
      <c r="Q756" s="44">
        <v>0.20833333333333334</v>
      </c>
      <c r="R756" s="43">
        <v>0.375</v>
      </c>
      <c r="S756" s="44">
        <v>0.20833333333333334</v>
      </c>
      <c r="T756" s="43">
        <v>0.375</v>
      </c>
      <c r="U756" s="44">
        <v>0.20833333333333334</v>
      </c>
      <c r="V756" s="43">
        <v>0.375</v>
      </c>
      <c r="W756" s="44">
        <v>0.20833333333333334</v>
      </c>
      <c r="X756" s="43">
        <v>0.375</v>
      </c>
      <c r="Y756" s="44">
        <v>0.20833333333333334</v>
      </c>
      <c r="Z756" s="43">
        <v>0.375</v>
      </c>
      <c r="AA756" s="44">
        <v>0.20833333333333334</v>
      </c>
      <c r="AB756" s="43">
        <v>0.375</v>
      </c>
      <c r="AC756" s="44">
        <v>0.20833333333333334</v>
      </c>
      <c r="AD756" s="43">
        <v>0.375</v>
      </c>
      <c r="AE756" s="44">
        <v>0.20833333333333334</v>
      </c>
      <c r="AF756" s="43">
        <v>0.375</v>
      </c>
    </row>
    <row r="757" spans="1:32" s="1" customFormat="1" x14ac:dyDescent="0.25">
      <c r="A757" s="31">
        <f t="shared" si="18"/>
        <v>14</v>
      </c>
      <c r="B757" s="22" t="s">
        <v>561</v>
      </c>
      <c r="C757" s="44">
        <v>0.21875</v>
      </c>
      <c r="D757" s="43">
        <v>0.3888888888888889</v>
      </c>
      <c r="E757" s="44">
        <v>0.21875</v>
      </c>
      <c r="F757" s="43">
        <v>0.3888888888888889</v>
      </c>
      <c r="G757" s="44">
        <v>0.21875</v>
      </c>
      <c r="H757" s="43">
        <v>0.3888888888888889</v>
      </c>
      <c r="I757" s="44">
        <v>0.21875</v>
      </c>
      <c r="J757" s="43">
        <v>0.3888888888888889</v>
      </c>
      <c r="K757" s="44">
        <v>0.21875</v>
      </c>
      <c r="L757" s="43">
        <v>0.3888888888888889</v>
      </c>
      <c r="M757" s="44">
        <v>0.21875</v>
      </c>
      <c r="N757" s="43">
        <v>0.3888888888888889</v>
      </c>
      <c r="O757" s="44">
        <v>0.21875</v>
      </c>
      <c r="P757" s="43">
        <v>0.3888888888888889</v>
      </c>
      <c r="Q757" s="44">
        <v>0.21875</v>
      </c>
      <c r="R757" s="43">
        <v>0.3888888888888889</v>
      </c>
      <c r="S757" s="44">
        <v>0.21875</v>
      </c>
      <c r="T757" s="43">
        <v>0.3888888888888889</v>
      </c>
      <c r="U757" s="44">
        <v>0.21875</v>
      </c>
      <c r="V757" s="43">
        <v>0.3888888888888889</v>
      </c>
      <c r="W757" s="44">
        <v>0.21875</v>
      </c>
      <c r="X757" s="43">
        <v>0.3888888888888889</v>
      </c>
      <c r="Y757" s="44">
        <v>0.21875</v>
      </c>
      <c r="Z757" s="43">
        <v>0.3888888888888889</v>
      </c>
      <c r="AA757" s="44">
        <v>0.21875</v>
      </c>
      <c r="AB757" s="43">
        <v>0.3888888888888889</v>
      </c>
      <c r="AC757" s="44">
        <v>0.21875</v>
      </c>
      <c r="AD757" s="43">
        <v>0.3888888888888889</v>
      </c>
      <c r="AE757" s="44">
        <v>0.21875</v>
      </c>
      <c r="AF757" s="43">
        <v>0.3888888888888889</v>
      </c>
    </row>
    <row r="758" spans="1:32" s="1" customFormat="1" x14ac:dyDescent="0.25">
      <c r="A758" s="31">
        <f t="shared" si="18"/>
        <v>15</v>
      </c>
      <c r="B758" s="22" t="s">
        <v>561</v>
      </c>
      <c r="C758" s="44">
        <v>0.22569444444444445</v>
      </c>
      <c r="D758" s="43">
        <v>0.40277777777777773</v>
      </c>
      <c r="E758" s="44">
        <v>0.22569444444444445</v>
      </c>
      <c r="F758" s="43">
        <v>0.40277777777777773</v>
      </c>
      <c r="G758" s="44">
        <v>0.22569444444444445</v>
      </c>
      <c r="H758" s="43">
        <v>0.40277777777777773</v>
      </c>
      <c r="I758" s="44">
        <v>0.22569444444444445</v>
      </c>
      <c r="J758" s="43">
        <v>0.40277777777777773</v>
      </c>
      <c r="K758" s="44">
        <v>0.22569444444444445</v>
      </c>
      <c r="L758" s="43">
        <v>0.40277777777777773</v>
      </c>
      <c r="M758" s="44">
        <v>0.22569444444444445</v>
      </c>
      <c r="N758" s="43">
        <v>0.40277777777777773</v>
      </c>
      <c r="O758" s="44">
        <v>0.22569444444444445</v>
      </c>
      <c r="P758" s="43">
        <v>0.40277777777777773</v>
      </c>
      <c r="Q758" s="44">
        <v>0.22569444444444445</v>
      </c>
      <c r="R758" s="43">
        <v>0.40277777777777773</v>
      </c>
      <c r="S758" s="44">
        <v>0.22569444444444445</v>
      </c>
      <c r="T758" s="43">
        <v>0.40277777777777773</v>
      </c>
      <c r="U758" s="44">
        <v>0.22569444444444445</v>
      </c>
      <c r="V758" s="43">
        <v>0.40277777777777773</v>
      </c>
      <c r="W758" s="44">
        <v>0.22569444444444445</v>
      </c>
      <c r="X758" s="43">
        <v>0.40277777777777773</v>
      </c>
      <c r="Y758" s="44">
        <v>0.22569444444444445</v>
      </c>
      <c r="Z758" s="43">
        <v>0.40277777777777773</v>
      </c>
      <c r="AA758" s="44">
        <v>0.22569444444444445</v>
      </c>
      <c r="AB758" s="43">
        <v>0.40277777777777773</v>
      </c>
      <c r="AC758" s="44">
        <v>0.22569444444444445</v>
      </c>
      <c r="AD758" s="43">
        <v>0.40277777777777773</v>
      </c>
      <c r="AE758" s="44">
        <v>0.22569444444444445</v>
      </c>
      <c r="AF758" s="43">
        <v>0.40277777777777773</v>
      </c>
    </row>
    <row r="759" spans="1:32" s="1" customFormat="1" x14ac:dyDescent="0.25">
      <c r="A759" s="31">
        <f t="shared" si="18"/>
        <v>16</v>
      </c>
      <c r="B759" s="22" t="s">
        <v>561</v>
      </c>
      <c r="C759" s="44">
        <v>0.23958333333333334</v>
      </c>
      <c r="D759" s="43">
        <v>0.41666666666666669</v>
      </c>
      <c r="E759" s="44">
        <v>0.23958333333333334</v>
      </c>
      <c r="F759" s="43">
        <v>0.41666666666666669</v>
      </c>
      <c r="G759" s="44">
        <v>0.23958333333333334</v>
      </c>
      <c r="H759" s="43">
        <v>0.41666666666666669</v>
      </c>
      <c r="I759" s="44">
        <v>0.23958333333333334</v>
      </c>
      <c r="J759" s="43">
        <v>0.41666666666666669</v>
      </c>
      <c r="K759" s="44">
        <v>0.23958333333333334</v>
      </c>
      <c r="L759" s="43">
        <v>0.41666666666666669</v>
      </c>
      <c r="M759" s="44">
        <v>0.23958333333333334</v>
      </c>
      <c r="N759" s="43">
        <v>0.41666666666666669</v>
      </c>
      <c r="O759" s="44">
        <v>0.23958333333333334</v>
      </c>
      <c r="P759" s="43">
        <v>0.41666666666666669</v>
      </c>
      <c r="Q759" s="44">
        <v>0.23958333333333334</v>
      </c>
      <c r="R759" s="43">
        <v>0.41666666666666669</v>
      </c>
      <c r="S759" s="44">
        <v>0.23958333333333334</v>
      </c>
      <c r="T759" s="43">
        <v>0.41666666666666669</v>
      </c>
      <c r="U759" s="44">
        <v>0.23958333333333334</v>
      </c>
      <c r="V759" s="43">
        <v>0.41666666666666669</v>
      </c>
      <c r="W759" s="44">
        <v>0.23958333333333334</v>
      </c>
      <c r="X759" s="43">
        <v>0.41666666666666669</v>
      </c>
      <c r="Y759" s="44">
        <v>0.23958333333333334</v>
      </c>
      <c r="Z759" s="43">
        <v>0.41666666666666669</v>
      </c>
      <c r="AA759" s="44">
        <v>0.23958333333333334</v>
      </c>
      <c r="AB759" s="43">
        <v>0.41666666666666669</v>
      </c>
      <c r="AC759" s="44">
        <v>0.23958333333333334</v>
      </c>
      <c r="AD759" s="43">
        <v>0.41666666666666669</v>
      </c>
      <c r="AE759" s="44">
        <v>0.23958333333333334</v>
      </c>
      <c r="AF759" s="43">
        <v>0.41666666666666669</v>
      </c>
    </row>
    <row r="760" spans="1:32" s="1" customFormat="1" x14ac:dyDescent="0.25">
      <c r="A760" s="31">
        <f t="shared" si="18"/>
        <v>17</v>
      </c>
      <c r="B760" s="22" t="s">
        <v>561</v>
      </c>
      <c r="C760" s="44">
        <v>0.25</v>
      </c>
      <c r="D760" s="43">
        <v>0.43055555555555558</v>
      </c>
      <c r="E760" s="44">
        <v>0.25</v>
      </c>
      <c r="F760" s="43">
        <v>0.43055555555555558</v>
      </c>
      <c r="G760" s="44">
        <v>0.25</v>
      </c>
      <c r="H760" s="43">
        <v>0.43055555555555558</v>
      </c>
      <c r="I760" s="44">
        <v>0.25</v>
      </c>
      <c r="J760" s="43">
        <v>0.43055555555555558</v>
      </c>
      <c r="K760" s="44">
        <v>0.25</v>
      </c>
      <c r="L760" s="43">
        <v>0.43055555555555558</v>
      </c>
      <c r="M760" s="44">
        <v>0.25</v>
      </c>
      <c r="N760" s="43">
        <v>0.43055555555555558</v>
      </c>
      <c r="O760" s="44">
        <v>0.25</v>
      </c>
      <c r="P760" s="43">
        <v>0.43055555555555558</v>
      </c>
      <c r="Q760" s="44">
        <v>0.25</v>
      </c>
      <c r="R760" s="43">
        <v>0.43055555555555558</v>
      </c>
      <c r="S760" s="44">
        <v>0.25</v>
      </c>
      <c r="T760" s="43">
        <v>0.43055555555555558</v>
      </c>
      <c r="U760" s="44">
        <v>0.25</v>
      </c>
      <c r="V760" s="43">
        <v>0.43055555555555558</v>
      </c>
      <c r="W760" s="44">
        <v>0.25</v>
      </c>
      <c r="X760" s="43">
        <v>0.43055555555555558</v>
      </c>
      <c r="Y760" s="44">
        <v>0.25</v>
      </c>
      <c r="Z760" s="43">
        <v>0.43055555555555558</v>
      </c>
      <c r="AA760" s="44">
        <v>0.25</v>
      </c>
      <c r="AB760" s="43">
        <v>0.43055555555555558</v>
      </c>
      <c r="AC760" s="44">
        <v>0.25</v>
      </c>
      <c r="AD760" s="43">
        <v>0.43055555555555558</v>
      </c>
      <c r="AE760" s="44">
        <v>0.25</v>
      </c>
      <c r="AF760" s="43">
        <v>0.43055555555555558</v>
      </c>
    </row>
    <row r="761" spans="1:32" s="1" customFormat="1" x14ac:dyDescent="0.25">
      <c r="A761" s="31">
        <f t="shared" si="18"/>
        <v>18</v>
      </c>
      <c r="B761" s="22" t="s">
        <v>561</v>
      </c>
      <c r="C761" s="44">
        <v>0.26041666666666669</v>
      </c>
      <c r="D761" s="43">
        <v>0.44444444444444442</v>
      </c>
      <c r="E761" s="44">
        <v>0.26041666666666669</v>
      </c>
      <c r="F761" s="43">
        <v>0.44444444444444442</v>
      </c>
      <c r="G761" s="44">
        <v>0.26041666666666669</v>
      </c>
      <c r="H761" s="43">
        <v>0.44444444444444442</v>
      </c>
      <c r="I761" s="44">
        <v>0.26041666666666669</v>
      </c>
      <c r="J761" s="43">
        <v>0.44444444444444442</v>
      </c>
      <c r="K761" s="44">
        <v>0.26041666666666669</v>
      </c>
      <c r="L761" s="43">
        <v>0.44444444444444442</v>
      </c>
      <c r="M761" s="44">
        <v>0.26041666666666669</v>
      </c>
      <c r="N761" s="43">
        <v>0.44444444444444442</v>
      </c>
      <c r="O761" s="44">
        <v>0.26041666666666669</v>
      </c>
      <c r="P761" s="43">
        <v>0.44444444444444442</v>
      </c>
      <c r="Q761" s="44">
        <v>0.26041666666666669</v>
      </c>
      <c r="R761" s="43">
        <v>0.44444444444444442</v>
      </c>
      <c r="S761" s="44">
        <v>0.26041666666666669</v>
      </c>
      <c r="T761" s="43">
        <v>0.44444444444444442</v>
      </c>
      <c r="U761" s="44">
        <v>0.26041666666666669</v>
      </c>
      <c r="V761" s="43">
        <v>0.44444444444444442</v>
      </c>
      <c r="W761" s="44">
        <v>0.26041666666666669</v>
      </c>
      <c r="X761" s="43">
        <v>0.44444444444444442</v>
      </c>
      <c r="Y761" s="44">
        <v>0.26041666666666669</v>
      </c>
      <c r="Z761" s="43">
        <v>0.44444444444444442</v>
      </c>
      <c r="AA761" s="44">
        <v>0.26041666666666669</v>
      </c>
      <c r="AB761" s="43">
        <v>0.44444444444444442</v>
      </c>
      <c r="AC761" s="44">
        <v>0.26041666666666669</v>
      </c>
      <c r="AD761" s="43">
        <v>0.44444444444444442</v>
      </c>
      <c r="AE761" s="44">
        <v>0.26041666666666669</v>
      </c>
      <c r="AF761" s="43">
        <v>0.44444444444444442</v>
      </c>
    </row>
    <row r="762" spans="1:32" s="1" customFormat="1" x14ac:dyDescent="0.25">
      <c r="A762" s="31">
        <f t="shared" si="18"/>
        <v>19</v>
      </c>
      <c r="B762" s="22" t="s">
        <v>561</v>
      </c>
      <c r="C762" s="44">
        <v>0.2673611111111111</v>
      </c>
      <c r="D762" s="43">
        <v>0.45833333333333331</v>
      </c>
      <c r="E762" s="44">
        <v>0.2673611111111111</v>
      </c>
      <c r="F762" s="43">
        <v>0.45833333333333331</v>
      </c>
      <c r="G762" s="44">
        <v>0.2673611111111111</v>
      </c>
      <c r="H762" s="43">
        <v>0.45833333333333331</v>
      </c>
      <c r="I762" s="44">
        <v>0.2673611111111111</v>
      </c>
      <c r="J762" s="43">
        <v>0.45833333333333331</v>
      </c>
      <c r="K762" s="44">
        <v>0.2673611111111111</v>
      </c>
      <c r="L762" s="43">
        <v>0.45833333333333331</v>
      </c>
      <c r="M762" s="44">
        <v>0.2673611111111111</v>
      </c>
      <c r="N762" s="43">
        <v>0.45833333333333331</v>
      </c>
      <c r="O762" s="44">
        <v>0.2673611111111111</v>
      </c>
      <c r="P762" s="43">
        <v>0.45833333333333331</v>
      </c>
      <c r="Q762" s="44">
        <v>0.2673611111111111</v>
      </c>
      <c r="R762" s="43">
        <v>0.45833333333333331</v>
      </c>
      <c r="S762" s="44">
        <v>0.2673611111111111</v>
      </c>
      <c r="T762" s="43">
        <v>0.45833333333333331</v>
      </c>
      <c r="U762" s="44">
        <v>0.2673611111111111</v>
      </c>
      <c r="V762" s="43">
        <v>0.45833333333333331</v>
      </c>
      <c r="W762" s="44">
        <v>0.2673611111111111</v>
      </c>
      <c r="X762" s="43">
        <v>0.45833333333333331</v>
      </c>
      <c r="Y762" s="44">
        <v>0.2673611111111111</v>
      </c>
      <c r="Z762" s="43">
        <v>0.45833333333333331</v>
      </c>
      <c r="AA762" s="44">
        <v>0.2673611111111111</v>
      </c>
      <c r="AB762" s="43">
        <v>0.45833333333333331</v>
      </c>
      <c r="AC762" s="44">
        <v>0.2673611111111111</v>
      </c>
      <c r="AD762" s="43">
        <v>0.45833333333333331</v>
      </c>
      <c r="AE762" s="44">
        <v>0.2673611111111111</v>
      </c>
      <c r="AF762" s="43">
        <v>0.45833333333333331</v>
      </c>
    </row>
    <row r="763" spans="1:32" s="1" customFormat="1" x14ac:dyDescent="0.25">
      <c r="A763" s="31">
        <f t="shared" si="18"/>
        <v>20</v>
      </c>
      <c r="B763" s="22" t="s">
        <v>561</v>
      </c>
      <c r="C763" s="44">
        <v>0.28125</v>
      </c>
      <c r="D763" s="43">
        <v>0.47222222222222227</v>
      </c>
      <c r="E763" s="44">
        <v>0.28125</v>
      </c>
      <c r="F763" s="43">
        <v>0.47222222222222227</v>
      </c>
      <c r="G763" s="44">
        <v>0.28125</v>
      </c>
      <c r="H763" s="43">
        <v>0.47222222222222227</v>
      </c>
      <c r="I763" s="44">
        <v>0.28125</v>
      </c>
      <c r="J763" s="43">
        <v>0.47222222222222227</v>
      </c>
      <c r="K763" s="44">
        <v>0.28125</v>
      </c>
      <c r="L763" s="43">
        <v>0.47222222222222227</v>
      </c>
      <c r="M763" s="44">
        <v>0.28125</v>
      </c>
      <c r="N763" s="43">
        <v>0.47222222222222227</v>
      </c>
      <c r="O763" s="44">
        <v>0.28125</v>
      </c>
      <c r="P763" s="43">
        <v>0.47222222222222227</v>
      </c>
      <c r="Q763" s="44">
        <v>0.28125</v>
      </c>
      <c r="R763" s="43">
        <v>0.47222222222222227</v>
      </c>
      <c r="S763" s="44">
        <v>0.28125</v>
      </c>
      <c r="T763" s="43">
        <v>0.47222222222222227</v>
      </c>
      <c r="U763" s="44">
        <v>0.28125</v>
      </c>
      <c r="V763" s="43">
        <v>0.47222222222222227</v>
      </c>
      <c r="W763" s="44">
        <v>0.28125</v>
      </c>
      <c r="X763" s="43">
        <v>0.47222222222222227</v>
      </c>
      <c r="Y763" s="44">
        <v>0.28125</v>
      </c>
      <c r="Z763" s="43">
        <v>0.47222222222222227</v>
      </c>
      <c r="AA763" s="44">
        <v>0.28125</v>
      </c>
      <c r="AB763" s="43">
        <v>0.47222222222222227</v>
      </c>
      <c r="AC763" s="44">
        <v>0.28125</v>
      </c>
      <c r="AD763" s="43">
        <v>0.47222222222222227</v>
      </c>
      <c r="AE763" s="44">
        <v>0.28125</v>
      </c>
      <c r="AF763" s="43">
        <v>0.47222222222222227</v>
      </c>
    </row>
    <row r="764" spans="1:32" s="1" customFormat="1" x14ac:dyDescent="0.25">
      <c r="A764" s="31">
        <f t="shared" si="18"/>
        <v>21</v>
      </c>
      <c r="B764" s="22" t="s">
        <v>561</v>
      </c>
      <c r="C764" s="44">
        <v>0.29166666666666669</v>
      </c>
      <c r="D764" s="43">
        <v>0.4861111111111111</v>
      </c>
      <c r="E764" s="44">
        <v>0.29166666666666669</v>
      </c>
      <c r="F764" s="43">
        <v>0.4861111111111111</v>
      </c>
      <c r="G764" s="44">
        <v>0.29166666666666669</v>
      </c>
      <c r="H764" s="43">
        <v>0.4861111111111111</v>
      </c>
      <c r="I764" s="44">
        <v>0.29166666666666669</v>
      </c>
      <c r="J764" s="43">
        <v>0.4861111111111111</v>
      </c>
      <c r="K764" s="44">
        <v>0.29166666666666669</v>
      </c>
      <c r="L764" s="43">
        <v>0.4861111111111111</v>
      </c>
      <c r="M764" s="44">
        <v>0.29166666666666669</v>
      </c>
      <c r="N764" s="43">
        <v>0.4861111111111111</v>
      </c>
      <c r="O764" s="44">
        <v>0.29166666666666669</v>
      </c>
      <c r="P764" s="43">
        <v>0.4861111111111111</v>
      </c>
      <c r="Q764" s="44">
        <v>0.29166666666666669</v>
      </c>
      <c r="R764" s="43">
        <v>0.4861111111111111</v>
      </c>
      <c r="S764" s="44">
        <v>0.29166666666666669</v>
      </c>
      <c r="T764" s="43">
        <v>0.4861111111111111</v>
      </c>
      <c r="U764" s="44">
        <v>0.29166666666666669</v>
      </c>
      <c r="V764" s="43">
        <v>0.4861111111111111</v>
      </c>
      <c r="W764" s="44">
        <v>0.29166666666666669</v>
      </c>
      <c r="X764" s="43">
        <v>0.4861111111111111</v>
      </c>
      <c r="Y764" s="44">
        <v>0.29166666666666669</v>
      </c>
      <c r="Z764" s="43">
        <v>0.4861111111111111</v>
      </c>
      <c r="AA764" s="44">
        <v>0.29166666666666669</v>
      </c>
      <c r="AB764" s="43">
        <v>0.4861111111111111</v>
      </c>
      <c r="AC764" s="44">
        <v>0.29166666666666669</v>
      </c>
      <c r="AD764" s="43">
        <v>0.4861111111111111</v>
      </c>
      <c r="AE764" s="44">
        <v>0.29166666666666669</v>
      </c>
      <c r="AF764" s="43">
        <v>0.4861111111111111</v>
      </c>
    </row>
    <row r="765" spans="1:32" s="1" customFormat="1" x14ac:dyDescent="0.25">
      <c r="A765" s="31">
        <f t="shared" si="18"/>
        <v>22</v>
      </c>
      <c r="B765" s="22" t="s">
        <v>561</v>
      </c>
      <c r="C765" s="44">
        <v>0.30902777777777779</v>
      </c>
      <c r="D765" s="43">
        <v>0.50694444444444442</v>
      </c>
      <c r="E765" s="44">
        <v>0.30902777777777779</v>
      </c>
      <c r="F765" s="43">
        <v>0.50694444444444442</v>
      </c>
      <c r="G765" s="44">
        <v>0.30902777777777779</v>
      </c>
      <c r="H765" s="43">
        <v>0.50694444444444442</v>
      </c>
      <c r="I765" s="44">
        <v>0.30902777777777779</v>
      </c>
      <c r="J765" s="43">
        <v>0.50694444444444442</v>
      </c>
      <c r="K765" s="44">
        <v>0.30902777777777779</v>
      </c>
      <c r="L765" s="43">
        <v>0.50694444444444442</v>
      </c>
      <c r="M765" s="44">
        <v>0.30902777777777779</v>
      </c>
      <c r="N765" s="43">
        <v>0.50694444444444442</v>
      </c>
      <c r="O765" s="44">
        <v>0.30902777777777779</v>
      </c>
      <c r="P765" s="43">
        <v>0.50694444444444442</v>
      </c>
      <c r="Q765" s="44">
        <v>0.30902777777777779</v>
      </c>
      <c r="R765" s="43">
        <v>0.50694444444444442</v>
      </c>
      <c r="S765" s="44">
        <v>0.30902777777777779</v>
      </c>
      <c r="T765" s="43">
        <v>0.50694444444444442</v>
      </c>
      <c r="U765" s="44">
        <v>0.30902777777777779</v>
      </c>
      <c r="V765" s="43">
        <v>0.50694444444444442</v>
      </c>
      <c r="W765" s="44">
        <v>0.30902777777777779</v>
      </c>
      <c r="X765" s="43">
        <v>0.50694444444444442</v>
      </c>
      <c r="Y765" s="44">
        <v>0.30902777777777779</v>
      </c>
      <c r="Z765" s="43">
        <v>0.50694444444444442</v>
      </c>
      <c r="AA765" s="44">
        <v>0.30902777777777779</v>
      </c>
      <c r="AB765" s="43">
        <v>0.50694444444444442</v>
      </c>
      <c r="AC765" s="44">
        <v>0.30902777777777779</v>
      </c>
      <c r="AD765" s="43">
        <v>0.50694444444444442</v>
      </c>
      <c r="AE765" s="44">
        <v>0.30902777777777779</v>
      </c>
      <c r="AF765" s="43">
        <v>0.50694444444444442</v>
      </c>
    </row>
    <row r="766" spans="1:32" s="1" customFormat="1" x14ac:dyDescent="0.25">
      <c r="A766" s="31">
        <f t="shared" si="18"/>
        <v>23</v>
      </c>
      <c r="B766" s="22" t="s">
        <v>561</v>
      </c>
      <c r="C766" s="44">
        <v>0.32291666666666669</v>
      </c>
      <c r="D766" s="43">
        <v>0.52777777777777779</v>
      </c>
      <c r="E766" s="44">
        <v>0.32291666666666669</v>
      </c>
      <c r="F766" s="43">
        <v>0.52777777777777779</v>
      </c>
      <c r="G766" s="44">
        <v>0.32291666666666669</v>
      </c>
      <c r="H766" s="43">
        <v>0.52777777777777779</v>
      </c>
      <c r="I766" s="44">
        <v>0.32291666666666669</v>
      </c>
      <c r="J766" s="43">
        <v>0.52777777777777779</v>
      </c>
      <c r="K766" s="44">
        <v>0.32291666666666669</v>
      </c>
      <c r="L766" s="43">
        <v>0.52777777777777779</v>
      </c>
      <c r="M766" s="44">
        <v>0.32291666666666669</v>
      </c>
      <c r="N766" s="43">
        <v>0.52777777777777779</v>
      </c>
      <c r="O766" s="44">
        <v>0.32291666666666669</v>
      </c>
      <c r="P766" s="43">
        <v>0.52777777777777779</v>
      </c>
      <c r="Q766" s="44">
        <v>0.32291666666666669</v>
      </c>
      <c r="R766" s="43">
        <v>0.52777777777777779</v>
      </c>
      <c r="S766" s="44">
        <v>0.32291666666666669</v>
      </c>
      <c r="T766" s="43">
        <v>0.52777777777777779</v>
      </c>
      <c r="U766" s="44">
        <v>0.32291666666666669</v>
      </c>
      <c r="V766" s="43">
        <v>0.52777777777777779</v>
      </c>
      <c r="W766" s="44">
        <v>0.32291666666666669</v>
      </c>
      <c r="X766" s="43">
        <v>0.52777777777777779</v>
      </c>
      <c r="Y766" s="44">
        <v>0.32291666666666669</v>
      </c>
      <c r="Z766" s="43">
        <v>0.52777777777777779</v>
      </c>
      <c r="AA766" s="44">
        <v>0.32291666666666669</v>
      </c>
      <c r="AB766" s="43">
        <v>0.52777777777777779</v>
      </c>
      <c r="AC766" s="44">
        <v>0.32291666666666669</v>
      </c>
      <c r="AD766" s="43">
        <v>0.52777777777777779</v>
      </c>
      <c r="AE766" s="44">
        <v>0.32291666666666669</v>
      </c>
      <c r="AF766" s="43">
        <v>0.52777777777777779</v>
      </c>
    </row>
    <row r="767" spans="1:32" s="1" customFormat="1" x14ac:dyDescent="0.25">
      <c r="A767" s="31">
        <f t="shared" si="18"/>
        <v>24</v>
      </c>
      <c r="B767" s="22" t="s">
        <v>561</v>
      </c>
      <c r="C767" s="44">
        <v>0.33333333333333331</v>
      </c>
      <c r="D767" s="43">
        <v>0.54166666666666663</v>
      </c>
      <c r="E767" s="44">
        <v>0.33333333333333331</v>
      </c>
      <c r="F767" s="43">
        <v>0.54166666666666663</v>
      </c>
      <c r="G767" s="44">
        <v>0.33333333333333331</v>
      </c>
      <c r="H767" s="43">
        <v>0.54166666666666663</v>
      </c>
      <c r="I767" s="44">
        <v>0.33333333333333331</v>
      </c>
      <c r="J767" s="43">
        <v>0.54166666666666663</v>
      </c>
      <c r="K767" s="44">
        <v>0.33333333333333331</v>
      </c>
      <c r="L767" s="43">
        <v>0.54166666666666663</v>
      </c>
      <c r="M767" s="44">
        <v>0.33333333333333331</v>
      </c>
      <c r="N767" s="43">
        <v>0.54166666666666663</v>
      </c>
      <c r="O767" s="44">
        <v>0.33333333333333331</v>
      </c>
      <c r="P767" s="43">
        <v>0.54166666666666663</v>
      </c>
      <c r="Q767" s="44">
        <v>0.33333333333333331</v>
      </c>
      <c r="R767" s="43">
        <v>0.54166666666666663</v>
      </c>
      <c r="S767" s="44">
        <v>0.33333333333333331</v>
      </c>
      <c r="T767" s="43">
        <v>0.54166666666666663</v>
      </c>
      <c r="U767" s="44">
        <v>0.33333333333333331</v>
      </c>
      <c r="V767" s="43">
        <v>0.54166666666666663</v>
      </c>
      <c r="W767" s="44">
        <v>0.33333333333333331</v>
      </c>
      <c r="X767" s="43">
        <v>0.54166666666666663</v>
      </c>
      <c r="Y767" s="44">
        <v>0.33333333333333331</v>
      </c>
      <c r="Z767" s="43">
        <v>0.54166666666666663</v>
      </c>
      <c r="AA767" s="44">
        <v>0.33333333333333331</v>
      </c>
      <c r="AB767" s="43">
        <v>0.54166666666666663</v>
      </c>
      <c r="AC767" s="44">
        <v>0.33333333333333331</v>
      </c>
      <c r="AD767" s="43">
        <v>0.54166666666666663</v>
      </c>
      <c r="AE767" s="44">
        <v>0.33333333333333331</v>
      </c>
      <c r="AF767" s="43">
        <v>0.54166666666666663</v>
      </c>
    </row>
    <row r="768" spans="1:32" s="1" customFormat="1" x14ac:dyDescent="0.25">
      <c r="A768" s="31">
        <f t="shared" si="18"/>
        <v>25</v>
      </c>
      <c r="B768" s="22" t="s">
        <v>561</v>
      </c>
      <c r="C768" s="44">
        <v>0.35069444444444442</v>
      </c>
      <c r="D768" s="43">
        <v>0.55555555555555558</v>
      </c>
      <c r="E768" s="44">
        <v>0.35069444444444442</v>
      </c>
      <c r="F768" s="43">
        <v>0.55555555555555558</v>
      </c>
      <c r="G768" s="44">
        <v>0.35069444444444442</v>
      </c>
      <c r="H768" s="43">
        <v>0.55555555555555558</v>
      </c>
      <c r="I768" s="44">
        <v>0.35069444444444442</v>
      </c>
      <c r="J768" s="43">
        <v>0.55555555555555558</v>
      </c>
      <c r="K768" s="44">
        <v>0.35069444444444442</v>
      </c>
      <c r="L768" s="43">
        <v>0.55555555555555558</v>
      </c>
      <c r="M768" s="44">
        <v>0.35069444444444442</v>
      </c>
      <c r="N768" s="43">
        <v>0.55555555555555558</v>
      </c>
      <c r="O768" s="44">
        <v>0.35069444444444442</v>
      </c>
      <c r="P768" s="43">
        <v>0.55555555555555558</v>
      </c>
      <c r="Q768" s="44">
        <v>0.35069444444444442</v>
      </c>
      <c r="R768" s="43">
        <v>0.55555555555555558</v>
      </c>
      <c r="S768" s="44">
        <v>0.35069444444444442</v>
      </c>
      <c r="T768" s="43">
        <v>0.55555555555555558</v>
      </c>
      <c r="U768" s="44">
        <v>0.35069444444444442</v>
      </c>
      <c r="V768" s="43">
        <v>0.55555555555555558</v>
      </c>
      <c r="W768" s="44">
        <v>0.35069444444444442</v>
      </c>
      <c r="X768" s="43">
        <v>0.55555555555555558</v>
      </c>
      <c r="Y768" s="44">
        <v>0.35069444444444442</v>
      </c>
      <c r="Z768" s="43">
        <v>0.55555555555555558</v>
      </c>
      <c r="AA768" s="44">
        <v>0.35069444444444442</v>
      </c>
      <c r="AB768" s="43">
        <v>0.55555555555555558</v>
      </c>
      <c r="AC768" s="44">
        <v>0.35069444444444442</v>
      </c>
      <c r="AD768" s="43">
        <v>0.55555555555555558</v>
      </c>
      <c r="AE768" s="44">
        <v>0.35069444444444442</v>
      </c>
      <c r="AF768" s="43">
        <v>0.55555555555555558</v>
      </c>
    </row>
    <row r="769" spans="1:32" s="1" customFormat="1" x14ac:dyDescent="0.25">
      <c r="A769" s="31">
        <f t="shared" si="18"/>
        <v>26</v>
      </c>
      <c r="B769" s="22" t="s">
        <v>561</v>
      </c>
      <c r="C769" s="44">
        <v>0.36458333333333331</v>
      </c>
      <c r="D769" s="43">
        <v>0.56944444444444442</v>
      </c>
      <c r="E769" s="44">
        <v>0.36458333333333331</v>
      </c>
      <c r="F769" s="43">
        <v>0.56944444444444442</v>
      </c>
      <c r="G769" s="44">
        <v>0.36458333333333331</v>
      </c>
      <c r="H769" s="43">
        <v>0.56944444444444442</v>
      </c>
      <c r="I769" s="44">
        <v>0.36458333333333331</v>
      </c>
      <c r="J769" s="43">
        <v>0.56944444444444442</v>
      </c>
      <c r="K769" s="44">
        <v>0.36458333333333331</v>
      </c>
      <c r="L769" s="43">
        <v>0.56944444444444442</v>
      </c>
      <c r="M769" s="44">
        <v>0.36458333333333331</v>
      </c>
      <c r="N769" s="43">
        <v>0.56944444444444442</v>
      </c>
      <c r="O769" s="44">
        <v>0.36458333333333331</v>
      </c>
      <c r="P769" s="43">
        <v>0.56944444444444442</v>
      </c>
      <c r="Q769" s="44">
        <v>0.36458333333333331</v>
      </c>
      <c r="R769" s="43">
        <v>0.56944444444444442</v>
      </c>
      <c r="S769" s="44">
        <v>0.36458333333333331</v>
      </c>
      <c r="T769" s="43">
        <v>0.56944444444444442</v>
      </c>
      <c r="U769" s="44">
        <v>0.36458333333333331</v>
      </c>
      <c r="V769" s="43">
        <v>0.56944444444444442</v>
      </c>
      <c r="W769" s="44">
        <v>0.36458333333333331</v>
      </c>
      <c r="X769" s="43">
        <v>0.56944444444444442</v>
      </c>
      <c r="Y769" s="44">
        <v>0.36458333333333331</v>
      </c>
      <c r="Z769" s="43">
        <v>0.56944444444444442</v>
      </c>
      <c r="AA769" s="44">
        <v>0.36458333333333331</v>
      </c>
      <c r="AB769" s="43">
        <v>0.56944444444444442</v>
      </c>
      <c r="AC769" s="44">
        <v>0.36458333333333331</v>
      </c>
      <c r="AD769" s="43">
        <v>0.56944444444444442</v>
      </c>
      <c r="AE769" s="44">
        <v>0.36458333333333331</v>
      </c>
      <c r="AF769" s="43">
        <v>0.56944444444444442</v>
      </c>
    </row>
    <row r="770" spans="1:32" s="1" customFormat="1" x14ac:dyDescent="0.25">
      <c r="A770" s="31">
        <f t="shared" si="18"/>
        <v>27</v>
      </c>
      <c r="B770" s="22" t="s">
        <v>561</v>
      </c>
      <c r="C770" s="44">
        <v>0.375</v>
      </c>
      <c r="D770" s="43">
        <v>0.58333333333333337</v>
      </c>
      <c r="E770" s="44">
        <v>0.375</v>
      </c>
      <c r="F770" s="43">
        <v>0.58333333333333337</v>
      </c>
      <c r="G770" s="44">
        <v>0.375</v>
      </c>
      <c r="H770" s="43">
        <v>0.58333333333333337</v>
      </c>
      <c r="I770" s="44">
        <v>0.375</v>
      </c>
      <c r="J770" s="43">
        <v>0.58333333333333337</v>
      </c>
      <c r="K770" s="44">
        <v>0.375</v>
      </c>
      <c r="L770" s="43">
        <v>0.58333333333333337</v>
      </c>
      <c r="M770" s="44">
        <v>0.375</v>
      </c>
      <c r="N770" s="43">
        <v>0.58333333333333337</v>
      </c>
      <c r="O770" s="44">
        <v>0.375</v>
      </c>
      <c r="P770" s="43">
        <v>0.58333333333333337</v>
      </c>
      <c r="Q770" s="44">
        <v>0.375</v>
      </c>
      <c r="R770" s="43">
        <v>0.58333333333333337</v>
      </c>
      <c r="S770" s="44">
        <v>0.375</v>
      </c>
      <c r="T770" s="43">
        <v>0.58333333333333337</v>
      </c>
      <c r="U770" s="44">
        <v>0.375</v>
      </c>
      <c r="V770" s="43">
        <v>0.58333333333333337</v>
      </c>
      <c r="W770" s="44">
        <v>0.375</v>
      </c>
      <c r="X770" s="43">
        <v>0.58333333333333337</v>
      </c>
      <c r="Y770" s="44">
        <v>0.375</v>
      </c>
      <c r="Z770" s="43">
        <v>0.58333333333333337</v>
      </c>
      <c r="AA770" s="44">
        <v>0.375</v>
      </c>
      <c r="AB770" s="43">
        <v>0.58333333333333337</v>
      </c>
      <c r="AC770" s="44">
        <v>0.375</v>
      </c>
      <c r="AD770" s="43">
        <v>0.58333333333333337</v>
      </c>
      <c r="AE770" s="44">
        <v>0.375</v>
      </c>
      <c r="AF770" s="43">
        <v>0.58333333333333337</v>
      </c>
    </row>
    <row r="771" spans="1:32" s="1" customFormat="1" x14ac:dyDescent="0.25">
      <c r="A771" s="31">
        <f t="shared" si="18"/>
        <v>28</v>
      </c>
      <c r="B771" s="22" t="s">
        <v>561</v>
      </c>
      <c r="C771" s="44">
        <v>0.39583333333333331</v>
      </c>
      <c r="D771" s="43">
        <v>0.59722222222222221</v>
      </c>
      <c r="E771" s="44">
        <v>0.39583333333333331</v>
      </c>
      <c r="F771" s="43">
        <v>0.59722222222222221</v>
      </c>
      <c r="G771" s="44">
        <v>0.39583333333333331</v>
      </c>
      <c r="H771" s="43">
        <v>0.59722222222222221</v>
      </c>
      <c r="I771" s="44">
        <v>0.39583333333333331</v>
      </c>
      <c r="J771" s="43">
        <v>0.59722222222222221</v>
      </c>
      <c r="K771" s="44">
        <v>0.39583333333333331</v>
      </c>
      <c r="L771" s="43">
        <v>0.59722222222222221</v>
      </c>
      <c r="M771" s="44">
        <v>0.39583333333333331</v>
      </c>
      <c r="N771" s="43">
        <v>0.59722222222222221</v>
      </c>
      <c r="O771" s="44">
        <v>0.39583333333333331</v>
      </c>
      <c r="P771" s="43">
        <v>0.59722222222222221</v>
      </c>
      <c r="Q771" s="44">
        <v>0.39583333333333331</v>
      </c>
      <c r="R771" s="43">
        <v>0.59722222222222221</v>
      </c>
      <c r="S771" s="44">
        <v>0.39583333333333331</v>
      </c>
      <c r="T771" s="43">
        <v>0.59722222222222221</v>
      </c>
      <c r="U771" s="44">
        <v>0.39583333333333331</v>
      </c>
      <c r="V771" s="43">
        <v>0.59722222222222221</v>
      </c>
      <c r="W771" s="44">
        <v>0.39583333333333331</v>
      </c>
      <c r="X771" s="43">
        <v>0.59722222222222221</v>
      </c>
      <c r="Y771" s="44">
        <v>0.39583333333333331</v>
      </c>
      <c r="Z771" s="43">
        <v>0.59722222222222221</v>
      </c>
      <c r="AA771" s="44">
        <v>0.39583333333333331</v>
      </c>
      <c r="AB771" s="43">
        <v>0.59722222222222221</v>
      </c>
      <c r="AC771" s="44">
        <v>0.39583333333333331</v>
      </c>
      <c r="AD771" s="43">
        <v>0.59722222222222221</v>
      </c>
      <c r="AE771" s="44">
        <v>0.39583333333333331</v>
      </c>
      <c r="AF771" s="43">
        <v>0.59722222222222221</v>
      </c>
    </row>
    <row r="772" spans="1:32" s="1" customFormat="1" x14ac:dyDescent="0.25">
      <c r="A772" s="31">
        <f t="shared" si="18"/>
        <v>29</v>
      </c>
      <c r="B772" s="22" t="s">
        <v>561</v>
      </c>
      <c r="C772" s="44">
        <v>0.41666666666666669</v>
      </c>
      <c r="D772" s="43">
        <v>0.61111111111111105</v>
      </c>
      <c r="E772" s="44">
        <v>0.41666666666666669</v>
      </c>
      <c r="F772" s="43">
        <v>0.61111111111111105</v>
      </c>
      <c r="G772" s="44">
        <v>0.41666666666666669</v>
      </c>
      <c r="H772" s="43">
        <v>0.61111111111111105</v>
      </c>
      <c r="I772" s="44">
        <v>0.41666666666666669</v>
      </c>
      <c r="J772" s="43">
        <v>0.61111111111111105</v>
      </c>
      <c r="K772" s="44">
        <v>0.41666666666666669</v>
      </c>
      <c r="L772" s="43">
        <v>0.61111111111111105</v>
      </c>
      <c r="M772" s="44">
        <v>0.41666666666666669</v>
      </c>
      <c r="N772" s="43">
        <v>0.61111111111111105</v>
      </c>
      <c r="O772" s="44">
        <v>0.41666666666666669</v>
      </c>
      <c r="P772" s="43">
        <v>0.61111111111111105</v>
      </c>
      <c r="Q772" s="44">
        <v>0.41666666666666669</v>
      </c>
      <c r="R772" s="43">
        <v>0.61111111111111105</v>
      </c>
      <c r="S772" s="44">
        <v>0.41666666666666669</v>
      </c>
      <c r="T772" s="43">
        <v>0.61111111111111105</v>
      </c>
      <c r="U772" s="44">
        <v>0.41666666666666669</v>
      </c>
      <c r="V772" s="43">
        <v>0.61111111111111105</v>
      </c>
      <c r="W772" s="44">
        <v>0.41666666666666669</v>
      </c>
      <c r="X772" s="43">
        <v>0.61111111111111105</v>
      </c>
      <c r="Y772" s="44">
        <v>0.41666666666666669</v>
      </c>
      <c r="Z772" s="43">
        <v>0.61111111111111105</v>
      </c>
      <c r="AA772" s="44">
        <v>0.41666666666666669</v>
      </c>
      <c r="AB772" s="43">
        <v>0.61111111111111105</v>
      </c>
      <c r="AC772" s="44">
        <v>0.41666666666666669</v>
      </c>
      <c r="AD772" s="43">
        <v>0.61111111111111105</v>
      </c>
      <c r="AE772" s="44">
        <v>0.41666666666666669</v>
      </c>
      <c r="AF772" s="43">
        <v>0.61111111111111105</v>
      </c>
    </row>
    <row r="773" spans="1:32" s="1" customFormat="1" x14ac:dyDescent="0.25">
      <c r="A773" s="31">
        <f t="shared" si="18"/>
        <v>30</v>
      </c>
      <c r="B773" s="22" t="s">
        <v>561</v>
      </c>
      <c r="C773" s="44">
        <v>0.44444444444444442</v>
      </c>
      <c r="D773" s="43">
        <v>0.625</v>
      </c>
      <c r="E773" s="44">
        <v>0.44444444444444442</v>
      </c>
      <c r="F773" s="43">
        <v>0.625</v>
      </c>
      <c r="G773" s="44">
        <v>0.44444444444444442</v>
      </c>
      <c r="H773" s="43">
        <v>0.625</v>
      </c>
      <c r="I773" s="44">
        <v>0.44444444444444442</v>
      </c>
      <c r="J773" s="43">
        <v>0.625</v>
      </c>
      <c r="K773" s="44">
        <v>0.44444444444444442</v>
      </c>
      <c r="L773" s="43">
        <v>0.625</v>
      </c>
      <c r="M773" s="44">
        <v>0.44444444444444442</v>
      </c>
      <c r="N773" s="43">
        <v>0.625</v>
      </c>
      <c r="O773" s="44">
        <v>0.44444444444444442</v>
      </c>
      <c r="P773" s="43">
        <v>0.625</v>
      </c>
      <c r="Q773" s="44">
        <v>0.44444444444444442</v>
      </c>
      <c r="R773" s="43">
        <v>0.625</v>
      </c>
      <c r="S773" s="44">
        <v>0.44444444444444442</v>
      </c>
      <c r="T773" s="43">
        <v>0.625</v>
      </c>
      <c r="U773" s="44">
        <v>0.44444444444444442</v>
      </c>
      <c r="V773" s="43">
        <v>0.625</v>
      </c>
      <c r="W773" s="44">
        <v>0.44444444444444442</v>
      </c>
      <c r="X773" s="43">
        <v>0.625</v>
      </c>
      <c r="Y773" s="44">
        <v>0.44444444444444442</v>
      </c>
      <c r="Z773" s="43">
        <v>0.625</v>
      </c>
      <c r="AA773" s="44">
        <v>0.44444444444444442</v>
      </c>
      <c r="AB773" s="43">
        <v>0.625</v>
      </c>
      <c r="AC773" s="44">
        <v>0.44444444444444442</v>
      </c>
      <c r="AD773" s="43">
        <v>0.625</v>
      </c>
      <c r="AE773" s="44">
        <v>0.44444444444444442</v>
      </c>
      <c r="AF773" s="43">
        <v>0.625</v>
      </c>
    </row>
    <row r="774" spans="1:32" s="1" customFormat="1" x14ac:dyDescent="0.25">
      <c r="A774" s="31">
        <f t="shared" si="18"/>
        <v>31</v>
      </c>
      <c r="B774" s="22" t="s">
        <v>561</v>
      </c>
      <c r="C774" s="44">
        <v>0.47222222222222227</v>
      </c>
      <c r="D774" s="43">
        <v>0.63888888888888895</v>
      </c>
      <c r="E774" s="44">
        <v>0.47222222222222227</v>
      </c>
      <c r="F774" s="43">
        <v>0.63888888888888895</v>
      </c>
      <c r="G774" s="44">
        <v>0.47222222222222227</v>
      </c>
      <c r="H774" s="43">
        <v>0.63888888888888895</v>
      </c>
      <c r="I774" s="44">
        <v>0.47222222222222227</v>
      </c>
      <c r="J774" s="43">
        <v>0.63888888888888895</v>
      </c>
      <c r="K774" s="44">
        <v>0.47222222222222227</v>
      </c>
      <c r="L774" s="43">
        <v>0.63888888888888895</v>
      </c>
      <c r="M774" s="44">
        <v>0.47222222222222227</v>
      </c>
      <c r="N774" s="43">
        <v>0.63888888888888895</v>
      </c>
      <c r="O774" s="44">
        <v>0.47222222222222227</v>
      </c>
      <c r="P774" s="43">
        <v>0.63888888888888895</v>
      </c>
      <c r="Q774" s="44">
        <v>0.47222222222222227</v>
      </c>
      <c r="R774" s="43">
        <v>0.63888888888888895</v>
      </c>
      <c r="S774" s="44">
        <v>0.47222222222222227</v>
      </c>
      <c r="T774" s="43">
        <v>0.63888888888888895</v>
      </c>
      <c r="U774" s="44">
        <v>0.47222222222222227</v>
      </c>
      <c r="V774" s="43">
        <v>0.63888888888888895</v>
      </c>
      <c r="W774" s="44">
        <v>0.47222222222222227</v>
      </c>
      <c r="X774" s="43">
        <v>0.63888888888888895</v>
      </c>
      <c r="Y774" s="44">
        <v>0.47222222222222227</v>
      </c>
      <c r="Z774" s="43">
        <v>0.63888888888888895</v>
      </c>
      <c r="AA774" s="44">
        <v>0.47222222222222227</v>
      </c>
      <c r="AB774" s="43">
        <v>0.63888888888888895</v>
      </c>
      <c r="AC774" s="44">
        <v>0.47222222222222227</v>
      </c>
      <c r="AD774" s="43">
        <v>0.63888888888888895</v>
      </c>
      <c r="AE774" s="44">
        <v>0.47222222222222227</v>
      </c>
      <c r="AF774" s="43">
        <v>0.63888888888888895</v>
      </c>
    </row>
    <row r="775" spans="1:32" s="1" customFormat="1" x14ac:dyDescent="0.25">
      <c r="A775" s="31">
        <f t="shared" si="18"/>
        <v>32</v>
      </c>
      <c r="B775" s="22" t="s">
        <v>561</v>
      </c>
      <c r="C775" s="44">
        <v>0.49652777777777773</v>
      </c>
      <c r="D775" s="43">
        <v>0.65277777777777779</v>
      </c>
      <c r="E775" s="44">
        <v>0.49652777777777773</v>
      </c>
      <c r="F775" s="43">
        <v>0.65277777777777779</v>
      </c>
      <c r="G775" s="44">
        <v>0.49652777777777773</v>
      </c>
      <c r="H775" s="43">
        <v>0.65277777777777779</v>
      </c>
      <c r="I775" s="44">
        <v>0.49652777777777773</v>
      </c>
      <c r="J775" s="43">
        <v>0.65277777777777779</v>
      </c>
      <c r="K775" s="44">
        <v>0.49652777777777773</v>
      </c>
      <c r="L775" s="43">
        <v>0.65277777777777779</v>
      </c>
      <c r="M775" s="44">
        <v>0.49652777777777773</v>
      </c>
      <c r="N775" s="43">
        <v>0.65277777777777779</v>
      </c>
      <c r="O775" s="44">
        <v>0.49652777777777773</v>
      </c>
      <c r="P775" s="43">
        <v>0.65277777777777779</v>
      </c>
      <c r="Q775" s="44">
        <v>0.49652777777777773</v>
      </c>
      <c r="R775" s="43">
        <v>0.65277777777777779</v>
      </c>
      <c r="S775" s="44">
        <v>0.49652777777777773</v>
      </c>
      <c r="T775" s="43">
        <v>0.65277777777777779</v>
      </c>
      <c r="U775" s="44">
        <v>0.49652777777777773</v>
      </c>
      <c r="V775" s="43">
        <v>0.65277777777777779</v>
      </c>
      <c r="W775" s="44">
        <v>0.49652777777777773</v>
      </c>
      <c r="X775" s="43">
        <v>0.65277777777777779</v>
      </c>
      <c r="Y775" s="44">
        <v>0.49652777777777773</v>
      </c>
      <c r="Z775" s="43">
        <v>0.65277777777777779</v>
      </c>
      <c r="AA775" s="44">
        <v>0.49652777777777773</v>
      </c>
      <c r="AB775" s="43">
        <v>0.65277777777777779</v>
      </c>
      <c r="AC775" s="44">
        <v>0.49652777777777773</v>
      </c>
      <c r="AD775" s="43">
        <v>0.65277777777777779</v>
      </c>
      <c r="AE775" s="44">
        <v>0.49652777777777773</v>
      </c>
      <c r="AF775" s="43">
        <v>0.65277777777777779</v>
      </c>
    </row>
    <row r="776" spans="1:32" s="1" customFormat="1" x14ac:dyDescent="0.25">
      <c r="A776" s="31">
        <f t="shared" si="18"/>
        <v>33</v>
      </c>
      <c r="B776" s="22" t="s">
        <v>561</v>
      </c>
      <c r="C776" s="44">
        <v>0.52083333333333337</v>
      </c>
      <c r="D776" s="43">
        <v>0.66666666666666663</v>
      </c>
      <c r="E776" s="44">
        <v>0.52083333333333337</v>
      </c>
      <c r="F776" s="43">
        <v>0.66666666666666663</v>
      </c>
      <c r="G776" s="44">
        <v>0.52083333333333337</v>
      </c>
      <c r="H776" s="43">
        <v>0.66666666666666663</v>
      </c>
      <c r="I776" s="44">
        <v>0.52083333333333337</v>
      </c>
      <c r="J776" s="43">
        <v>0.66666666666666663</v>
      </c>
      <c r="K776" s="44">
        <v>0.52083333333333337</v>
      </c>
      <c r="L776" s="43">
        <v>0.66666666666666663</v>
      </c>
      <c r="M776" s="44">
        <v>0.52083333333333337</v>
      </c>
      <c r="N776" s="43">
        <v>0.66666666666666663</v>
      </c>
      <c r="O776" s="44">
        <v>0.52083333333333337</v>
      </c>
      <c r="P776" s="43">
        <v>0.66666666666666663</v>
      </c>
      <c r="Q776" s="44">
        <v>0.52083333333333337</v>
      </c>
      <c r="R776" s="43">
        <v>0.66666666666666663</v>
      </c>
      <c r="S776" s="44">
        <v>0.52083333333333337</v>
      </c>
      <c r="T776" s="43">
        <v>0.66666666666666663</v>
      </c>
      <c r="U776" s="44">
        <v>0.52083333333333337</v>
      </c>
      <c r="V776" s="43">
        <v>0.66666666666666663</v>
      </c>
      <c r="W776" s="44">
        <v>0.52083333333333337</v>
      </c>
      <c r="X776" s="43">
        <v>0.66666666666666663</v>
      </c>
      <c r="Y776" s="44">
        <v>0.52083333333333337</v>
      </c>
      <c r="Z776" s="43">
        <v>0.66666666666666663</v>
      </c>
      <c r="AA776" s="44">
        <v>0.52083333333333337</v>
      </c>
      <c r="AB776" s="43">
        <v>0.66666666666666663</v>
      </c>
      <c r="AC776" s="44">
        <v>0.52083333333333337</v>
      </c>
      <c r="AD776" s="43">
        <v>0.66666666666666663</v>
      </c>
      <c r="AE776" s="44">
        <v>0.52083333333333337</v>
      </c>
      <c r="AF776" s="43">
        <v>0.66666666666666663</v>
      </c>
    </row>
    <row r="777" spans="1:32" s="1" customFormat="1" x14ac:dyDescent="0.25">
      <c r="A777" s="31">
        <f t="shared" si="18"/>
        <v>34</v>
      </c>
      <c r="B777" s="22" t="s">
        <v>561</v>
      </c>
      <c r="C777" s="44">
        <v>0.54861111111111105</v>
      </c>
      <c r="D777" s="43">
        <v>0.6875</v>
      </c>
      <c r="E777" s="44">
        <v>0.54861111111111105</v>
      </c>
      <c r="F777" s="43">
        <v>0.6875</v>
      </c>
      <c r="G777" s="44">
        <v>0.54861111111111105</v>
      </c>
      <c r="H777" s="43">
        <v>0.6875</v>
      </c>
      <c r="I777" s="44">
        <v>0.54861111111111105</v>
      </c>
      <c r="J777" s="43">
        <v>0.6875</v>
      </c>
      <c r="K777" s="44">
        <v>0.54861111111111105</v>
      </c>
      <c r="L777" s="43">
        <v>0.6875</v>
      </c>
      <c r="M777" s="44">
        <v>0.54861111111111105</v>
      </c>
      <c r="N777" s="43">
        <v>0.6875</v>
      </c>
      <c r="O777" s="44">
        <v>0.54861111111111105</v>
      </c>
      <c r="P777" s="43">
        <v>0.6875</v>
      </c>
      <c r="Q777" s="44">
        <v>0.54861111111111105</v>
      </c>
      <c r="R777" s="43">
        <v>0.6875</v>
      </c>
      <c r="S777" s="44">
        <v>0.54861111111111105</v>
      </c>
      <c r="T777" s="43">
        <v>0.6875</v>
      </c>
      <c r="U777" s="44">
        <v>0.54861111111111105</v>
      </c>
      <c r="V777" s="43">
        <v>0.6875</v>
      </c>
      <c r="W777" s="44">
        <v>0.54861111111111105</v>
      </c>
      <c r="X777" s="43">
        <v>0.6875</v>
      </c>
      <c r="Y777" s="44">
        <v>0.54861111111111105</v>
      </c>
      <c r="Z777" s="43">
        <v>0.6875</v>
      </c>
      <c r="AA777" s="44">
        <v>0.54861111111111105</v>
      </c>
      <c r="AB777" s="43">
        <v>0.6875</v>
      </c>
      <c r="AC777" s="44">
        <v>0.54861111111111105</v>
      </c>
      <c r="AD777" s="43">
        <v>0.6875</v>
      </c>
      <c r="AE777" s="44">
        <v>0.54861111111111105</v>
      </c>
      <c r="AF777" s="43">
        <v>0.6875</v>
      </c>
    </row>
    <row r="778" spans="1:32" s="1" customFormat="1" x14ac:dyDescent="0.25">
      <c r="A778" s="31">
        <f t="shared" si="18"/>
        <v>35</v>
      </c>
      <c r="B778" s="22" t="s">
        <v>561</v>
      </c>
      <c r="C778" s="44">
        <v>0.57638888888888895</v>
      </c>
      <c r="D778" s="43">
        <v>0.70833333333333337</v>
      </c>
      <c r="E778" s="44">
        <v>0.57638888888888895</v>
      </c>
      <c r="F778" s="43">
        <v>0.70833333333333337</v>
      </c>
      <c r="G778" s="44">
        <v>0.57638888888888895</v>
      </c>
      <c r="H778" s="43">
        <v>0.70833333333333337</v>
      </c>
      <c r="I778" s="44">
        <v>0.57638888888888895</v>
      </c>
      <c r="J778" s="43">
        <v>0.70833333333333337</v>
      </c>
      <c r="K778" s="44">
        <v>0.57638888888888895</v>
      </c>
      <c r="L778" s="43">
        <v>0.70833333333333337</v>
      </c>
      <c r="M778" s="44">
        <v>0.57638888888888895</v>
      </c>
      <c r="N778" s="43">
        <v>0.70833333333333337</v>
      </c>
      <c r="O778" s="44">
        <v>0.57638888888888895</v>
      </c>
      <c r="P778" s="43">
        <v>0.70833333333333337</v>
      </c>
      <c r="Q778" s="44">
        <v>0.57638888888888895</v>
      </c>
      <c r="R778" s="43">
        <v>0.70833333333333337</v>
      </c>
      <c r="S778" s="44">
        <v>0.57638888888888895</v>
      </c>
      <c r="T778" s="43">
        <v>0.70833333333333337</v>
      </c>
      <c r="U778" s="44">
        <v>0.57638888888888895</v>
      </c>
      <c r="V778" s="43">
        <v>0.70833333333333337</v>
      </c>
      <c r="W778" s="44">
        <v>0.57638888888888895</v>
      </c>
      <c r="X778" s="43">
        <v>0.70833333333333337</v>
      </c>
      <c r="Y778" s="44">
        <v>0.57638888888888895</v>
      </c>
      <c r="Z778" s="43">
        <v>0.70833333333333337</v>
      </c>
      <c r="AA778" s="44">
        <v>0.57638888888888895</v>
      </c>
      <c r="AB778" s="43">
        <v>0.70833333333333337</v>
      </c>
      <c r="AC778" s="44">
        <v>0.57638888888888895</v>
      </c>
      <c r="AD778" s="43">
        <v>0.70833333333333337</v>
      </c>
      <c r="AE778" s="44">
        <v>0.57638888888888895</v>
      </c>
      <c r="AF778" s="43">
        <v>0.70833333333333337</v>
      </c>
    </row>
    <row r="779" spans="1:32" s="1" customFormat="1" x14ac:dyDescent="0.25">
      <c r="A779" s="31">
        <f t="shared" si="18"/>
        <v>36</v>
      </c>
      <c r="B779" s="22" t="s">
        <v>561</v>
      </c>
      <c r="C779" s="44">
        <v>0.60416666666666663</v>
      </c>
      <c r="D779" s="43">
        <v>0.72916666666666663</v>
      </c>
      <c r="E779" s="44">
        <v>0.60416666666666663</v>
      </c>
      <c r="F779" s="43">
        <v>0.72916666666666663</v>
      </c>
      <c r="G779" s="44">
        <v>0.60416666666666663</v>
      </c>
      <c r="H779" s="43">
        <v>0.72916666666666663</v>
      </c>
      <c r="I779" s="44">
        <v>0.60416666666666663</v>
      </c>
      <c r="J779" s="43">
        <v>0.72916666666666663</v>
      </c>
      <c r="K779" s="44">
        <v>0.60416666666666663</v>
      </c>
      <c r="L779" s="43">
        <v>0.72916666666666663</v>
      </c>
      <c r="M779" s="44">
        <v>0.60416666666666663</v>
      </c>
      <c r="N779" s="43">
        <v>0.72916666666666663</v>
      </c>
      <c r="O779" s="44">
        <v>0.60416666666666663</v>
      </c>
      <c r="P779" s="43">
        <v>0.72916666666666663</v>
      </c>
      <c r="Q779" s="44">
        <v>0.60416666666666663</v>
      </c>
      <c r="R779" s="43">
        <v>0.72916666666666663</v>
      </c>
      <c r="S779" s="44">
        <v>0.60416666666666663</v>
      </c>
      <c r="T779" s="43">
        <v>0.72916666666666663</v>
      </c>
      <c r="U779" s="44">
        <v>0.60416666666666663</v>
      </c>
      <c r="V779" s="43">
        <v>0.72916666666666663</v>
      </c>
      <c r="W779" s="44">
        <v>0.60416666666666663</v>
      </c>
      <c r="X779" s="43">
        <v>0.72916666666666663</v>
      </c>
      <c r="Y779" s="44">
        <v>0.60416666666666663</v>
      </c>
      <c r="Z779" s="43">
        <v>0.72916666666666663</v>
      </c>
      <c r="AA779" s="44">
        <v>0.60416666666666663</v>
      </c>
      <c r="AB779" s="43">
        <v>0.72916666666666663</v>
      </c>
      <c r="AC779" s="44">
        <v>0.60416666666666663</v>
      </c>
      <c r="AD779" s="43">
        <v>0.72916666666666663</v>
      </c>
      <c r="AE779" s="44">
        <v>0.60416666666666663</v>
      </c>
      <c r="AF779" s="43">
        <v>0.72916666666666663</v>
      </c>
    </row>
    <row r="780" spans="1:32" s="1" customFormat="1" x14ac:dyDescent="0.25">
      <c r="A780" s="31">
        <f t="shared" si="18"/>
        <v>37</v>
      </c>
      <c r="B780" s="22" t="s">
        <v>561</v>
      </c>
      <c r="C780" s="44">
        <v>0.62152777777777779</v>
      </c>
      <c r="D780" s="43">
        <v>0.75</v>
      </c>
      <c r="E780" s="44">
        <v>0.62152777777777779</v>
      </c>
      <c r="F780" s="43">
        <v>0.75</v>
      </c>
      <c r="G780" s="44">
        <v>0.62152777777777779</v>
      </c>
      <c r="H780" s="43">
        <v>0.75</v>
      </c>
      <c r="I780" s="44">
        <v>0.62152777777777779</v>
      </c>
      <c r="J780" s="43">
        <v>0.75</v>
      </c>
      <c r="K780" s="44">
        <v>0.62152777777777779</v>
      </c>
      <c r="L780" s="43">
        <v>0.75</v>
      </c>
      <c r="M780" s="44">
        <v>0.62152777777777779</v>
      </c>
      <c r="N780" s="43">
        <v>0.75</v>
      </c>
      <c r="O780" s="44">
        <v>0.62152777777777779</v>
      </c>
      <c r="P780" s="43">
        <v>0.75</v>
      </c>
      <c r="Q780" s="44">
        <v>0.62152777777777779</v>
      </c>
      <c r="R780" s="43">
        <v>0.75</v>
      </c>
      <c r="S780" s="44">
        <v>0.62152777777777779</v>
      </c>
      <c r="T780" s="43">
        <v>0.75</v>
      </c>
      <c r="U780" s="44">
        <v>0.62152777777777779</v>
      </c>
      <c r="V780" s="43">
        <v>0.75</v>
      </c>
      <c r="W780" s="44">
        <v>0.62152777777777779</v>
      </c>
      <c r="X780" s="43">
        <v>0.75</v>
      </c>
      <c r="Y780" s="44">
        <v>0.62152777777777779</v>
      </c>
      <c r="Z780" s="43">
        <v>0.75</v>
      </c>
      <c r="AA780" s="44">
        <v>0.62152777777777779</v>
      </c>
      <c r="AB780" s="43">
        <v>0.75</v>
      </c>
      <c r="AC780" s="44">
        <v>0.62152777777777779</v>
      </c>
      <c r="AD780" s="43">
        <v>0.75</v>
      </c>
      <c r="AE780" s="44">
        <v>0.62152777777777779</v>
      </c>
      <c r="AF780" s="43">
        <v>0.75</v>
      </c>
    </row>
    <row r="781" spans="1:32" s="1" customFormat="1" x14ac:dyDescent="0.25">
      <c r="A781" s="31">
        <f t="shared" si="18"/>
        <v>38</v>
      </c>
      <c r="B781" s="22" t="s">
        <v>561</v>
      </c>
      <c r="C781" s="44">
        <v>0.66666666666666663</v>
      </c>
      <c r="D781" s="43">
        <v>0.77083333333333337</v>
      </c>
      <c r="E781" s="44">
        <v>0.66666666666666663</v>
      </c>
      <c r="F781" s="43">
        <v>0.77083333333333337</v>
      </c>
      <c r="G781" s="44">
        <v>0.66666666666666663</v>
      </c>
      <c r="H781" s="43">
        <v>0.77083333333333337</v>
      </c>
      <c r="I781" s="44">
        <v>0.66666666666666663</v>
      </c>
      <c r="J781" s="43">
        <v>0.77083333333333337</v>
      </c>
      <c r="K781" s="44">
        <v>0.66666666666666663</v>
      </c>
      <c r="L781" s="43">
        <v>0.77083333333333337</v>
      </c>
      <c r="M781" s="44">
        <v>0.66666666666666663</v>
      </c>
      <c r="N781" s="43">
        <v>0.77083333333333337</v>
      </c>
      <c r="O781" s="44">
        <v>0.66666666666666663</v>
      </c>
      <c r="P781" s="43">
        <v>0.77083333333333337</v>
      </c>
      <c r="Q781" s="44">
        <v>0.66666666666666663</v>
      </c>
      <c r="R781" s="43">
        <v>0.77083333333333337</v>
      </c>
      <c r="S781" s="44">
        <v>0.66666666666666663</v>
      </c>
      <c r="T781" s="43">
        <v>0.77083333333333337</v>
      </c>
      <c r="U781" s="44">
        <v>0.66666666666666663</v>
      </c>
      <c r="V781" s="43">
        <v>0.77083333333333337</v>
      </c>
      <c r="W781" s="44">
        <v>0.66666666666666663</v>
      </c>
      <c r="X781" s="43">
        <v>0.77083333333333337</v>
      </c>
      <c r="Y781" s="44">
        <v>0.66666666666666663</v>
      </c>
      <c r="Z781" s="43">
        <v>0.77083333333333337</v>
      </c>
      <c r="AA781" s="44">
        <v>0.66666666666666663</v>
      </c>
      <c r="AB781" s="43">
        <v>0.77083333333333337</v>
      </c>
      <c r="AC781" s="44">
        <v>0.66666666666666663</v>
      </c>
      <c r="AD781" s="43">
        <v>0.77083333333333337</v>
      </c>
      <c r="AE781" s="44">
        <v>0.66666666666666663</v>
      </c>
      <c r="AF781" s="43">
        <v>0.77083333333333337</v>
      </c>
    </row>
    <row r="782" spans="1:32" s="1" customFormat="1" x14ac:dyDescent="0.25">
      <c r="A782" s="31">
        <f t="shared" si="18"/>
        <v>39</v>
      </c>
      <c r="B782" s="22" t="s">
        <v>561</v>
      </c>
      <c r="C782" s="44">
        <v>0.70833333333333337</v>
      </c>
      <c r="D782" s="43">
        <v>0.79166666666666663</v>
      </c>
      <c r="E782" s="44">
        <v>0.70833333333333337</v>
      </c>
      <c r="F782" s="43">
        <v>0.79166666666666663</v>
      </c>
      <c r="G782" s="44">
        <v>0.70833333333333337</v>
      </c>
      <c r="H782" s="43">
        <v>0.79166666666666663</v>
      </c>
      <c r="I782" s="44">
        <v>0.70833333333333337</v>
      </c>
      <c r="J782" s="43">
        <v>0.79166666666666663</v>
      </c>
      <c r="K782" s="44">
        <v>0.70833333333333337</v>
      </c>
      <c r="L782" s="43">
        <v>0.79166666666666663</v>
      </c>
      <c r="M782" s="44">
        <v>0.70833333333333337</v>
      </c>
      <c r="N782" s="43">
        <v>0.79166666666666663</v>
      </c>
      <c r="O782" s="44">
        <v>0.70833333333333337</v>
      </c>
      <c r="P782" s="43">
        <v>0.79166666666666663</v>
      </c>
      <c r="Q782" s="44">
        <v>0.70833333333333337</v>
      </c>
      <c r="R782" s="43">
        <v>0.79166666666666663</v>
      </c>
      <c r="S782" s="44">
        <v>0.70833333333333337</v>
      </c>
      <c r="T782" s="43">
        <v>0.79166666666666663</v>
      </c>
      <c r="U782" s="44">
        <v>0.70833333333333337</v>
      </c>
      <c r="V782" s="43">
        <v>0.79166666666666663</v>
      </c>
      <c r="W782" s="44">
        <v>0.70833333333333337</v>
      </c>
      <c r="X782" s="43">
        <v>0.79166666666666663</v>
      </c>
      <c r="Y782" s="44">
        <v>0.70833333333333337</v>
      </c>
      <c r="Z782" s="43">
        <v>0.79166666666666663</v>
      </c>
      <c r="AA782" s="44">
        <v>0.70833333333333337</v>
      </c>
      <c r="AB782" s="43">
        <v>0.79166666666666663</v>
      </c>
      <c r="AC782" s="44">
        <v>0.70833333333333337</v>
      </c>
      <c r="AD782" s="43">
        <v>0.79166666666666663</v>
      </c>
      <c r="AE782" s="44">
        <v>0.70833333333333337</v>
      </c>
      <c r="AF782" s="43">
        <v>0.79166666666666663</v>
      </c>
    </row>
    <row r="783" spans="1:32" s="1" customFormat="1" ht="14.4" thickBot="1" x14ac:dyDescent="0.3">
      <c r="A783" s="31">
        <f t="shared" si="18"/>
        <v>40</v>
      </c>
      <c r="B783" s="22" t="s">
        <v>561</v>
      </c>
      <c r="C783" s="44">
        <v>0.75</v>
      </c>
      <c r="D783" s="43">
        <v>0.8125</v>
      </c>
      <c r="E783" s="44">
        <v>0.75</v>
      </c>
      <c r="F783" s="43">
        <v>0.8125</v>
      </c>
      <c r="G783" s="44">
        <v>0.75</v>
      </c>
      <c r="H783" s="43">
        <v>0.8125</v>
      </c>
      <c r="I783" s="44">
        <v>0.75</v>
      </c>
      <c r="J783" s="43">
        <v>0.8125</v>
      </c>
      <c r="K783" s="44">
        <v>0.75</v>
      </c>
      <c r="L783" s="43">
        <v>0.8125</v>
      </c>
      <c r="M783" s="44">
        <v>0.75</v>
      </c>
      <c r="N783" s="43">
        <v>0.8125</v>
      </c>
      <c r="O783" s="44">
        <v>0.75</v>
      </c>
      <c r="P783" s="43">
        <v>0.8125</v>
      </c>
      <c r="Q783" s="44">
        <v>0.75</v>
      </c>
      <c r="R783" s="43">
        <v>0.8125</v>
      </c>
      <c r="S783" s="44">
        <v>0.75</v>
      </c>
      <c r="T783" s="43">
        <v>0.8125</v>
      </c>
      <c r="U783" s="44">
        <v>0.75</v>
      </c>
      <c r="V783" s="43">
        <v>0.8125</v>
      </c>
      <c r="W783" s="44">
        <v>0.75</v>
      </c>
      <c r="X783" s="43">
        <v>0.8125</v>
      </c>
      <c r="Y783" s="44">
        <v>0.75</v>
      </c>
      <c r="Z783" s="43">
        <v>0.8125</v>
      </c>
      <c r="AA783" s="44">
        <v>0.75</v>
      </c>
      <c r="AB783" s="43">
        <v>0.8125</v>
      </c>
      <c r="AC783" s="44">
        <v>0.75</v>
      </c>
      <c r="AD783" s="43">
        <v>0.8125</v>
      </c>
      <c r="AE783" s="44">
        <v>0.75</v>
      </c>
      <c r="AF783" s="43">
        <v>0.8125</v>
      </c>
    </row>
    <row r="784" spans="1:32" s="1" customFormat="1" ht="14.4" thickBot="1" x14ac:dyDescent="0.3">
      <c r="A784" s="31">
        <f t="shared" si="18"/>
        <v>41</v>
      </c>
      <c r="B784" s="22" t="s">
        <v>822</v>
      </c>
      <c r="C784" s="24">
        <v>0.44791666666666669</v>
      </c>
      <c r="D784" s="24">
        <v>0.25</v>
      </c>
      <c r="E784" s="24">
        <v>0.44791666666666669</v>
      </c>
      <c r="F784" s="24">
        <v>0.25</v>
      </c>
      <c r="G784" s="24">
        <v>0.44791666666666669</v>
      </c>
      <c r="H784" s="24">
        <v>0.25</v>
      </c>
      <c r="I784" s="24">
        <v>0.44791666666666669</v>
      </c>
      <c r="J784" s="24">
        <v>0.25</v>
      </c>
      <c r="K784" s="24">
        <v>0.44791666666666669</v>
      </c>
      <c r="L784" s="24">
        <v>0.25</v>
      </c>
      <c r="M784" s="24">
        <v>0.44791666666666669</v>
      </c>
      <c r="N784" s="24">
        <v>0.25</v>
      </c>
      <c r="O784" s="24">
        <v>0.44791666666666669</v>
      </c>
      <c r="P784" s="24">
        <v>0.25</v>
      </c>
      <c r="Q784" s="24">
        <v>0.44791666666666669</v>
      </c>
      <c r="R784" s="24">
        <v>0.25</v>
      </c>
      <c r="S784" s="24">
        <v>0.44791666666666669</v>
      </c>
      <c r="T784" s="24">
        <v>0.25</v>
      </c>
      <c r="U784" s="24">
        <v>0.44791666666666669</v>
      </c>
      <c r="V784" s="24">
        <v>0.25</v>
      </c>
      <c r="W784" s="24">
        <v>0.44791666666666669</v>
      </c>
      <c r="X784" s="24">
        <v>0.25</v>
      </c>
      <c r="Y784" s="24">
        <v>0.44791666666666669</v>
      </c>
      <c r="Z784" s="24">
        <v>0.25</v>
      </c>
      <c r="AA784" s="24">
        <v>0.44791666666666669</v>
      </c>
      <c r="AB784" s="24">
        <v>0.25</v>
      </c>
      <c r="AC784" s="24">
        <v>0.44791666666666669</v>
      </c>
      <c r="AD784" s="24">
        <v>0.25</v>
      </c>
      <c r="AE784" s="24">
        <v>0.44791666666666669</v>
      </c>
      <c r="AF784" s="24">
        <v>0.25</v>
      </c>
    </row>
    <row r="785" spans="1:32" s="1" customFormat="1" ht="14.4" thickBot="1" x14ac:dyDescent="0.3">
      <c r="A785" s="31">
        <f t="shared" si="18"/>
        <v>42</v>
      </c>
      <c r="B785" s="22" t="s">
        <v>142</v>
      </c>
      <c r="C785" s="24">
        <v>9.7222222222222224E-2</v>
      </c>
      <c r="D785" s="24">
        <v>0.27083333333333331</v>
      </c>
      <c r="E785" s="24">
        <v>9.7222222222222224E-2</v>
      </c>
      <c r="F785" s="24">
        <v>0.27083333333333331</v>
      </c>
      <c r="G785" s="24">
        <v>9.7222222222222224E-2</v>
      </c>
      <c r="H785" s="24">
        <v>0.27083333333333331</v>
      </c>
      <c r="I785" s="24">
        <v>9.7222222222222224E-2</v>
      </c>
      <c r="J785" s="24">
        <v>0.27083333333333331</v>
      </c>
      <c r="K785" s="24">
        <v>9.7222222222222224E-2</v>
      </c>
      <c r="L785" s="24">
        <v>0.27083333333333331</v>
      </c>
      <c r="M785" s="24">
        <v>9.7222222222222224E-2</v>
      </c>
      <c r="N785" s="24">
        <v>0.27083333333333331</v>
      </c>
      <c r="O785" s="24">
        <v>9.7222222222222224E-2</v>
      </c>
      <c r="P785" s="24">
        <v>0.27083333333333331</v>
      </c>
      <c r="Q785" s="24">
        <v>9.7222222222222224E-2</v>
      </c>
      <c r="R785" s="24">
        <v>0.27083333333333331</v>
      </c>
      <c r="S785" s="24">
        <v>9.7222222222222224E-2</v>
      </c>
      <c r="T785" s="24">
        <v>0.27083333333333331</v>
      </c>
      <c r="U785" s="24">
        <v>9.7222222222222224E-2</v>
      </c>
      <c r="V785" s="24">
        <v>0.27083333333333331</v>
      </c>
      <c r="W785" s="24">
        <v>9.7222222222222224E-2</v>
      </c>
      <c r="X785" s="24">
        <v>0.27083333333333331</v>
      </c>
      <c r="Y785" s="24">
        <v>9.7222222222222224E-2</v>
      </c>
      <c r="Z785" s="24">
        <v>0.27083333333333331</v>
      </c>
      <c r="AA785" s="24">
        <v>9.7222222222222224E-2</v>
      </c>
      <c r="AB785" s="24">
        <v>0.27083333333333331</v>
      </c>
      <c r="AC785" s="24">
        <v>9.7222222222222224E-2</v>
      </c>
      <c r="AD785" s="24">
        <v>0.27083333333333331</v>
      </c>
      <c r="AE785" s="24">
        <v>9.7222222222222224E-2</v>
      </c>
      <c r="AF785" s="24">
        <v>0.27083333333333331</v>
      </c>
    </row>
    <row r="786" spans="1:32" s="1" customFormat="1" ht="14.4" thickBot="1" x14ac:dyDescent="0.3">
      <c r="A786" s="31">
        <f t="shared" si="18"/>
        <v>43</v>
      </c>
      <c r="B786" s="22" t="s">
        <v>142</v>
      </c>
      <c r="C786" s="24">
        <v>0.11805555555555557</v>
      </c>
      <c r="D786" s="24">
        <v>0.30555555555555552</v>
      </c>
      <c r="E786" s="24">
        <v>0.11805555555555557</v>
      </c>
      <c r="F786" s="24">
        <v>0.30555555555555552</v>
      </c>
      <c r="G786" s="24">
        <v>0.11805555555555557</v>
      </c>
      <c r="H786" s="24">
        <v>0.30555555555555552</v>
      </c>
      <c r="I786" s="24">
        <v>0.11805555555555557</v>
      </c>
      <c r="J786" s="24">
        <v>0.30555555555555552</v>
      </c>
      <c r="K786" s="24">
        <v>0.11805555555555557</v>
      </c>
      <c r="L786" s="24">
        <v>0.30555555555555552</v>
      </c>
      <c r="M786" s="24">
        <v>0.11805555555555557</v>
      </c>
      <c r="N786" s="24">
        <v>0.30555555555555552</v>
      </c>
      <c r="O786" s="24">
        <v>0.11805555555555557</v>
      </c>
      <c r="P786" s="24">
        <v>0.30555555555555552</v>
      </c>
      <c r="Q786" s="24">
        <v>0.11805555555555557</v>
      </c>
      <c r="R786" s="24">
        <v>0.30555555555555552</v>
      </c>
      <c r="S786" s="24">
        <v>0.11805555555555557</v>
      </c>
      <c r="T786" s="24">
        <v>0.30555555555555552</v>
      </c>
      <c r="U786" s="24">
        <v>0.11805555555555557</v>
      </c>
      <c r="V786" s="24">
        <v>0.30555555555555552</v>
      </c>
      <c r="W786" s="24">
        <v>0.11805555555555557</v>
      </c>
      <c r="X786" s="24">
        <v>0.30555555555555552</v>
      </c>
      <c r="Y786" s="24">
        <v>0.11805555555555557</v>
      </c>
      <c r="Z786" s="24">
        <v>0.30555555555555552</v>
      </c>
      <c r="AA786" s="24">
        <v>0.11805555555555557</v>
      </c>
      <c r="AB786" s="24">
        <v>0.30555555555555552</v>
      </c>
      <c r="AC786" s="24">
        <v>0.11805555555555557</v>
      </c>
      <c r="AD786" s="24">
        <v>0.30555555555555552</v>
      </c>
      <c r="AE786" s="24">
        <v>0.11805555555555557</v>
      </c>
      <c r="AF786" s="24">
        <v>0.30555555555555552</v>
      </c>
    </row>
    <row r="787" spans="1:32" s="1" customFormat="1" ht="14.4" thickBot="1" x14ac:dyDescent="0.3">
      <c r="A787" s="31">
        <f t="shared" si="18"/>
        <v>44</v>
      </c>
      <c r="B787" s="22" t="s">
        <v>802</v>
      </c>
      <c r="C787" s="24">
        <v>0.51041666666666663</v>
      </c>
      <c r="D787" s="24">
        <v>0.3263888888888889</v>
      </c>
      <c r="E787" s="23"/>
      <c r="F787" s="23"/>
      <c r="G787" s="24">
        <v>0.51041666666666663</v>
      </c>
      <c r="H787" s="24">
        <v>0.3263888888888889</v>
      </c>
      <c r="I787" s="23"/>
      <c r="J787" s="23"/>
      <c r="K787" s="24">
        <v>0.51041666666666663</v>
      </c>
      <c r="L787" s="24">
        <v>0.3263888888888889</v>
      </c>
      <c r="M787" s="23"/>
      <c r="N787" s="23"/>
      <c r="O787" s="24">
        <v>0.51041666666666663</v>
      </c>
      <c r="P787" s="24">
        <v>0.3263888888888889</v>
      </c>
      <c r="Q787" s="23"/>
      <c r="R787" s="23"/>
      <c r="S787" s="24">
        <v>0.51041666666666663</v>
      </c>
      <c r="T787" s="24">
        <v>0.3263888888888889</v>
      </c>
      <c r="U787" s="23"/>
      <c r="V787" s="23"/>
      <c r="W787" s="24">
        <v>0.51041666666666663</v>
      </c>
      <c r="X787" s="24">
        <v>0.3263888888888889</v>
      </c>
      <c r="Y787" s="23"/>
      <c r="Z787" s="23"/>
      <c r="AA787" s="24">
        <v>0.51041666666666663</v>
      </c>
      <c r="AB787" s="24">
        <v>0.3263888888888889</v>
      </c>
      <c r="AC787" s="23"/>
      <c r="AD787" s="23"/>
      <c r="AE787" s="24">
        <v>0.51041666666666663</v>
      </c>
      <c r="AF787" s="24">
        <v>0.3263888888888889</v>
      </c>
    </row>
    <row r="788" spans="1:32" s="1" customFormat="1" ht="14.4" thickBot="1" x14ac:dyDescent="0.3">
      <c r="A788" s="31">
        <f t="shared" si="18"/>
        <v>45</v>
      </c>
      <c r="B788" s="22" t="s">
        <v>822</v>
      </c>
      <c r="C788" s="14"/>
      <c r="D788" s="14"/>
      <c r="E788" s="24">
        <v>0.51041666666666663</v>
      </c>
      <c r="F788" s="24">
        <v>0.3263888888888889</v>
      </c>
      <c r="G788" s="23"/>
      <c r="H788" s="23"/>
      <c r="I788" s="24">
        <v>0.51041666666666663</v>
      </c>
      <c r="J788" s="24">
        <v>0.3263888888888889</v>
      </c>
      <c r="K788" s="23"/>
      <c r="L788" s="23"/>
      <c r="M788" s="24">
        <v>0.51041666666666663</v>
      </c>
      <c r="N788" s="24">
        <v>0.3263888888888889</v>
      </c>
      <c r="O788" s="23"/>
      <c r="P788" s="23"/>
      <c r="Q788" s="24">
        <v>0.51041666666666663</v>
      </c>
      <c r="R788" s="24">
        <v>0.3263888888888889</v>
      </c>
      <c r="S788" s="23"/>
      <c r="T788" s="23"/>
      <c r="U788" s="24">
        <v>0.51041666666666663</v>
      </c>
      <c r="V788" s="24">
        <v>0.3263888888888889</v>
      </c>
      <c r="W788" s="23"/>
      <c r="X788" s="23"/>
      <c r="Y788" s="24">
        <v>0.51041666666666663</v>
      </c>
      <c r="Z788" s="24">
        <v>0.3263888888888889</v>
      </c>
      <c r="AA788" s="23"/>
      <c r="AB788" s="23"/>
      <c r="AC788" s="24">
        <v>0.51041666666666663</v>
      </c>
      <c r="AD788" s="24">
        <v>0.3263888888888889</v>
      </c>
      <c r="AE788" s="14"/>
      <c r="AF788" s="14"/>
    </row>
    <row r="789" spans="1:32" s="1" customFormat="1" ht="14.4" thickBot="1" x14ac:dyDescent="0.3">
      <c r="A789" s="31">
        <f t="shared" si="18"/>
        <v>46</v>
      </c>
      <c r="B789" s="22" t="s">
        <v>142</v>
      </c>
      <c r="C789" s="24">
        <v>0.1388888888888889</v>
      </c>
      <c r="D789" s="24">
        <v>0.34027777777777773</v>
      </c>
      <c r="E789" s="24">
        <v>0.1388888888888889</v>
      </c>
      <c r="F789" s="24">
        <v>0.34027777777777773</v>
      </c>
      <c r="G789" s="24">
        <v>0.1388888888888889</v>
      </c>
      <c r="H789" s="24">
        <v>0.34027777777777773</v>
      </c>
      <c r="I789" s="24">
        <v>0.1388888888888889</v>
      </c>
      <c r="J789" s="24">
        <v>0.34027777777777773</v>
      </c>
      <c r="K789" s="24">
        <v>0.1388888888888889</v>
      </c>
      <c r="L789" s="24">
        <v>0.34027777777777773</v>
      </c>
      <c r="M789" s="24">
        <v>0.1388888888888889</v>
      </c>
      <c r="N789" s="24">
        <v>0.34027777777777773</v>
      </c>
      <c r="O789" s="24">
        <v>0.1388888888888889</v>
      </c>
      <c r="P789" s="24">
        <v>0.34027777777777773</v>
      </c>
      <c r="Q789" s="24">
        <v>0.1388888888888889</v>
      </c>
      <c r="R789" s="24">
        <v>0.34027777777777773</v>
      </c>
      <c r="S789" s="24">
        <v>0.1388888888888889</v>
      </c>
      <c r="T789" s="24">
        <v>0.34027777777777773</v>
      </c>
      <c r="U789" s="24">
        <v>0.1388888888888889</v>
      </c>
      <c r="V789" s="24">
        <v>0.34027777777777773</v>
      </c>
      <c r="W789" s="24">
        <v>0.1388888888888889</v>
      </c>
      <c r="X789" s="24">
        <v>0.34027777777777773</v>
      </c>
      <c r="Y789" s="24">
        <v>0.1388888888888889</v>
      </c>
      <c r="Z789" s="24">
        <v>0.34027777777777773</v>
      </c>
      <c r="AA789" s="24">
        <v>0.1388888888888889</v>
      </c>
      <c r="AB789" s="24">
        <v>0.34027777777777773</v>
      </c>
      <c r="AC789" s="24">
        <v>0.1388888888888889</v>
      </c>
      <c r="AD789" s="24">
        <v>0.34027777777777773</v>
      </c>
      <c r="AE789" s="24">
        <v>0.1388888888888889</v>
      </c>
      <c r="AF789" s="24">
        <v>0.34027777777777773</v>
      </c>
    </row>
    <row r="790" spans="1:32" s="1" customFormat="1" ht="14.4" thickBot="1" x14ac:dyDescent="0.3">
      <c r="A790" s="31">
        <f t="shared" si="18"/>
        <v>47</v>
      </c>
      <c r="B790" s="22" t="s">
        <v>142</v>
      </c>
      <c r="C790" s="24">
        <v>0.15972222222222224</v>
      </c>
      <c r="D790" s="24">
        <v>0.36805555555555558</v>
      </c>
      <c r="E790" s="24">
        <v>0.15972222222222224</v>
      </c>
      <c r="F790" s="24">
        <v>0.36805555555555558</v>
      </c>
      <c r="G790" s="24">
        <v>0.15972222222222224</v>
      </c>
      <c r="H790" s="24">
        <v>0.36805555555555558</v>
      </c>
      <c r="I790" s="24">
        <v>0.15972222222222224</v>
      </c>
      <c r="J790" s="24">
        <v>0.36805555555555558</v>
      </c>
      <c r="K790" s="24">
        <v>0.15972222222222224</v>
      </c>
      <c r="L790" s="24">
        <v>0.36805555555555558</v>
      </c>
      <c r="M790" s="24">
        <v>0.15972222222222224</v>
      </c>
      <c r="N790" s="24">
        <v>0.36805555555555558</v>
      </c>
      <c r="O790" s="24">
        <v>0.15972222222222224</v>
      </c>
      <c r="P790" s="24">
        <v>0.36805555555555558</v>
      </c>
      <c r="Q790" s="24">
        <v>0.15972222222222224</v>
      </c>
      <c r="R790" s="24">
        <v>0.36805555555555558</v>
      </c>
      <c r="S790" s="24">
        <v>0.15972222222222224</v>
      </c>
      <c r="T790" s="24">
        <v>0.36805555555555558</v>
      </c>
      <c r="U790" s="24">
        <v>0.15972222222222224</v>
      </c>
      <c r="V790" s="24">
        <v>0.36805555555555558</v>
      </c>
      <c r="W790" s="24">
        <v>0.15972222222222224</v>
      </c>
      <c r="X790" s="24">
        <v>0.36805555555555558</v>
      </c>
      <c r="Y790" s="24">
        <v>0.15972222222222224</v>
      </c>
      <c r="Z790" s="24">
        <v>0.36805555555555558</v>
      </c>
      <c r="AA790" s="24">
        <v>0.15972222222222224</v>
      </c>
      <c r="AB790" s="24">
        <v>0.36805555555555558</v>
      </c>
      <c r="AC790" s="24">
        <v>0.15972222222222224</v>
      </c>
      <c r="AD790" s="24">
        <v>0.36805555555555558</v>
      </c>
      <c r="AE790" s="24">
        <v>0.15972222222222224</v>
      </c>
      <c r="AF790" s="24">
        <v>0.36805555555555558</v>
      </c>
    </row>
    <row r="791" spans="1:32" s="1" customFormat="1" ht="14.4" thickBot="1" x14ac:dyDescent="0.3">
      <c r="A791" s="31">
        <f t="shared" si="18"/>
        <v>48</v>
      </c>
      <c r="B791" s="22" t="s">
        <v>822</v>
      </c>
      <c r="C791" s="24">
        <v>0.61458333333333337</v>
      </c>
      <c r="D791" s="24">
        <v>0.39583333333333331</v>
      </c>
      <c r="E791" s="24">
        <v>0.61458333333333337</v>
      </c>
      <c r="F791" s="24">
        <v>0.39583333333333331</v>
      </c>
      <c r="G791" s="24">
        <v>0.61458333333333337</v>
      </c>
      <c r="H791" s="24">
        <v>0.39583333333333331</v>
      </c>
      <c r="I791" s="24">
        <v>0.61458333333333337</v>
      </c>
      <c r="J791" s="24">
        <v>0.39583333333333331</v>
      </c>
      <c r="K791" s="24">
        <v>0.61458333333333337</v>
      </c>
      <c r="L791" s="24">
        <v>0.39583333333333331</v>
      </c>
      <c r="M791" s="24">
        <v>0.61458333333333337</v>
      </c>
      <c r="N791" s="24">
        <v>0.39583333333333331</v>
      </c>
      <c r="O791" s="24">
        <v>0.61458333333333337</v>
      </c>
      <c r="P791" s="24">
        <v>0.39583333333333331</v>
      </c>
      <c r="Q791" s="24">
        <v>0.61458333333333337</v>
      </c>
      <c r="R791" s="24">
        <v>0.39583333333333331</v>
      </c>
      <c r="S791" s="24">
        <v>0.61458333333333337</v>
      </c>
      <c r="T791" s="24">
        <v>0.39583333333333331</v>
      </c>
      <c r="U791" s="24">
        <v>0.61458333333333337</v>
      </c>
      <c r="V791" s="24">
        <v>0.39583333333333331</v>
      </c>
      <c r="W791" s="24">
        <v>0.61458333333333337</v>
      </c>
      <c r="X791" s="24">
        <v>0.39583333333333331</v>
      </c>
      <c r="Y791" s="24">
        <v>0.61458333333333337</v>
      </c>
      <c r="Z791" s="24">
        <v>0.39583333333333331</v>
      </c>
      <c r="AA791" s="24">
        <v>0.61458333333333337</v>
      </c>
      <c r="AB791" s="24">
        <v>0.39583333333333331</v>
      </c>
      <c r="AC791" s="24">
        <v>0.61458333333333337</v>
      </c>
      <c r="AD791" s="24">
        <v>0.39583333333333331</v>
      </c>
      <c r="AE791" s="24">
        <v>0.61458333333333337</v>
      </c>
      <c r="AF791" s="24">
        <v>0.39583333333333331</v>
      </c>
    </row>
    <row r="792" spans="1:32" s="1" customFormat="1" ht="14.4" thickBot="1" x14ac:dyDescent="0.3">
      <c r="A792" s="31">
        <f t="shared" si="18"/>
        <v>49</v>
      </c>
      <c r="B792" s="22" t="s">
        <v>142</v>
      </c>
      <c r="C792" s="24">
        <v>0.17708333333333334</v>
      </c>
      <c r="D792" s="24">
        <v>0.39583333333333331</v>
      </c>
      <c r="E792" s="24">
        <v>0.17708333333333334</v>
      </c>
      <c r="F792" s="24">
        <v>0.39583333333333331</v>
      </c>
      <c r="G792" s="24">
        <v>0.17708333333333334</v>
      </c>
      <c r="H792" s="24">
        <v>0.39583333333333331</v>
      </c>
      <c r="I792" s="24">
        <v>0.17708333333333334</v>
      </c>
      <c r="J792" s="24">
        <v>0.39583333333333331</v>
      </c>
      <c r="K792" s="24">
        <v>0.17708333333333334</v>
      </c>
      <c r="L792" s="24">
        <v>0.39583333333333331</v>
      </c>
      <c r="M792" s="24">
        <v>0.17708333333333334</v>
      </c>
      <c r="N792" s="24">
        <v>0.39583333333333331</v>
      </c>
      <c r="O792" s="24">
        <v>0.17708333333333334</v>
      </c>
      <c r="P792" s="24">
        <v>0.39583333333333331</v>
      </c>
      <c r="Q792" s="24">
        <v>0.17708333333333334</v>
      </c>
      <c r="R792" s="24">
        <v>0.39583333333333331</v>
      </c>
      <c r="S792" s="24">
        <v>0.17708333333333334</v>
      </c>
      <c r="T792" s="24">
        <v>0.39583333333333331</v>
      </c>
      <c r="U792" s="24">
        <v>0.17708333333333334</v>
      </c>
      <c r="V792" s="24">
        <v>0.39583333333333331</v>
      </c>
      <c r="W792" s="24">
        <v>0.17708333333333334</v>
      </c>
      <c r="X792" s="24">
        <v>0.39583333333333331</v>
      </c>
      <c r="Y792" s="24">
        <v>0.17708333333333334</v>
      </c>
      <c r="Z792" s="24">
        <v>0.39583333333333331</v>
      </c>
      <c r="AA792" s="24">
        <v>0.17708333333333334</v>
      </c>
      <c r="AB792" s="24">
        <v>0.39583333333333331</v>
      </c>
      <c r="AC792" s="24">
        <v>0.17708333333333334</v>
      </c>
      <c r="AD792" s="24">
        <v>0.39583333333333331</v>
      </c>
      <c r="AE792" s="24">
        <v>0.17708333333333334</v>
      </c>
      <c r="AF792" s="24">
        <v>0.39583333333333331</v>
      </c>
    </row>
    <row r="793" spans="1:32" s="1" customFormat="1" ht="14.4" thickBot="1" x14ac:dyDescent="0.3">
      <c r="A793" s="31">
        <f t="shared" si="18"/>
        <v>50</v>
      </c>
      <c r="B793" s="22" t="s">
        <v>142</v>
      </c>
      <c r="C793" s="24">
        <v>0.20138888888888887</v>
      </c>
      <c r="D793" s="24">
        <v>0.4236111111111111</v>
      </c>
      <c r="E793" s="24">
        <v>0.20138888888888887</v>
      </c>
      <c r="F793" s="24">
        <v>0.4236111111111111</v>
      </c>
      <c r="G793" s="24">
        <v>0.20138888888888887</v>
      </c>
      <c r="H793" s="24">
        <v>0.4236111111111111</v>
      </c>
      <c r="I793" s="24">
        <v>0.20138888888888887</v>
      </c>
      <c r="J793" s="24">
        <v>0.4236111111111111</v>
      </c>
      <c r="K793" s="24">
        <v>0.20138888888888887</v>
      </c>
      <c r="L793" s="24">
        <v>0.4236111111111111</v>
      </c>
      <c r="M793" s="24">
        <v>0.20138888888888887</v>
      </c>
      <c r="N793" s="24">
        <v>0.4236111111111111</v>
      </c>
      <c r="O793" s="24">
        <v>0.20138888888888887</v>
      </c>
      <c r="P793" s="24">
        <v>0.4236111111111111</v>
      </c>
      <c r="Q793" s="24">
        <v>0.20138888888888887</v>
      </c>
      <c r="R793" s="24">
        <v>0.4236111111111111</v>
      </c>
      <c r="S793" s="24">
        <v>0.20138888888888887</v>
      </c>
      <c r="T793" s="24">
        <v>0.4236111111111111</v>
      </c>
      <c r="U793" s="24">
        <v>0.20138888888888887</v>
      </c>
      <c r="V793" s="24">
        <v>0.4236111111111111</v>
      </c>
      <c r="W793" s="24">
        <v>0.20138888888888887</v>
      </c>
      <c r="X793" s="24">
        <v>0.4236111111111111</v>
      </c>
      <c r="Y793" s="24">
        <v>0.20138888888888887</v>
      </c>
      <c r="Z793" s="24">
        <v>0.4236111111111111</v>
      </c>
      <c r="AA793" s="24">
        <v>0.20138888888888887</v>
      </c>
      <c r="AB793" s="24">
        <v>0.4236111111111111</v>
      </c>
      <c r="AC793" s="24">
        <v>0.20138888888888887</v>
      </c>
      <c r="AD793" s="24">
        <v>0.4236111111111111</v>
      </c>
      <c r="AE793" s="24">
        <v>0.20138888888888887</v>
      </c>
      <c r="AF793" s="24">
        <v>0.4236111111111111</v>
      </c>
    </row>
    <row r="794" spans="1:32" s="1" customFormat="1" ht="14.4" thickBot="1" x14ac:dyDescent="0.3">
      <c r="A794" s="31">
        <f t="shared" si="18"/>
        <v>51</v>
      </c>
      <c r="B794" s="22" t="s">
        <v>142</v>
      </c>
      <c r="C794" s="24">
        <v>0.21527777777777779</v>
      </c>
      <c r="D794" s="24">
        <v>0.4513888888888889</v>
      </c>
      <c r="E794" s="24">
        <v>0.21527777777777779</v>
      </c>
      <c r="F794" s="24">
        <v>0.4513888888888889</v>
      </c>
      <c r="G794" s="24">
        <v>0.21527777777777779</v>
      </c>
      <c r="H794" s="24">
        <v>0.4513888888888889</v>
      </c>
      <c r="I794" s="24">
        <v>0.21527777777777779</v>
      </c>
      <c r="J794" s="24">
        <v>0.4513888888888889</v>
      </c>
      <c r="K794" s="24">
        <v>0.21527777777777779</v>
      </c>
      <c r="L794" s="24">
        <v>0.4513888888888889</v>
      </c>
      <c r="M794" s="24">
        <v>0.21527777777777779</v>
      </c>
      <c r="N794" s="24">
        <v>0.4513888888888889</v>
      </c>
      <c r="O794" s="24">
        <v>0.21527777777777779</v>
      </c>
      <c r="P794" s="24">
        <v>0.4513888888888889</v>
      </c>
      <c r="Q794" s="24">
        <v>0.21527777777777779</v>
      </c>
      <c r="R794" s="24">
        <v>0.4513888888888889</v>
      </c>
      <c r="S794" s="24">
        <v>0.21527777777777779</v>
      </c>
      <c r="T794" s="24">
        <v>0.4513888888888889</v>
      </c>
      <c r="U794" s="24">
        <v>0.21527777777777779</v>
      </c>
      <c r="V794" s="24">
        <v>0.4513888888888889</v>
      </c>
      <c r="W794" s="24">
        <v>0.21527777777777779</v>
      </c>
      <c r="X794" s="24">
        <v>0.4513888888888889</v>
      </c>
      <c r="Y794" s="24">
        <v>0.21527777777777779</v>
      </c>
      <c r="Z794" s="24">
        <v>0.4513888888888889</v>
      </c>
      <c r="AA794" s="24">
        <v>0.21527777777777779</v>
      </c>
      <c r="AB794" s="24">
        <v>0.4513888888888889</v>
      </c>
      <c r="AC794" s="24">
        <v>0.21527777777777779</v>
      </c>
      <c r="AD794" s="24">
        <v>0.4513888888888889</v>
      </c>
      <c r="AE794" s="24">
        <v>0.21527777777777779</v>
      </c>
      <c r="AF794" s="24">
        <v>0.4513888888888889</v>
      </c>
    </row>
    <row r="795" spans="1:32" s="1" customFormat="1" ht="14.4" thickBot="1" x14ac:dyDescent="0.3">
      <c r="A795" s="31">
        <f t="shared" si="18"/>
        <v>52</v>
      </c>
      <c r="B795" s="22" t="s">
        <v>142</v>
      </c>
      <c r="C795" s="24">
        <v>0.22916666666666666</v>
      </c>
      <c r="D795" s="24">
        <v>0.47916666666666669</v>
      </c>
      <c r="E795" s="24">
        <v>0.22916666666666666</v>
      </c>
      <c r="F795" s="24">
        <v>0.47916666666666669</v>
      </c>
      <c r="G795" s="24">
        <v>0.22916666666666666</v>
      </c>
      <c r="H795" s="24">
        <v>0.47916666666666669</v>
      </c>
      <c r="I795" s="24">
        <v>0.22916666666666666</v>
      </c>
      <c r="J795" s="24">
        <v>0.47916666666666669</v>
      </c>
      <c r="K795" s="24">
        <v>0.22916666666666666</v>
      </c>
      <c r="L795" s="24">
        <v>0.47916666666666669</v>
      </c>
      <c r="M795" s="24">
        <v>0.22916666666666666</v>
      </c>
      <c r="N795" s="24">
        <v>0.47916666666666669</v>
      </c>
      <c r="O795" s="24">
        <v>0.22916666666666666</v>
      </c>
      <c r="P795" s="24">
        <v>0.47916666666666669</v>
      </c>
      <c r="Q795" s="24">
        <v>0.22916666666666666</v>
      </c>
      <c r="R795" s="24">
        <v>0.47916666666666669</v>
      </c>
      <c r="S795" s="24">
        <v>0.22916666666666666</v>
      </c>
      <c r="T795" s="24">
        <v>0.47916666666666669</v>
      </c>
      <c r="U795" s="24">
        <v>0.22916666666666666</v>
      </c>
      <c r="V795" s="24">
        <v>0.47916666666666669</v>
      </c>
      <c r="W795" s="24">
        <v>0.22916666666666666</v>
      </c>
      <c r="X795" s="24">
        <v>0.47916666666666669</v>
      </c>
      <c r="Y795" s="24">
        <v>0.22916666666666666</v>
      </c>
      <c r="Z795" s="24">
        <v>0.47916666666666669</v>
      </c>
      <c r="AA795" s="24">
        <v>0.22916666666666666</v>
      </c>
      <c r="AB795" s="24">
        <v>0.47916666666666669</v>
      </c>
      <c r="AC795" s="24">
        <v>0.22916666666666666</v>
      </c>
      <c r="AD795" s="24">
        <v>0.47916666666666669</v>
      </c>
      <c r="AE795" s="24">
        <v>0.22916666666666666</v>
      </c>
      <c r="AF795" s="24">
        <v>0.47916666666666669</v>
      </c>
    </row>
    <row r="796" spans="1:32" s="1" customFormat="1" ht="14.4" thickBot="1" x14ac:dyDescent="0.3">
      <c r="A796" s="31">
        <f t="shared" si="18"/>
        <v>53</v>
      </c>
      <c r="B796" s="22" t="s">
        <v>142</v>
      </c>
      <c r="C796" s="24">
        <v>0.24305555555555555</v>
      </c>
      <c r="D796" s="24">
        <v>0.5</v>
      </c>
      <c r="E796" s="24">
        <v>0.24305555555555555</v>
      </c>
      <c r="F796" s="24">
        <v>0.5</v>
      </c>
      <c r="G796" s="24">
        <v>0.24305555555555555</v>
      </c>
      <c r="H796" s="24">
        <v>0.5</v>
      </c>
      <c r="I796" s="24">
        <v>0.24305555555555555</v>
      </c>
      <c r="J796" s="24">
        <v>0.5</v>
      </c>
      <c r="K796" s="24">
        <v>0.24305555555555555</v>
      </c>
      <c r="L796" s="24">
        <v>0.5</v>
      </c>
      <c r="M796" s="24">
        <v>0.24305555555555555</v>
      </c>
      <c r="N796" s="24">
        <v>0.5</v>
      </c>
      <c r="O796" s="24">
        <v>0.24305555555555555</v>
      </c>
      <c r="P796" s="24">
        <v>0.5</v>
      </c>
      <c r="Q796" s="24">
        <v>0.24305555555555555</v>
      </c>
      <c r="R796" s="24">
        <v>0.5</v>
      </c>
      <c r="S796" s="24">
        <v>0.24305555555555555</v>
      </c>
      <c r="T796" s="24">
        <v>0.5</v>
      </c>
      <c r="U796" s="24">
        <v>0.24305555555555555</v>
      </c>
      <c r="V796" s="24">
        <v>0.5</v>
      </c>
      <c r="W796" s="24">
        <v>0.24305555555555555</v>
      </c>
      <c r="X796" s="24">
        <v>0.5</v>
      </c>
      <c r="Y796" s="24">
        <v>0.24305555555555555</v>
      </c>
      <c r="Z796" s="24">
        <v>0.5</v>
      </c>
      <c r="AA796" s="24">
        <v>0.24305555555555555</v>
      </c>
      <c r="AB796" s="24">
        <v>0.5</v>
      </c>
      <c r="AC796" s="24">
        <v>0.24305555555555555</v>
      </c>
      <c r="AD796" s="24">
        <v>0.5</v>
      </c>
      <c r="AE796" s="24">
        <v>0.24305555555555555</v>
      </c>
      <c r="AF796" s="24">
        <v>0.5</v>
      </c>
    </row>
    <row r="797" spans="1:32" s="1" customFormat="1" ht="14.4" thickBot="1" x14ac:dyDescent="0.3">
      <c r="A797" s="31">
        <f t="shared" si="18"/>
        <v>54</v>
      </c>
      <c r="B797" s="22" t="s">
        <v>142</v>
      </c>
      <c r="C797" s="24">
        <v>0.25694444444444448</v>
      </c>
      <c r="D797" s="24">
        <v>0.52083333333333337</v>
      </c>
      <c r="E797" s="24">
        <v>0.25694444444444448</v>
      </c>
      <c r="F797" s="24">
        <v>0.52083333333333337</v>
      </c>
      <c r="G797" s="24">
        <v>0.25694444444444448</v>
      </c>
      <c r="H797" s="24">
        <v>0.52083333333333337</v>
      </c>
      <c r="I797" s="24">
        <v>0.25694444444444448</v>
      </c>
      <c r="J797" s="24">
        <v>0.52083333333333337</v>
      </c>
      <c r="K797" s="24">
        <v>0.25694444444444448</v>
      </c>
      <c r="L797" s="24">
        <v>0.52083333333333337</v>
      </c>
      <c r="M797" s="24">
        <v>0.25694444444444448</v>
      </c>
      <c r="N797" s="24">
        <v>0.52083333333333337</v>
      </c>
      <c r="O797" s="24">
        <v>0.25694444444444448</v>
      </c>
      <c r="P797" s="24">
        <v>0.52083333333333337</v>
      </c>
      <c r="Q797" s="24">
        <v>0.25694444444444448</v>
      </c>
      <c r="R797" s="24">
        <v>0.52083333333333337</v>
      </c>
      <c r="S797" s="24">
        <v>0.25694444444444448</v>
      </c>
      <c r="T797" s="24">
        <v>0.52083333333333337</v>
      </c>
      <c r="U797" s="24">
        <v>0.25694444444444448</v>
      </c>
      <c r="V797" s="24">
        <v>0.52083333333333337</v>
      </c>
      <c r="W797" s="24">
        <v>0.25694444444444448</v>
      </c>
      <c r="X797" s="24">
        <v>0.52083333333333337</v>
      </c>
      <c r="Y797" s="24">
        <v>0.25694444444444448</v>
      </c>
      <c r="Z797" s="24">
        <v>0.52083333333333337</v>
      </c>
      <c r="AA797" s="24">
        <v>0.25694444444444448</v>
      </c>
      <c r="AB797" s="24">
        <v>0.52083333333333337</v>
      </c>
      <c r="AC797" s="24">
        <v>0.25694444444444448</v>
      </c>
      <c r="AD797" s="24">
        <v>0.52083333333333337</v>
      </c>
      <c r="AE797" s="24">
        <v>0.25694444444444448</v>
      </c>
      <c r="AF797" s="24">
        <v>0.52083333333333337</v>
      </c>
    </row>
    <row r="798" spans="1:32" s="1" customFormat="1" ht="14.4" thickBot="1" x14ac:dyDescent="0.3">
      <c r="A798" s="31">
        <f t="shared" si="18"/>
        <v>55</v>
      </c>
      <c r="B798" s="22" t="s">
        <v>142</v>
      </c>
      <c r="C798" s="24">
        <v>0.27083333333333331</v>
      </c>
      <c r="D798" s="24">
        <v>0.54166666666666663</v>
      </c>
      <c r="E798" s="24">
        <v>0.27083333333333331</v>
      </c>
      <c r="F798" s="24">
        <v>0.54166666666666663</v>
      </c>
      <c r="G798" s="24">
        <v>0.27083333333333331</v>
      </c>
      <c r="H798" s="24">
        <v>0.54166666666666663</v>
      </c>
      <c r="I798" s="24">
        <v>0.27083333333333331</v>
      </c>
      <c r="J798" s="24">
        <v>0.54166666666666663</v>
      </c>
      <c r="K798" s="24">
        <v>0.27083333333333331</v>
      </c>
      <c r="L798" s="24">
        <v>0.54166666666666663</v>
      </c>
      <c r="M798" s="24">
        <v>0.27083333333333331</v>
      </c>
      <c r="N798" s="24">
        <v>0.54166666666666663</v>
      </c>
      <c r="O798" s="24">
        <v>0.27083333333333331</v>
      </c>
      <c r="P798" s="24">
        <v>0.54166666666666663</v>
      </c>
      <c r="Q798" s="24">
        <v>0.27083333333333331</v>
      </c>
      <c r="R798" s="24">
        <v>0.54166666666666663</v>
      </c>
      <c r="S798" s="24">
        <v>0.27083333333333331</v>
      </c>
      <c r="T798" s="24">
        <v>0.54166666666666663</v>
      </c>
      <c r="U798" s="24">
        <v>0.27083333333333331</v>
      </c>
      <c r="V798" s="24">
        <v>0.54166666666666663</v>
      </c>
      <c r="W798" s="24">
        <v>0.27083333333333331</v>
      </c>
      <c r="X798" s="24">
        <v>0.54166666666666663</v>
      </c>
      <c r="Y798" s="24">
        <v>0.27083333333333331</v>
      </c>
      <c r="Z798" s="24">
        <v>0.54166666666666663</v>
      </c>
      <c r="AA798" s="24">
        <v>0.27083333333333331</v>
      </c>
      <c r="AB798" s="24">
        <v>0.54166666666666663</v>
      </c>
      <c r="AC798" s="24">
        <v>0.27083333333333331</v>
      </c>
      <c r="AD798" s="24">
        <v>0.54166666666666663</v>
      </c>
      <c r="AE798" s="24">
        <v>0.27083333333333331</v>
      </c>
      <c r="AF798" s="24">
        <v>0.54166666666666663</v>
      </c>
    </row>
    <row r="799" spans="1:32" s="1" customFormat="1" ht="14.4" thickBot="1" x14ac:dyDescent="0.3">
      <c r="A799" s="31">
        <f t="shared" si="18"/>
        <v>56</v>
      </c>
      <c r="B799" s="22" t="s">
        <v>142</v>
      </c>
      <c r="C799" s="24">
        <v>0.28472222222222221</v>
      </c>
      <c r="D799" s="24">
        <v>0.5625</v>
      </c>
      <c r="E799" s="24">
        <v>0.28472222222222221</v>
      </c>
      <c r="F799" s="24">
        <v>0.5625</v>
      </c>
      <c r="G799" s="24">
        <v>0.28472222222222221</v>
      </c>
      <c r="H799" s="24">
        <v>0.5625</v>
      </c>
      <c r="I799" s="24">
        <v>0.28472222222222221</v>
      </c>
      <c r="J799" s="24">
        <v>0.5625</v>
      </c>
      <c r="K799" s="24">
        <v>0.28472222222222221</v>
      </c>
      <c r="L799" s="24">
        <v>0.5625</v>
      </c>
      <c r="M799" s="24">
        <v>0.28472222222222221</v>
      </c>
      <c r="N799" s="24">
        <v>0.5625</v>
      </c>
      <c r="O799" s="24">
        <v>0.28472222222222221</v>
      </c>
      <c r="P799" s="24">
        <v>0.5625</v>
      </c>
      <c r="Q799" s="24">
        <v>0.28472222222222221</v>
      </c>
      <c r="R799" s="24">
        <v>0.5625</v>
      </c>
      <c r="S799" s="24">
        <v>0.28472222222222221</v>
      </c>
      <c r="T799" s="24">
        <v>0.5625</v>
      </c>
      <c r="U799" s="24">
        <v>0.28472222222222221</v>
      </c>
      <c r="V799" s="24">
        <v>0.5625</v>
      </c>
      <c r="W799" s="24">
        <v>0.28472222222222221</v>
      </c>
      <c r="X799" s="24">
        <v>0.5625</v>
      </c>
      <c r="Y799" s="24">
        <v>0.28472222222222221</v>
      </c>
      <c r="Z799" s="24">
        <v>0.5625</v>
      </c>
      <c r="AA799" s="24">
        <v>0.28472222222222221</v>
      </c>
      <c r="AB799" s="24">
        <v>0.5625</v>
      </c>
      <c r="AC799" s="24">
        <v>0.28472222222222221</v>
      </c>
      <c r="AD799" s="24">
        <v>0.5625</v>
      </c>
      <c r="AE799" s="24">
        <v>0.28472222222222221</v>
      </c>
      <c r="AF799" s="24">
        <v>0.5625</v>
      </c>
    </row>
    <row r="800" spans="1:32" s="1" customFormat="1" ht="14.4" thickBot="1" x14ac:dyDescent="0.3">
      <c r="A800" s="31">
        <f t="shared" si="18"/>
        <v>57</v>
      </c>
      <c r="B800" s="22" t="s">
        <v>142</v>
      </c>
      <c r="C800" s="24">
        <v>0.2986111111111111</v>
      </c>
      <c r="D800" s="24">
        <v>0.58333333333333337</v>
      </c>
      <c r="E800" s="24">
        <v>0.2986111111111111</v>
      </c>
      <c r="F800" s="24">
        <v>0.58333333333333337</v>
      </c>
      <c r="G800" s="24">
        <v>0.2986111111111111</v>
      </c>
      <c r="H800" s="24">
        <v>0.58333333333333337</v>
      </c>
      <c r="I800" s="24">
        <v>0.2986111111111111</v>
      </c>
      <c r="J800" s="24">
        <v>0.58333333333333337</v>
      </c>
      <c r="K800" s="24">
        <v>0.2986111111111111</v>
      </c>
      <c r="L800" s="24">
        <v>0.58333333333333337</v>
      </c>
      <c r="M800" s="24">
        <v>0.2986111111111111</v>
      </c>
      <c r="N800" s="24">
        <v>0.58333333333333337</v>
      </c>
      <c r="O800" s="24">
        <v>0.2986111111111111</v>
      </c>
      <c r="P800" s="24">
        <v>0.58333333333333337</v>
      </c>
      <c r="Q800" s="24">
        <v>0.2986111111111111</v>
      </c>
      <c r="R800" s="24">
        <v>0.58333333333333337</v>
      </c>
      <c r="S800" s="24">
        <v>0.2986111111111111</v>
      </c>
      <c r="T800" s="24">
        <v>0.58333333333333337</v>
      </c>
      <c r="U800" s="24">
        <v>0.2986111111111111</v>
      </c>
      <c r="V800" s="24">
        <v>0.58333333333333337</v>
      </c>
      <c r="W800" s="24">
        <v>0.2986111111111111</v>
      </c>
      <c r="X800" s="24">
        <v>0.58333333333333337</v>
      </c>
      <c r="Y800" s="24">
        <v>0.2986111111111111</v>
      </c>
      <c r="Z800" s="24">
        <v>0.58333333333333337</v>
      </c>
      <c r="AA800" s="24">
        <v>0.2986111111111111</v>
      </c>
      <c r="AB800" s="24">
        <v>0.58333333333333337</v>
      </c>
      <c r="AC800" s="24">
        <v>0.2986111111111111</v>
      </c>
      <c r="AD800" s="24">
        <v>0.58333333333333337</v>
      </c>
      <c r="AE800" s="24">
        <v>0.2986111111111111</v>
      </c>
      <c r="AF800" s="24">
        <v>0.58333333333333337</v>
      </c>
    </row>
    <row r="801" spans="1:34" s="1" customFormat="1" ht="14.4" thickBot="1" x14ac:dyDescent="0.3">
      <c r="A801" s="31">
        <f t="shared" si="18"/>
        <v>58</v>
      </c>
      <c r="B801" s="22" t="s">
        <v>142</v>
      </c>
      <c r="C801" s="24">
        <v>0.3125</v>
      </c>
      <c r="D801" s="24">
        <v>0.60416666666666663</v>
      </c>
      <c r="E801" s="24">
        <v>0.3125</v>
      </c>
      <c r="F801" s="24">
        <v>0.60416666666666663</v>
      </c>
      <c r="G801" s="24">
        <v>0.3125</v>
      </c>
      <c r="H801" s="24">
        <v>0.60416666666666663</v>
      </c>
      <c r="I801" s="24">
        <v>0.3125</v>
      </c>
      <c r="J801" s="24">
        <v>0.60416666666666663</v>
      </c>
      <c r="K801" s="24">
        <v>0.3125</v>
      </c>
      <c r="L801" s="24">
        <v>0.60416666666666663</v>
      </c>
      <c r="M801" s="24">
        <v>0.3125</v>
      </c>
      <c r="N801" s="24">
        <v>0.60416666666666663</v>
      </c>
      <c r="O801" s="24">
        <v>0.3125</v>
      </c>
      <c r="P801" s="24">
        <v>0.60416666666666663</v>
      </c>
      <c r="Q801" s="24">
        <v>0.3125</v>
      </c>
      <c r="R801" s="24">
        <v>0.60416666666666663</v>
      </c>
      <c r="S801" s="24">
        <v>0.3125</v>
      </c>
      <c r="T801" s="24">
        <v>0.60416666666666663</v>
      </c>
      <c r="U801" s="24">
        <v>0.3125</v>
      </c>
      <c r="V801" s="24">
        <v>0.60416666666666663</v>
      </c>
      <c r="W801" s="24">
        <v>0.3125</v>
      </c>
      <c r="X801" s="24">
        <v>0.60416666666666663</v>
      </c>
      <c r="Y801" s="24">
        <v>0.3125</v>
      </c>
      <c r="Z801" s="24">
        <v>0.60416666666666663</v>
      </c>
      <c r="AA801" s="24">
        <v>0.3125</v>
      </c>
      <c r="AB801" s="24">
        <v>0.60416666666666663</v>
      </c>
      <c r="AC801" s="24">
        <v>0.3125</v>
      </c>
      <c r="AD801" s="24">
        <v>0.60416666666666663</v>
      </c>
      <c r="AE801" s="24">
        <v>0.3125</v>
      </c>
      <c r="AF801" s="24">
        <v>0.60416666666666663</v>
      </c>
    </row>
    <row r="802" spans="1:34" s="1" customFormat="1" ht="14.4" thickBot="1" x14ac:dyDescent="0.3">
      <c r="A802" s="31">
        <f t="shared" si="18"/>
        <v>59</v>
      </c>
      <c r="B802" s="22" t="s">
        <v>142</v>
      </c>
      <c r="C802" s="24">
        <v>0.3263888888888889</v>
      </c>
      <c r="D802" s="24">
        <v>0.625</v>
      </c>
      <c r="E802" s="24">
        <v>0.3263888888888889</v>
      </c>
      <c r="F802" s="24">
        <v>0.625</v>
      </c>
      <c r="G802" s="24">
        <v>0.3263888888888889</v>
      </c>
      <c r="H802" s="24">
        <v>0.625</v>
      </c>
      <c r="I802" s="24">
        <v>0.3263888888888889</v>
      </c>
      <c r="J802" s="24">
        <v>0.625</v>
      </c>
      <c r="K802" s="24">
        <v>0.3263888888888889</v>
      </c>
      <c r="L802" s="24">
        <v>0.625</v>
      </c>
      <c r="M802" s="24">
        <v>0.3263888888888889</v>
      </c>
      <c r="N802" s="24">
        <v>0.625</v>
      </c>
      <c r="O802" s="24">
        <v>0.3263888888888889</v>
      </c>
      <c r="P802" s="24">
        <v>0.625</v>
      </c>
      <c r="Q802" s="24">
        <v>0.3263888888888889</v>
      </c>
      <c r="R802" s="24">
        <v>0.625</v>
      </c>
      <c r="S802" s="24">
        <v>0.3263888888888889</v>
      </c>
      <c r="T802" s="24">
        <v>0.625</v>
      </c>
      <c r="U802" s="24">
        <v>0.3263888888888889</v>
      </c>
      <c r="V802" s="24">
        <v>0.625</v>
      </c>
      <c r="W802" s="24">
        <v>0.3263888888888889</v>
      </c>
      <c r="X802" s="24">
        <v>0.625</v>
      </c>
      <c r="Y802" s="24">
        <v>0.3263888888888889</v>
      </c>
      <c r="Z802" s="24">
        <v>0.625</v>
      </c>
      <c r="AA802" s="24">
        <v>0.3263888888888889</v>
      </c>
      <c r="AB802" s="24">
        <v>0.625</v>
      </c>
      <c r="AC802" s="24">
        <v>0.3263888888888889</v>
      </c>
      <c r="AD802" s="24">
        <v>0.625</v>
      </c>
      <c r="AE802" s="24">
        <v>0.3263888888888889</v>
      </c>
      <c r="AF802" s="24">
        <v>0.625</v>
      </c>
    </row>
    <row r="803" spans="1:34" s="1" customFormat="1" ht="14.4" thickBot="1" x14ac:dyDescent="0.3">
      <c r="A803" s="31">
        <f t="shared" si="18"/>
        <v>60</v>
      </c>
      <c r="B803" s="22" t="s">
        <v>142</v>
      </c>
      <c r="C803" s="24">
        <v>0.34027777777777773</v>
      </c>
      <c r="D803" s="24">
        <v>0.64583333333333337</v>
      </c>
      <c r="E803" s="24">
        <v>0.34027777777777773</v>
      </c>
      <c r="F803" s="24">
        <v>0.64583333333333337</v>
      </c>
      <c r="G803" s="24">
        <v>0.34027777777777773</v>
      </c>
      <c r="H803" s="24">
        <v>0.64583333333333337</v>
      </c>
      <c r="I803" s="24">
        <v>0.34027777777777773</v>
      </c>
      <c r="J803" s="24">
        <v>0.64583333333333337</v>
      </c>
      <c r="K803" s="24">
        <v>0.34027777777777773</v>
      </c>
      <c r="L803" s="24">
        <v>0.64583333333333337</v>
      </c>
      <c r="M803" s="24">
        <v>0.34027777777777773</v>
      </c>
      <c r="N803" s="24">
        <v>0.64583333333333337</v>
      </c>
      <c r="O803" s="24">
        <v>0.34027777777777773</v>
      </c>
      <c r="P803" s="24">
        <v>0.64583333333333337</v>
      </c>
      <c r="Q803" s="24">
        <v>0.34027777777777773</v>
      </c>
      <c r="R803" s="24">
        <v>0.64583333333333337</v>
      </c>
      <c r="S803" s="24">
        <v>0.34027777777777773</v>
      </c>
      <c r="T803" s="24">
        <v>0.64583333333333337</v>
      </c>
      <c r="U803" s="24">
        <v>0.34027777777777773</v>
      </c>
      <c r="V803" s="24">
        <v>0.64583333333333337</v>
      </c>
      <c r="W803" s="24">
        <v>0.34027777777777773</v>
      </c>
      <c r="X803" s="24">
        <v>0.64583333333333337</v>
      </c>
      <c r="Y803" s="24">
        <v>0.34027777777777773</v>
      </c>
      <c r="Z803" s="24">
        <v>0.64583333333333337</v>
      </c>
      <c r="AA803" s="24">
        <v>0.34027777777777773</v>
      </c>
      <c r="AB803" s="24">
        <v>0.64583333333333337</v>
      </c>
      <c r="AC803" s="24">
        <v>0.34027777777777773</v>
      </c>
      <c r="AD803" s="24">
        <v>0.64583333333333337</v>
      </c>
      <c r="AE803" s="24">
        <v>0.34027777777777773</v>
      </c>
      <c r="AF803" s="24">
        <v>0.64583333333333337</v>
      </c>
    </row>
    <row r="804" spans="1:34" s="1" customFormat="1" ht="14.4" thickBot="1" x14ac:dyDescent="0.3">
      <c r="A804" s="31">
        <f t="shared" si="18"/>
        <v>61</v>
      </c>
      <c r="B804" s="22" t="s">
        <v>142</v>
      </c>
      <c r="C804" s="24">
        <v>0.36805555555555558</v>
      </c>
      <c r="D804" s="24">
        <v>0.66666666666666663</v>
      </c>
      <c r="E804" s="24">
        <v>0.36805555555555558</v>
      </c>
      <c r="F804" s="24">
        <v>0.66666666666666663</v>
      </c>
      <c r="G804" s="24">
        <v>0.36805555555555558</v>
      </c>
      <c r="H804" s="24">
        <v>0.66666666666666663</v>
      </c>
      <c r="I804" s="24">
        <v>0.36805555555555558</v>
      </c>
      <c r="J804" s="24">
        <v>0.66666666666666663</v>
      </c>
      <c r="K804" s="24">
        <v>0.36805555555555558</v>
      </c>
      <c r="L804" s="24">
        <v>0.66666666666666663</v>
      </c>
      <c r="M804" s="24">
        <v>0.36805555555555558</v>
      </c>
      <c r="N804" s="24">
        <v>0.66666666666666663</v>
      </c>
      <c r="O804" s="24">
        <v>0.36805555555555558</v>
      </c>
      <c r="P804" s="24">
        <v>0.66666666666666663</v>
      </c>
      <c r="Q804" s="24">
        <v>0.36805555555555558</v>
      </c>
      <c r="R804" s="24">
        <v>0.66666666666666663</v>
      </c>
      <c r="S804" s="24">
        <v>0.36805555555555558</v>
      </c>
      <c r="T804" s="24">
        <v>0.66666666666666663</v>
      </c>
      <c r="U804" s="24">
        <v>0.36805555555555558</v>
      </c>
      <c r="V804" s="24">
        <v>0.66666666666666663</v>
      </c>
      <c r="W804" s="24">
        <v>0.36805555555555558</v>
      </c>
      <c r="X804" s="24">
        <v>0.66666666666666663</v>
      </c>
      <c r="Y804" s="24">
        <v>0.36805555555555558</v>
      </c>
      <c r="Z804" s="24">
        <v>0.66666666666666663</v>
      </c>
      <c r="AA804" s="24">
        <v>0.36805555555555558</v>
      </c>
      <c r="AB804" s="24">
        <v>0.66666666666666663</v>
      </c>
      <c r="AC804" s="24">
        <v>0.36805555555555558</v>
      </c>
      <c r="AD804" s="24">
        <v>0.66666666666666663</v>
      </c>
      <c r="AE804" s="24">
        <v>0.36805555555555558</v>
      </c>
      <c r="AF804" s="24">
        <v>0.66666666666666663</v>
      </c>
    </row>
    <row r="805" spans="1:34" s="1" customFormat="1" ht="14.4" thickBot="1" x14ac:dyDescent="0.3">
      <c r="A805" s="31">
        <f t="shared" si="18"/>
        <v>62</v>
      </c>
      <c r="B805" s="22" t="s">
        <v>142</v>
      </c>
      <c r="C805" s="24">
        <v>0.38541666666666669</v>
      </c>
      <c r="D805" s="24">
        <v>0.6875</v>
      </c>
      <c r="E805" s="24">
        <v>0.38541666666666669</v>
      </c>
      <c r="F805" s="24">
        <v>0.6875</v>
      </c>
      <c r="G805" s="24">
        <v>0.38541666666666669</v>
      </c>
      <c r="H805" s="24">
        <v>0.6875</v>
      </c>
      <c r="I805" s="24">
        <v>0.38541666666666669</v>
      </c>
      <c r="J805" s="24">
        <v>0.6875</v>
      </c>
      <c r="K805" s="24">
        <v>0.38541666666666669</v>
      </c>
      <c r="L805" s="24">
        <v>0.6875</v>
      </c>
      <c r="M805" s="24">
        <v>0.38541666666666669</v>
      </c>
      <c r="N805" s="24">
        <v>0.6875</v>
      </c>
      <c r="O805" s="24">
        <v>0.38541666666666669</v>
      </c>
      <c r="P805" s="24">
        <v>0.6875</v>
      </c>
      <c r="Q805" s="24">
        <v>0.38541666666666669</v>
      </c>
      <c r="R805" s="24">
        <v>0.6875</v>
      </c>
      <c r="S805" s="24">
        <v>0.38541666666666669</v>
      </c>
      <c r="T805" s="24">
        <v>0.6875</v>
      </c>
      <c r="U805" s="24">
        <v>0.38541666666666669</v>
      </c>
      <c r="V805" s="24">
        <v>0.6875</v>
      </c>
      <c r="W805" s="24">
        <v>0.38541666666666669</v>
      </c>
      <c r="X805" s="24">
        <v>0.6875</v>
      </c>
      <c r="Y805" s="24">
        <v>0.38541666666666669</v>
      </c>
      <c r="Z805" s="24">
        <v>0.6875</v>
      </c>
      <c r="AA805" s="24">
        <v>0.38541666666666669</v>
      </c>
      <c r="AB805" s="24">
        <v>0.6875</v>
      </c>
      <c r="AC805" s="24">
        <v>0.38541666666666669</v>
      </c>
      <c r="AD805" s="24">
        <v>0.6875</v>
      </c>
      <c r="AE805" s="24">
        <v>0.38541666666666669</v>
      </c>
      <c r="AF805" s="24">
        <v>0.6875</v>
      </c>
    </row>
    <row r="806" spans="1:34" s="1" customFormat="1" ht="14.4" thickBot="1" x14ac:dyDescent="0.3">
      <c r="A806" s="31">
        <f t="shared" si="18"/>
        <v>63</v>
      </c>
      <c r="B806" s="22" t="s">
        <v>142</v>
      </c>
      <c r="C806" s="24">
        <v>0.65972222222222221</v>
      </c>
      <c r="D806" s="24">
        <v>0.71527777777777779</v>
      </c>
      <c r="E806" s="24">
        <v>0.65972222222222221</v>
      </c>
      <c r="F806" s="24">
        <v>0.71527777777777779</v>
      </c>
      <c r="G806" s="24">
        <v>0.65972222222222221</v>
      </c>
      <c r="H806" s="24">
        <v>0.71527777777777779</v>
      </c>
      <c r="I806" s="24">
        <v>0.65972222222222221</v>
      </c>
      <c r="J806" s="24">
        <v>0.71527777777777779</v>
      </c>
      <c r="K806" s="24">
        <v>0.65972222222222221</v>
      </c>
      <c r="L806" s="24">
        <v>0.71527777777777779</v>
      </c>
      <c r="M806" s="24">
        <v>0.65972222222222221</v>
      </c>
      <c r="N806" s="24">
        <v>0.71527777777777779</v>
      </c>
      <c r="O806" s="24">
        <v>0.65972222222222221</v>
      </c>
      <c r="P806" s="24">
        <v>0.71527777777777779</v>
      </c>
      <c r="Q806" s="24">
        <v>0.65972222222222221</v>
      </c>
      <c r="R806" s="24">
        <v>0.71527777777777779</v>
      </c>
      <c r="S806" s="24">
        <v>0.65972222222222221</v>
      </c>
      <c r="T806" s="24">
        <v>0.71527777777777779</v>
      </c>
      <c r="U806" s="24">
        <v>0.65972222222222221</v>
      </c>
      <c r="V806" s="24">
        <v>0.71527777777777779</v>
      </c>
      <c r="W806" s="24">
        <v>0.65972222222222221</v>
      </c>
      <c r="X806" s="24">
        <v>0.71527777777777779</v>
      </c>
      <c r="Y806" s="24">
        <v>0.65972222222222221</v>
      </c>
      <c r="Z806" s="24">
        <v>0.71527777777777779</v>
      </c>
      <c r="AA806" s="24">
        <v>0.65972222222222221</v>
      </c>
      <c r="AB806" s="24">
        <v>0.71527777777777779</v>
      </c>
      <c r="AC806" s="24">
        <v>0.65972222222222221</v>
      </c>
      <c r="AD806" s="24">
        <v>0.71527777777777779</v>
      </c>
      <c r="AE806" s="24">
        <v>0.65972222222222221</v>
      </c>
      <c r="AF806" s="24">
        <v>0.71527777777777779</v>
      </c>
    </row>
    <row r="807" spans="1:34" s="1" customFormat="1" ht="14.4" thickBot="1" x14ac:dyDescent="0.3">
      <c r="A807" s="31">
        <f t="shared" si="18"/>
        <v>64</v>
      </c>
      <c r="B807" s="22" t="s">
        <v>142</v>
      </c>
      <c r="C807" s="24">
        <v>0.68055555555555547</v>
      </c>
      <c r="D807" s="24">
        <v>0.75</v>
      </c>
      <c r="E807" s="24">
        <v>0.68055555555555547</v>
      </c>
      <c r="F807" s="24">
        <v>0.75</v>
      </c>
      <c r="G807" s="24">
        <v>0.68055555555555547</v>
      </c>
      <c r="H807" s="24">
        <v>0.75</v>
      </c>
      <c r="I807" s="24">
        <v>0.68055555555555547</v>
      </c>
      <c r="J807" s="24">
        <v>0.75</v>
      </c>
      <c r="K807" s="24">
        <v>0.68055555555555547</v>
      </c>
      <c r="L807" s="24">
        <v>0.75</v>
      </c>
      <c r="M807" s="24">
        <v>0.68055555555555547</v>
      </c>
      <c r="N807" s="24">
        <v>0.75</v>
      </c>
      <c r="O807" s="24">
        <v>0.68055555555555547</v>
      </c>
      <c r="P807" s="24">
        <v>0.75</v>
      </c>
      <c r="Q807" s="24">
        <v>0.68055555555555547</v>
      </c>
      <c r="R807" s="24">
        <v>0.75</v>
      </c>
      <c r="S807" s="24">
        <v>0.68055555555555547</v>
      </c>
      <c r="T807" s="24">
        <v>0.75</v>
      </c>
      <c r="U807" s="24">
        <v>0.68055555555555547</v>
      </c>
      <c r="V807" s="24">
        <v>0.75</v>
      </c>
      <c r="W807" s="24">
        <v>0.68055555555555547</v>
      </c>
      <c r="X807" s="24">
        <v>0.75</v>
      </c>
      <c r="Y807" s="24">
        <v>0.68055555555555547</v>
      </c>
      <c r="Z807" s="24">
        <v>0.75</v>
      </c>
      <c r="AA807" s="24">
        <v>0.68055555555555547</v>
      </c>
      <c r="AB807" s="24">
        <v>0.75</v>
      </c>
      <c r="AC807" s="24">
        <v>0.68055555555555547</v>
      </c>
      <c r="AD807" s="24">
        <v>0.75</v>
      </c>
      <c r="AE807" s="24">
        <v>0.68055555555555547</v>
      </c>
      <c r="AF807" s="24">
        <v>0.75</v>
      </c>
    </row>
    <row r="808" spans="1:34" s="1" customFormat="1" x14ac:dyDescent="0.25">
      <c r="A808" s="31">
        <f t="shared" si="18"/>
        <v>65</v>
      </c>
      <c r="B808" s="31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F808" s="14"/>
    </row>
    <row r="809" spans="1:34" s="1" customFormat="1" x14ac:dyDescent="0.25">
      <c r="A809" s="31">
        <f t="shared" si="18"/>
        <v>66</v>
      </c>
      <c r="B809" s="31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F809" s="14"/>
    </row>
    <row r="810" spans="1:34" s="1" customFormat="1" x14ac:dyDescent="0.25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 spans="1:34" s="1" customFormat="1" x14ac:dyDescent="0.25">
      <c r="A811" s="54" t="s">
        <v>62</v>
      </c>
      <c r="B811" s="54" t="s">
        <v>63</v>
      </c>
      <c r="C811" s="53" t="s">
        <v>25</v>
      </c>
      <c r="D811" s="53"/>
      <c r="E811" s="53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  <c r="AB811" s="53"/>
      <c r="AC811" s="53"/>
      <c r="AD811" s="53"/>
      <c r="AE811" s="53"/>
      <c r="AF811" s="53"/>
    </row>
    <row r="812" spans="1:34" s="1" customFormat="1" x14ac:dyDescent="0.25">
      <c r="A812" s="54"/>
      <c r="B812" s="54"/>
      <c r="C812" s="53" t="s">
        <v>46</v>
      </c>
      <c r="D812" s="53"/>
      <c r="E812" s="53" t="s">
        <v>47</v>
      </c>
      <c r="F812" s="53"/>
      <c r="G812" s="53" t="s">
        <v>48</v>
      </c>
      <c r="H812" s="53"/>
      <c r="I812" s="53" t="s">
        <v>49</v>
      </c>
      <c r="J812" s="53"/>
      <c r="K812" s="53" t="s">
        <v>50</v>
      </c>
      <c r="L812" s="53"/>
      <c r="M812" s="53" t="s">
        <v>51</v>
      </c>
      <c r="N812" s="53"/>
      <c r="O812" s="53" t="s">
        <v>52</v>
      </c>
      <c r="P812" s="53"/>
      <c r="Q812" s="53" t="s">
        <v>53</v>
      </c>
      <c r="R812" s="53"/>
      <c r="S812" s="53" t="s">
        <v>54</v>
      </c>
      <c r="T812" s="53"/>
      <c r="U812" s="53" t="s">
        <v>55</v>
      </c>
      <c r="V812" s="53"/>
      <c r="W812" s="53" t="s">
        <v>56</v>
      </c>
      <c r="X812" s="53"/>
      <c r="Y812" s="53" t="s">
        <v>57</v>
      </c>
      <c r="Z812" s="53"/>
      <c r="AA812" s="53" t="s">
        <v>58</v>
      </c>
      <c r="AB812" s="53"/>
      <c r="AC812" s="53" t="s">
        <v>59</v>
      </c>
      <c r="AD812" s="53"/>
      <c r="AE812" s="53" t="s">
        <v>60</v>
      </c>
      <c r="AF812" s="53"/>
      <c r="AG812" s="53" t="s">
        <v>73</v>
      </c>
      <c r="AH812" s="53"/>
    </row>
    <row r="813" spans="1:34" s="1" customFormat="1" x14ac:dyDescent="0.25">
      <c r="A813" s="54"/>
      <c r="B813" s="54"/>
      <c r="C813" s="14" t="s">
        <v>41</v>
      </c>
      <c r="D813" s="14" t="s">
        <v>42</v>
      </c>
      <c r="E813" s="14" t="s">
        <v>41</v>
      </c>
      <c r="F813" s="14" t="s">
        <v>42</v>
      </c>
      <c r="G813" s="14" t="s">
        <v>41</v>
      </c>
      <c r="H813" s="14" t="s">
        <v>42</v>
      </c>
      <c r="I813" s="14" t="s">
        <v>41</v>
      </c>
      <c r="J813" s="14" t="s">
        <v>42</v>
      </c>
      <c r="K813" s="14" t="s">
        <v>41</v>
      </c>
      <c r="L813" s="14" t="s">
        <v>42</v>
      </c>
      <c r="M813" s="14" t="s">
        <v>41</v>
      </c>
      <c r="N813" s="14" t="s">
        <v>42</v>
      </c>
      <c r="O813" s="14" t="s">
        <v>41</v>
      </c>
      <c r="P813" s="14" t="s">
        <v>42</v>
      </c>
      <c r="Q813" s="14" t="s">
        <v>41</v>
      </c>
      <c r="R813" s="14" t="s">
        <v>42</v>
      </c>
      <c r="S813" s="14" t="s">
        <v>41</v>
      </c>
      <c r="T813" s="14" t="s">
        <v>42</v>
      </c>
      <c r="U813" s="14" t="s">
        <v>41</v>
      </c>
      <c r="V813" s="14" t="s">
        <v>42</v>
      </c>
      <c r="W813" s="14" t="s">
        <v>41</v>
      </c>
      <c r="X813" s="14" t="s">
        <v>42</v>
      </c>
      <c r="Y813" s="14" t="s">
        <v>41</v>
      </c>
      <c r="Z813" s="14" t="s">
        <v>42</v>
      </c>
      <c r="AA813" s="14" t="s">
        <v>41</v>
      </c>
      <c r="AB813" s="14" t="s">
        <v>42</v>
      </c>
      <c r="AC813" s="14" t="s">
        <v>41</v>
      </c>
      <c r="AD813" s="14" t="s">
        <v>42</v>
      </c>
      <c r="AE813" s="14" t="s">
        <v>41</v>
      </c>
      <c r="AF813" s="14" t="s">
        <v>42</v>
      </c>
      <c r="AG813" s="14" t="s">
        <v>41</v>
      </c>
      <c r="AH813" s="14" t="s">
        <v>42</v>
      </c>
    </row>
    <row r="814" spans="1:34" s="1" customFormat="1" x14ac:dyDescent="0.25">
      <c r="A814" s="31">
        <v>1</v>
      </c>
      <c r="B814" s="22" t="s">
        <v>561</v>
      </c>
      <c r="C814" s="44">
        <v>7.6388888888888895E-2</v>
      </c>
      <c r="D814" s="43">
        <v>0.16666666666666666</v>
      </c>
      <c r="E814" s="44">
        <v>7.6388888888888895E-2</v>
      </c>
      <c r="F814" s="43">
        <v>0.16666666666666666</v>
      </c>
      <c r="G814" s="44">
        <v>7.6388888888888895E-2</v>
      </c>
      <c r="H814" s="43">
        <v>0.16666666666666666</v>
      </c>
      <c r="I814" s="44">
        <v>7.6388888888888895E-2</v>
      </c>
      <c r="J814" s="43">
        <v>0.16666666666666666</v>
      </c>
      <c r="K814" s="44">
        <v>7.6388888888888895E-2</v>
      </c>
      <c r="L814" s="43">
        <v>0.16666666666666666</v>
      </c>
      <c r="M814" s="44">
        <v>7.6388888888888895E-2</v>
      </c>
      <c r="N814" s="43">
        <v>0.16666666666666666</v>
      </c>
      <c r="O814" s="44">
        <v>7.6388888888888895E-2</v>
      </c>
      <c r="P814" s="43">
        <v>0.16666666666666666</v>
      </c>
      <c r="Q814" s="44">
        <v>7.6388888888888895E-2</v>
      </c>
      <c r="R814" s="43">
        <v>0.16666666666666666</v>
      </c>
      <c r="S814" s="44">
        <v>7.6388888888888895E-2</v>
      </c>
      <c r="T814" s="43">
        <v>0.16666666666666666</v>
      </c>
      <c r="U814" s="44">
        <v>7.6388888888888895E-2</v>
      </c>
      <c r="V814" s="43">
        <v>0.16666666666666666</v>
      </c>
      <c r="W814" s="44">
        <v>7.6388888888888895E-2</v>
      </c>
      <c r="X814" s="43">
        <v>0.16666666666666666</v>
      </c>
      <c r="Y814" s="44">
        <v>7.6388888888888895E-2</v>
      </c>
      <c r="Z814" s="43">
        <v>0.16666666666666666</v>
      </c>
      <c r="AA814" s="44">
        <v>7.6388888888888895E-2</v>
      </c>
      <c r="AB814" s="43">
        <v>0.16666666666666666</v>
      </c>
      <c r="AC814" s="44">
        <v>7.6388888888888895E-2</v>
      </c>
      <c r="AD814" s="43">
        <v>0.16666666666666666</v>
      </c>
      <c r="AE814" s="44">
        <v>7.6388888888888895E-2</v>
      </c>
      <c r="AF814" s="43">
        <v>0.16666666666666666</v>
      </c>
      <c r="AG814" s="44">
        <v>7.6388888888888895E-2</v>
      </c>
      <c r="AH814" s="43">
        <v>0.16666666666666666</v>
      </c>
    </row>
    <row r="815" spans="1:34" s="1" customFormat="1" x14ac:dyDescent="0.25">
      <c r="A815" s="31">
        <f>A814+1</f>
        <v>2</v>
      </c>
      <c r="B815" s="22" t="s">
        <v>561</v>
      </c>
      <c r="C815" s="44">
        <v>9.375E-2</v>
      </c>
      <c r="D815" s="43">
        <v>0.1875</v>
      </c>
      <c r="E815" s="44">
        <v>9.375E-2</v>
      </c>
      <c r="F815" s="43">
        <v>0.1875</v>
      </c>
      <c r="G815" s="44">
        <v>9.375E-2</v>
      </c>
      <c r="H815" s="43">
        <v>0.1875</v>
      </c>
      <c r="I815" s="44">
        <v>9.375E-2</v>
      </c>
      <c r="J815" s="43">
        <v>0.1875</v>
      </c>
      <c r="K815" s="44">
        <v>9.375E-2</v>
      </c>
      <c r="L815" s="43">
        <v>0.1875</v>
      </c>
      <c r="M815" s="44">
        <v>9.375E-2</v>
      </c>
      <c r="N815" s="43">
        <v>0.1875</v>
      </c>
      <c r="O815" s="44">
        <v>9.375E-2</v>
      </c>
      <c r="P815" s="43">
        <v>0.1875</v>
      </c>
      <c r="Q815" s="44">
        <v>9.375E-2</v>
      </c>
      <c r="R815" s="43">
        <v>0.1875</v>
      </c>
      <c r="S815" s="44">
        <v>9.375E-2</v>
      </c>
      <c r="T815" s="43">
        <v>0.1875</v>
      </c>
      <c r="U815" s="44">
        <v>9.375E-2</v>
      </c>
      <c r="V815" s="43">
        <v>0.1875</v>
      </c>
      <c r="W815" s="44">
        <v>9.375E-2</v>
      </c>
      <c r="X815" s="43">
        <v>0.1875</v>
      </c>
      <c r="Y815" s="44">
        <v>9.375E-2</v>
      </c>
      <c r="Z815" s="43">
        <v>0.1875</v>
      </c>
      <c r="AA815" s="44">
        <v>9.375E-2</v>
      </c>
      <c r="AB815" s="43">
        <v>0.1875</v>
      </c>
      <c r="AC815" s="44">
        <v>9.375E-2</v>
      </c>
      <c r="AD815" s="43">
        <v>0.1875</v>
      </c>
      <c r="AE815" s="44">
        <v>9.375E-2</v>
      </c>
      <c r="AF815" s="43">
        <v>0.1875</v>
      </c>
      <c r="AG815" s="44">
        <v>9.375E-2</v>
      </c>
      <c r="AH815" s="43">
        <v>0.1875</v>
      </c>
    </row>
    <row r="816" spans="1:34" s="1" customFormat="1" x14ac:dyDescent="0.25">
      <c r="A816" s="31">
        <f t="shared" ref="A816:A879" si="19">A815+1</f>
        <v>3</v>
      </c>
      <c r="B816" s="22" t="s">
        <v>561</v>
      </c>
      <c r="C816" s="44">
        <v>0.10416666666666667</v>
      </c>
      <c r="D816" s="43">
        <v>0.20833333333333334</v>
      </c>
      <c r="E816" s="44">
        <v>0.10416666666666667</v>
      </c>
      <c r="F816" s="43">
        <v>0.20833333333333334</v>
      </c>
      <c r="G816" s="44">
        <v>0.10416666666666667</v>
      </c>
      <c r="H816" s="43">
        <v>0.20833333333333334</v>
      </c>
      <c r="I816" s="44">
        <v>0.10416666666666667</v>
      </c>
      <c r="J816" s="43">
        <v>0.20833333333333334</v>
      </c>
      <c r="K816" s="44">
        <v>0.10416666666666667</v>
      </c>
      <c r="L816" s="43">
        <v>0.20833333333333334</v>
      </c>
      <c r="M816" s="44">
        <v>0.10416666666666667</v>
      </c>
      <c r="N816" s="43">
        <v>0.20833333333333334</v>
      </c>
      <c r="O816" s="44">
        <v>0.10416666666666667</v>
      </c>
      <c r="P816" s="43">
        <v>0.20833333333333334</v>
      </c>
      <c r="Q816" s="44">
        <v>0.10416666666666667</v>
      </c>
      <c r="R816" s="43">
        <v>0.20833333333333334</v>
      </c>
      <c r="S816" s="44">
        <v>0.10416666666666667</v>
      </c>
      <c r="T816" s="43">
        <v>0.20833333333333334</v>
      </c>
      <c r="U816" s="44">
        <v>0.10416666666666667</v>
      </c>
      <c r="V816" s="43">
        <v>0.20833333333333334</v>
      </c>
      <c r="W816" s="44">
        <v>0.10416666666666667</v>
      </c>
      <c r="X816" s="43">
        <v>0.20833333333333334</v>
      </c>
      <c r="Y816" s="44">
        <v>0.10416666666666667</v>
      </c>
      <c r="Z816" s="43">
        <v>0.20833333333333334</v>
      </c>
      <c r="AA816" s="44">
        <v>0.10416666666666667</v>
      </c>
      <c r="AB816" s="43">
        <v>0.20833333333333334</v>
      </c>
      <c r="AC816" s="44">
        <v>0.10416666666666667</v>
      </c>
      <c r="AD816" s="43">
        <v>0.20833333333333334</v>
      </c>
      <c r="AE816" s="44">
        <v>0.10416666666666667</v>
      </c>
      <c r="AF816" s="43">
        <v>0.20833333333333334</v>
      </c>
      <c r="AG816" s="44">
        <v>0.10416666666666667</v>
      </c>
      <c r="AH816" s="43">
        <v>0.20833333333333334</v>
      </c>
    </row>
    <row r="817" spans="1:34" s="1" customFormat="1" x14ac:dyDescent="0.25">
      <c r="A817" s="31">
        <f t="shared" si="19"/>
        <v>4</v>
      </c>
      <c r="B817" s="22" t="s">
        <v>561</v>
      </c>
      <c r="C817" s="44">
        <v>0.11458333333333333</v>
      </c>
      <c r="D817" s="43">
        <v>0.22916666666666666</v>
      </c>
      <c r="E817" s="44">
        <v>0.11458333333333333</v>
      </c>
      <c r="F817" s="43">
        <v>0.22916666666666666</v>
      </c>
      <c r="G817" s="44">
        <v>0.11458333333333333</v>
      </c>
      <c r="H817" s="43">
        <v>0.22916666666666666</v>
      </c>
      <c r="I817" s="44">
        <v>0.11458333333333333</v>
      </c>
      <c r="J817" s="43">
        <v>0.22916666666666666</v>
      </c>
      <c r="K817" s="44">
        <v>0.11458333333333333</v>
      </c>
      <c r="L817" s="43">
        <v>0.22916666666666666</v>
      </c>
      <c r="M817" s="44">
        <v>0.11458333333333333</v>
      </c>
      <c r="N817" s="43">
        <v>0.22916666666666666</v>
      </c>
      <c r="O817" s="44">
        <v>0.11458333333333333</v>
      </c>
      <c r="P817" s="43">
        <v>0.22916666666666666</v>
      </c>
      <c r="Q817" s="44">
        <v>0.11458333333333333</v>
      </c>
      <c r="R817" s="43">
        <v>0.22916666666666666</v>
      </c>
      <c r="S817" s="44">
        <v>0.11458333333333333</v>
      </c>
      <c r="T817" s="43">
        <v>0.22916666666666666</v>
      </c>
      <c r="U817" s="44">
        <v>0.11458333333333333</v>
      </c>
      <c r="V817" s="43">
        <v>0.22916666666666666</v>
      </c>
      <c r="W817" s="44">
        <v>0.11458333333333333</v>
      </c>
      <c r="X817" s="43">
        <v>0.22916666666666666</v>
      </c>
      <c r="Y817" s="44">
        <v>0.11458333333333333</v>
      </c>
      <c r="Z817" s="43">
        <v>0.22916666666666666</v>
      </c>
      <c r="AA817" s="44">
        <v>0.11458333333333333</v>
      </c>
      <c r="AB817" s="43">
        <v>0.22916666666666666</v>
      </c>
      <c r="AC817" s="44">
        <v>0.11458333333333333</v>
      </c>
      <c r="AD817" s="43">
        <v>0.22916666666666666</v>
      </c>
      <c r="AE817" s="44">
        <v>0.11458333333333333</v>
      </c>
      <c r="AF817" s="43">
        <v>0.22916666666666666</v>
      </c>
      <c r="AG817" s="44">
        <v>0.11458333333333333</v>
      </c>
      <c r="AH817" s="43">
        <v>0.22916666666666666</v>
      </c>
    </row>
    <row r="818" spans="1:34" s="1" customFormat="1" x14ac:dyDescent="0.25">
      <c r="A818" s="31">
        <f t="shared" si="19"/>
        <v>5</v>
      </c>
      <c r="B818" s="22" t="s">
        <v>561</v>
      </c>
      <c r="C818" s="44">
        <v>0.125</v>
      </c>
      <c r="D818" s="43">
        <v>0.25</v>
      </c>
      <c r="E818" s="44">
        <v>0.125</v>
      </c>
      <c r="F818" s="43">
        <v>0.25</v>
      </c>
      <c r="G818" s="44">
        <v>0.125</v>
      </c>
      <c r="H818" s="43">
        <v>0.25</v>
      </c>
      <c r="I818" s="44">
        <v>0.125</v>
      </c>
      <c r="J818" s="43">
        <v>0.25</v>
      </c>
      <c r="K818" s="44">
        <v>0.125</v>
      </c>
      <c r="L818" s="43">
        <v>0.25</v>
      </c>
      <c r="M818" s="44">
        <v>0.125</v>
      </c>
      <c r="N818" s="43">
        <v>0.25</v>
      </c>
      <c r="O818" s="44">
        <v>0.125</v>
      </c>
      <c r="P818" s="43">
        <v>0.25</v>
      </c>
      <c r="Q818" s="44">
        <v>0.125</v>
      </c>
      <c r="R818" s="43">
        <v>0.25</v>
      </c>
      <c r="S818" s="44">
        <v>0.125</v>
      </c>
      <c r="T818" s="43">
        <v>0.25</v>
      </c>
      <c r="U818" s="44">
        <v>0.125</v>
      </c>
      <c r="V818" s="43">
        <v>0.25</v>
      </c>
      <c r="W818" s="44">
        <v>0.125</v>
      </c>
      <c r="X818" s="43">
        <v>0.25</v>
      </c>
      <c r="Y818" s="44">
        <v>0.125</v>
      </c>
      <c r="Z818" s="43">
        <v>0.25</v>
      </c>
      <c r="AA818" s="44">
        <v>0.125</v>
      </c>
      <c r="AB818" s="43">
        <v>0.25</v>
      </c>
      <c r="AC818" s="44">
        <v>0.125</v>
      </c>
      <c r="AD818" s="43">
        <v>0.25</v>
      </c>
      <c r="AE818" s="44">
        <v>0.125</v>
      </c>
      <c r="AF818" s="43">
        <v>0.25</v>
      </c>
      <c r="AG818" s="44">
        <v>0.125</v>
      </c>
      <c r="AH818" s="43">
        <v>0.25</v>
      </c>
    </row>
    <row r="819" spans="1:34" s="1" customFormat="1" x14ac:dyDescent="0.25">
      <c r="A819" s="31">
        <f t="shared" si="19"/>
        <v>6</v>
      </c>
      <c r="B819" s="22" t="s">
        <v>561</v>
      </c>
      <c r="C819" s="44">
        <v>0.13541666666666666</v>
      </c>
      <c r="D819" s="43">
        <v>0.27083333333333331</v>
      </c>
      <c r="E819" s="44">
        <v>0.13541666666666666</v>
      </c>
      <c r="F819" s="43">
        <v>0.27083333333333331</v>
      </c>
      <c r="G819" s="44">
        <v>0.13541666666666666</v>
      </c>
      <c r="H819" s="43">
        <v>0.27083333333333331</v>
      </c>
      <c r="I819" s="44">
        <v>0.13541666666666666</v>
      </c>
      <c r="J819" s="43">
        <v>0.27083333333333331</v>
      </c>
      <c r="K819" s="44">
        <v>0.13541666666666666</v>
      </c>
      <c r="L819" s="43">
        <v>0.27083333333333331</v>
      </c>
      <c r="M819" s="44">
        <v>0.13541666666666666</v>
      </c>
      <c r="N819" s="43">
        <v>0.27083333333333331</v>
      </c>
      <c r="O819" s="44">
        <v>0.13541666666666666</v>
      </c>
      <c r="P819" s="43">
        <v>0.27083333333333331</v>
      </c>
      <c r="Q819" s="44">
        <v>0.13541666666666666</v>
      </c>
      <c r="R819" s="43">
        <v>0.27083333333333331</v>
      </c>
      <c r="S819" s="44">
        <v>0.13541666666666666</v>
      </c>
      <c r="T819" s="43">
        <v>0.27083333333333331</v>
      </c>
      <c r="U819" s="44">
        <v>0.13541666666666666</v>
      </c>
      <c r="V819" s="43">
        <v>0.27083333333333331</v>
      </c>
      <c r="W819" s="44">
        <v>0.13541666666666666</v>
      </c>
      <c r="X819" s="43">
        <v>0.27083333333333331</v>
      </c>
      <c r="Y819" s="44">
        <v>0.13541666666666666</v>
      </c>
      <c r="Z819" s="43">
        <v>0.27083333333333331</v>
      </c>
      <c r="AA819" s="44">
        <v>0.13541666666666666</v>
      </c>
      <c r="AB819" s="43">
        <v>0.27083333333333331</v>
      </c>
      <c r="AC819" s="44">
        <v>0.13541666666666666</v>
      </c>
      <c r="AD819" s="43">
        <v>0.27083333333333331</v>
      </c>
      <c r="AE819" s="44">
        <v>0.13541666666666666</v>
      </c>
      <c r="AF819" s="43">
        <v>0.27083333333333331</v>
      </c>
      <c r="AG819" s="44">
        <v>0.13541666666666666</v>
      </c>
      <c r="AH819" s="43">
        <v>0.27083333333333331</v>
      </c>
    </row>
    <row r="820" spans="1:34" s="1" customFormat="1" x14ac:dyDescent="0.25">
      <c r="A820" s="31">
        <f t="shared" si="19"/>
        <v>7</v>
      </c>
      <c r="B820" s="22" t="s">
        <v>561</v>
      </c>
      <c r="C820" s="44">
        <v>0.14583333333333334</v>
      </c>
      <c r="D820" s="43">
        <v>0.29166666666666669</v>
      </c>
      <c r="E820" s="44">
        <v>0.14583333333333334</v>
      </c>
      <c r="F820" s="43">
        <v>0.29166666666666669</v>
      </c>
      <c r="G820" s="44">
        <v>0.14583333333333334</v>
      </c>
      <c r="H820" s="43">
        <v>0.29166666666666669</v>
      </c>
      <c r="I820" s="44">
        <v>0.14583333333333334</v>
      </c>
      <c r="J820" s="43">
        <v>0.29166666666666669</v>
      </c>
      <c r="K820" s="44">
        <v>0.14583333333333334</v>
      </c>
      <c r="L820" s="43">
        <v>0.29166666666666669</v>
      </c>
      <c r="M820" s="44">
        <v>0.14583333333333334</v>
      </c>
      <c r="N820" s="43">
        <v>0.29166666666666669</v>
      </c>
      <c r="O820" s="44">
        <v>0.14583333333333334</v>
      </c>
      <c r="P820" s="43">
        <v>0.29166666666666669</v>
      </c>
      <c r="Q820" s="44">
        <v>0.14583333333333334</v>
      </c>
      <c r="R820" s="43">
        <v>0.29166666666666669</v>
      </c>
      <c r="S820" s="44">
        <v>0.14583333333333334</v>
      </c>
      <c r="T820" s="43">
        <v>0.29166666666666669</v>
      </c>
      <c r="U820" s="44">
        <v>0.14583333333333334</v>
      </c>
      <c r="V820" s="43">
        <v>0.29166666666666669</v>
      </c>
      <c r="W820" s="44">
        <v>0.14583333333333334</v>
      </c>
      <c r="X820" s="43">
        <v>0.29166666666666669</v>
      </c>
      <c r="Y820" s="44">
        <v>0.14583333333333334</v>
      </c>
      <c r="Z820" s="43">
        <v>0.29166666666666669</v>
      </c>
      <c r="AA820" s="44">
        <v>0.14583333333333334</v>
      </c>
      <c r="AB820" s="43">
        <v>0.29166666666666669</v>
      </c>
      <c r="AC820" s="44">
        <v>0.14583333333333334</v>
      </c>
      <c r="AD820" s="43">
        <v>0.29166666666666669</v>
      </c>
      <c r="AE820" s="44">
        <v>0.14583333333333334</v>
      </c>
      <c r="AF820" s="43">
        <v>0.29166666666666669</v>
      </c>
      <c r="AG820" s="44">
        <v>0.14583333333333334</v>
      </c>
      <c r="AH820" s="43">
        <v>0.29166666666666669</v>
      </c>
    </row>
    <row r="821" spans="1:34" s="1" customFormat="1" x14ac:dyDescent="0.25">
      <c r="A821" s="31">
        <f t="shared" si="19"/>
        <v>8</v>
      </c>
      <c r="B821" s="22" t="s">
        <v>561</v>
      </c>
      <c r="C821" s="44">
        <v>0.15625</v>
      </c>
      <c r="D821" s="43">
        <v>0.30555555555555552</v>
      </c>
      <c r="E821" s="44">
        <v>0.15625</v>
      </c>
      <c r="F821" s="43">
        <v>0.30555555555555552</v>
      </c>
      <c r="G821" s="44">
        <v>0.15625</v>
      </c>
      <c r="H821" s="43">
        <v>0.30555555555555552</v>
      </c>
      <c r="I821" s="44">
        <v>0.15625</v>
      </c>
      <c r="J821" s="43">
        <v>0.30555555555555552</v>
      </c>
      <c r="K821" s="44">
        <v>0.15625</v>
      </c>
      <c r="L821" s="43">
        <v>0.30555555555555552</v>
      </c>
      <c r="M821" s="44">
        <v>0.15625</v>
      </c>
      <c r="N821" s="43">
        <v>0.30555555555555552</v>
      </c>
      <c r="O821" s="44">
        <v>0.15625</v>
      </c>
      <c r="P821" s="43">
        <v>0.30555555555555552</v>
      </c>
      <c r="Q821" s="44">
        <v>0.15625</v>
      </c>
      <c r="R821" s="43">
        <v>0.30555555555555552</v>
      </c>
      <c r="S821" s="44">
        <v>0.15625</v>
      </c>
      <c r="T821" s="43">
        <v>0.30555555555555552</v>
      </c>
      <c r="U821" s="44">
        <v>0.15625</v>
      </c>
      <c r="V821" s="43">
        <v>0.30555555555555552</v>
      </c>
      <c r="W821" s="44">
        <v>0.15625</v>
      </c>
      <c r="X821" s="43">
        <v>0.30555555555555552</v>
      </c>
      <c r="Y821" s="44">
        <v>0.15625</v>
      </c>
      <c r="Z821" s="43">
        <v>0.30555555555555552</v>
      </c>
      <c r="AA821" s="44">
        <v>0.15625</v>
      </c>
      <c r="AB821" s="43">
        <v>0.30555555555555552</v>
      </c>
      <c r="AC821" s="44">
        <v>0.15625</v>
      </c>
      <c r="AD821" s="43">
        <v>0.30555555555555552</v>
      </c>
      <c r="AE821" s="44">
        <v>0.15625</v>
      </c>
      <c r="AF821" s="43">
        <v>0.30555555555555552</v>
      </c>
      <c r="AG821" s="44">
        <v>0.15625</v>
      </c>
      <c r="AH821" s="43">
        <v>0.30555555555555552</v>
      </c>
    </row>
    <row r="822" spans="1:34" s="1" customFormat="1" x14ac:dyDescent="0.25">
      <c r="A822" s="31">
        <f t="shared" si="19"/>
        <v>9</v>
      </c>
      <c r="B822" s="22" t="s">
        <v>561</v>
      </c>
      <c r="C822" s="44">
        <v>0.16666666666666666</v>
      </c>
      <c r="D822" s="43">
        <v>0.31944444444444448</v>
      </c>
      <c r="E822" s="44">
        <v>0.16666666666666666</v>
      </c>
      <c r="F822" s="43">
        <v>0.31944444444444448</v>
      </c>
      <c r="G822" s="44">
        <v>0.16666666666666666</v>
      </c>
      <c r="H822" s="43">
        <v>0.31944444444444448</v>
      </c>
      <c r="I822" s="44">
        <v>0.16666666666666666</v>
      </c>
      <c r="J822" s="43">
        <v>0.31944444444444448</v>
      </c>
      <c r="K822" s="44">
        <v>0.16666666666666666</v>
      </c>
      <c r="L822" s="43">
        <v>0.31944444444444448</v>
      </c>
      <c r="M822" s="44">
        <v>0.16666666666666666</v>
      </c>
      <c r="N822" s="43">
        <v>0.31944444444444448</v>
      </c>
      <c r="O822" s="44">
        <v>0.16666666666666666</v>
      </c>
      <c r="P822" s="43">
        <v>0.31944444444444448</v>
      </c>
      <c r="Q822" s="44">
        <v>0.16666666666666666</v>
      </c>
      <c r="R822" s="43">
        <v>0.31944444444444448</v>
      </c>
      <c r="S822" s="44">
        <v>0.16666666666666666</v>
      </c>
      <c r="T822" s="43">
        <v>0.31944444444444448</v>
      </c>
      <c r="U822" s="44">
        <v>0.16666666666666666</v>
      </c>
      <c r="V822" s="43">
        <v>0.31944444444444448</v>
      </c>
      <c r="W822" s="44">
        <v>0.16666666666666666</v>
      </c>
      <c r="X822" s="43">
        <v>0.31944444444444448</v>
      </c>
      <c r="Y822" s="44">
        <v>0.16666666666666666</v>
      </c>
      <c r="Z822" s="43">
        <v>0.31944444444444448</v>
      </c>
      <c r="AA822" s="44">
        <v>0.16666666666666666</v>
      </c>
      <c r="AB822" s="43">
        <v>0.31944444444444448</v>
      </c>
      <c r="AC822" s="44">
        <v>0.16666666666666666</v>
      </c>
      <c r="AD822" s="43">
        <v>0.31944444444444448</v>
      </c>
      <c r="AE822" s="44">
        <v>0.16666666666666666</v>
      </c>
      <c r="AF822" s="43">
        <v>0.31944444444444448</v>
      </c>
      <c r="AG822" s="44">
        <v>0.16666666666666666</v>
      </c>
      <c r="AH822" s="43">
        <v>0.31944444444444448</v>
      </c>
    </row>
    <row r="823" spans="1:34" s="1" customFormat="1" x14ac:dyDescent="0.25">
      <c r="A823" s="31">
        <f t="shared" si="19"/>
        <v>10</v>
      </c>
      <c r="B823" s="22" t="s">
        <v>561</v>
      </c>
      <c r="C823" s="44">
        <v>0.18055555555555555</v>
      </c>
      <c r="D823" s="43">
        <v>0.33333333333333331</v>
      </c>
      <c r="E823" s="44">
        <v>0.18055555555555555</v>
      </c>
      <c r="F823" s="43">
        <v>0.33333333333333331</v>
      </c>
      <c r="G823" s="44">
        <v>0.18055555555555555</v>
      </c>
      <c r="H823" s="43">
        <v>0.33333333333333331</v>
      </c>
      <c r="I823" s="44">
        <v>0.18055555555555555</v>
      </c>
      <c r="J823" s="43">
        <v>0.33333333333333331</v>
      </c>
      <c r="K823" s="44">
        <v>0.18055555555555555</v>
      </c>
      <c r="L823" s="43">
        <v>0.33333333333333331</v>
      </c>
      <c r="M823" s="44">
        <v>0.18055555555555555</v>
      </c>
      <c r="N823" s="43">
        <v>0.33333333333333331</v>
      </c>
      <c r="O823" s="44">
        <v>0.18055555555555555</v>
      </c>
      <c r="P823" s="43">
        <v>0.33333333333333331</v>
      </c>
      <c r="Q823" s="44">
        <v>0.18055555555555555</v>
      </c>
      <c r="R823" s="43">
        <v>0.33333333333333331</v>
      </c>
      <c r="S823" s="44">
        <v>0.18055555555555555</v>
      </c>
      <c r="T823" s="43">
        <v>0.33333333333333331</v>
      </c>
      <c r="U823" s="44">
        <v>0.18055555555555555</v>
      </c>
      <c r="V823" s="43">
        <v>0.33333333333333331</v>
      </c>
      <c r="W823" s="44">
        <v>0.18055555555555555</v>
      </c>
      <c r="X823" s="43">
        <v>0.33333333333333331</v>
      </c>
      <c r="Y823" s="44">
        <v>0.18055555555555555</v>
      </c>
      <c r="Z823" s="43">
        <v>0.33333333333333331</v>
      </c>
      <c r="AA823" s="44">
        <v>0.18055555555555555</v>
      </c>
      <c r="AB823" s="43">
        <v>0.33333333333333331</v>
      </c>
      <c r="AC823" s="44">
        <v>0.18055555555555555</v>
      </c>
      <c r="AD823" s="43">
        <v>0.33333333333333331</v>
      </c>
      <c r="AE823" s="44">
        <v>0.18055555555555555</v>
      </c>
      <c r="AF823" s="43">
        <v>0.33333333333333331</v>
      </c>
      <c r="AG823" s="44">
        <v>0.18055555555555555</v>
      </c>
      <c r="AH823" s="43">
        <v>0.33333333333333331</v>
      </c>
    </row>
    <row r="824" spans="1:34" s="1" customFormat="1" x14ac:dyDescent="0.25">
      <c r="A824" s="31">
        <f t="shared" si="19"/>
        <v>11</v>
      </c>
      <c r="B824" s="22" t="s">
        <v>561</v>
      </c>
      <c r="C824" s="44">
        <v>0.1875</v>
      </c>
      <c r="D824" s="43">
        <v>0.34722222222222227</v>
      </c>
      <c r="E824" s="44">
        <v>0.1875</v>
      </c>
      <c r="F824" s="43">
        <v>0.34722222222222227</v>
      </c>
      <c r="G824" s="44">
        <v>0.1875</v>
      </c>
      <c r="H824" s="43">
        <v>0.34722222222222227</v>
      </c>
      <c r="I824" s="44">
        <v>0.1875</v>
      </c>
      <c r="J824" s="43">
        <v>0.34722222222222227</v>
      </c>
      <c r="K824" s="44">
        <v>0.1875</v>
      </c>
      <c r="L824" s="43">
        <v>0.34722222222222227</v>
      </c>
      <c r="M824" s="44">
        <v>0.1875</v>
      </c>
      <c r="N824" s="43">
        <v>0.34722222222222227</v>
      </c>
      <c r="O824" s="44">
        <v>0.1875</v>
      </c>
      <c r="P824" s="43">
        <v>0.34722222222222227</v>
      </c>
      <c r="Q824" s="44">
        <v>0.1875</v>
      </c>
      <c r="R824" s="43">
        <v>0.34722222222222227</v>
      </c>
      <c r="S824" s="44">
        <v>0.1875</v>
      </c>
      <c r="T824" s="43">
        <v>0.34722222222222227</v>
      </c>
      <c r="U824" s="44">
        <v>0.1875</v>
      </c>
      <c r="V824" s="43">
        <v>0.34722222222222227</v>
      </c>
      <c r="W824" s="44">
        <v>0.1875</v>
      </c>
      <c r="X824" s="43">
        <v>0.34722222222222227</v>
      </c>
      <c r="Y824" s="44">
        <v>0.1875</v>
      </c>
      <c r="Z824" s="43">
        <v>0.34722222222222227</v>
      </c>
      <c r="AA824" s="44">
        <v>0.1875</v>
      </c>
      <c r="AB824" s="43">
        <v>0.34722222222222227</v>
      </c>
      <c r="AC824" s="44">
        <v>0.1875</v>
      </c>
      <c r="AD824" s="43">
        <v>0.34722222222222227</v>
      </c>
      <c r="AE824" s="44">
        <v>0.1875</v>
      </c>
      <c r="AF824" s="43">
        <v>0.34722222222222227</v>
      </c>
      <c r="AG824" s="44">
        <v>0.1875</v>
      </c>
      <c r="AH824" s="43">
        <v>0.34722222222222227</v>
      </c>
    </row>
    <row r="825" spans="1:34" s="1" customFormat="1" x14ac:dyDescent="0.25">
      <c r="A825" s="31">
        <f t="shared" si="19"/>
        <v>12</v>
      </c>
      <c r="B825" s="22" t="s">
        <v>561</v>
      </c>
      <c r="C825" s="44">
        <v>0.19791666666666666</v>
      </c>
      <c r="D825" s="43">
        <v>0.3611111111111111</v>
      </c>
      <c r="E825" s="44">
        <v>0.19791666666666666</v>
      </c>
      <c r="F825" s="43">
        <v>0.3611111111111111</v>
      </c>
      <c r="G825" s="44">
        <v>0.19791666666666666</v>
      </c>
      <c r="H825" s="43">
        <v>0.3611111111111111</v>
      </c>
      <c r="I825" s="44">
        <v>0.19791666666666666</v>
      </c>
      <c r="J825" s="43">
        <v>0.3611111111111111</v>
      </c>
      <c r="K825" s="44">
        <v>0.19791666666666666</v>
      </c>
      <c r="L825" s="43">
        <v>0.3611111111111111</v>
      </c>
      <c r="M825" s="44">
        <v>0.19791666666666666</v>
      </c>
      <c r="N825" s="43">
        <v>0.3611111111111111</v>
      </c>
      <c r="O825" s="44">
        <v>0.19791666666666666</v>
      </c>
      <c r="P825" s="43">
        <v>0.3611111111111111</v>
      </c>
      <c r="Q825" s="44">
        <v>0.19791666666666666</v>
      </c>
      <c r="R825" s="43">
        <v>0.3611111111111111</v>
      </c>
      <c r="S825" s="44">
        <v>0.19791666666666666</v>
      </c>
      <c r="T825" s="43">
        <v>0.3611111111111111</v>
      </c>
      <c r="U825" s="44">
        <v>0.19791666666666666</v>
      </c>
      <c r="V825" s="43">
        <v>0.3611111111111111</v>
      </c>
      <c r="W825" s="44">
        <v>0.19791666666666666</v>
      </c>
      <c r="X825" s="43">
        <v>0.3611111111111111</v>
      </c>
      <c r="Y825" s="44">
        <v>0.19791666666666666</v>
      </c>
      <c r="Z825" s="43">
        <v>0.3611111111111111</v>
      </c>
      <c r="AA825" s="44">
        <v>0.19791666666666666</v>
      </c>
      <c r="AB825" s="43">
        <v>0.3611111111111111</v>
      </c>
      <c r="AC825" s="44">
        <v>0.19791666666666666</v>
      </c>
      <c r="AD825" s="43">
        <v>0.3611111111111111</v>
      </c>
      <c r="AE825" s="44">
        <v>0.19791666666666666</v>
      </c>
      <c r="AF825" s="43">
        <v>0.3611111111111111</v>
      </c>
      <c r="AG825" s="44">
        <v>0.19791666666666666</v>
      </c>
      <c r="AH825" s="43">
        <v>0.3611111111111111</v>
      </c>
    </row>
    <row r="826" spans="1:34" s="1" customFormat="1" x14ac:dyDescent="0.25">
      <c r="A826" s="31">
        <f t="shared" si="19"/>
        <v>13</v>
      </c>
      <c r="B826" s="22" t="s">
        <v>561</v>
      </c>
      <c r="C826" s="44">
        <v>0.20833333333333334</v>
      </c>
      <c r="D826" s="43">
        <v>0.375</v>
      </c>
      <c r="E826" s="44">
        <v>0.20833333333333334</v>
      </c>
      <c r="F826" s="43">
        <v>0.375</v>
      </c>
      <c r="G826" s="44">
        <v>0.20833333333333334</v>
      </c>
      <c r="H826" s="43">
        <v>0.375</v>
      </c>
      <c r="I826" s="44">
        <v>0.20833333333333334</v>
      </c>
      <c r="J826" s="43">
        <v>0.375</v>
      </c>
      <c r="K826" s="44">
        <v>0.20833333333333334</v>
      </c>
      <c r="L826" s="43">
        <v>0.375</v>
      </c>
      <c r="M826" s="44">
        <v>0.20833333333333334</v>
      </c>
      <c r="N826" s="43">
        <v>0.375</v>
      </c>
      <c r="O826" s="44">
        <v>0.20833333333333334</v>
      </c>
      <c r="P826" s="43">
        <v>0.375</v>
      </c>
      <c r="Q826" s="44">
        <v>0.20833333333333334</v>
      </c>
      <c r="R826" s="43">
        <v>0.375</v>
      </c>
      <c r="S826" s="44">
        <v>0.20833333333333334</v>
      </c>
      <c r="T826" s="43">
        <v>0.375</v>
      </c>
      <c r="U826" s="44">
        <v>0.20833333333333334</v>
      </c>
      <c r="V826" s="43">
        <v>0.375</v>
      </c>
      <c r="W826" s="44">
        <v>0.20833333333333334</v>
      </c>
      <c r="X826" s="43">
        <v>0.375</v>
      </c>
      <c r="Y826" s="44">
        <v>0.20833333333333334</v>
      </c>
      <c r="Z826" s="43">
        <v>0.375</v>
      </c>
      <c r="AA826" s="44">
        <v>0.20833333333333334</v>
      </c>
      <c r="AB826" s="43">
        <v>0.375</v>
      </c>
      <c r="AC826" s="44">
        <v>0.20833333333333334</v>
      </c>
      <c r="AD826" s="43">
        <v>0.375</v>
      </c>
      <c r="AE826" s="44">
        <v>0.20833333333333334</v>
      </c>
      <c r="AF826" s="43">
        <v>0.375</v>
      </c>
      <c r="AG826" s="44">
        <v>0.20833333333333334</v>
      </c>
      <c r="AH826" s="43">
        <v>0.375</v>
      </c>
    </row>
    <row r="827" spans="1:34" s="1" customFormat="1" x14ac:dyDescent="0.25">
      <c r="A827" s="31">
        <f t="shared" si="19"/>
        <v>14</v>
      </c>
      <c r="B827" s="22" t="s">
        <v>561</v>
      </c>
      <c r="C827" s="44">
        <v>0.21875</v>
      </c>
      <c r="D827" s="43">
        <v>0.3888888888888889</v>
      </c>
      <c r="E827" s="44">
        <v>0.21875</v>
      </c>
      <c r="F827" s="43">
        <v>0.3888888888888889</v>
      </c>
      <c r="G827" s="44">
        <v>0.21875</v>
      </c>
      <c r="H827" s="43">
        <v>0.3888888888888889</v>
      </c>
      <c r="I827" s="44">
        <v>0.21875</v>
      </c>
      <c r="J827" s="43">
        <v>0.3888888888888889</v>
      </c>
      <c r="K827" s="44">
        <v>0.21875</v>
      </c>
      <c r="L827" s="43">
        <v>0.3888888888888889</v>
      </c>
      <c r="M827" s="44">
        <v>0.21875</v>
      </c>
      <c r="N827" s="43">
        <v>0.3888888888888889</v>
      </c>
      <c r="O827" s="44">
        <v>0.21875</v>
      </c>
      <c r="P827" s="43">
        <v>0.3888888888888889</v>
      </c>
      <c r="Q827" s="44">
        <v>0.21875</v>
      </c>
      <c r="R827" s="43">
        <v>0.3888888888888889</v>
      </c>
      <c r="S827" s="44">
        <v>0.21875</v>
      </c>
      <c r="T827" s="43">
        <v>0.3888888888888889</v>
      </c>
      <c r="U827" s="44">
        <v>0.21875</v>
      </c>
      <c r="V827" s="43">
        <v>0.3888888888888889</v>
      </c>
      <c r="W827" s="44">
        <v>0.21875</v>
      </c>
      <c r="X827" s="43">
        <v>0.3888888888888889</v>
      </c>
      <c r="Y827" s="44">
        <v>0.21875</v>
      </c>
      <c r="Z827" s="43">
        <v>0.3888888888888889</v>
      </c>
      <c r="AA827" s="44">
        <v>0.21875</v>
      </c>
      <c r="AB827" s="43">
        <v>0.3888888888888889</v>
      </c>
      <c r="AC827" s="44">
        <v>0.21875</v>
      </c>
      <c r="AD827" s="43">
        <v>0.3888888888888889</v>
      </c>
      <c r="AE827" s="44">
        <v>0.21875</v>
      </c>
      <c r="AF827" s="43">
        <v>0.3888888888888889</v>
      </c>
      <c r="AG827" s="44">
        <v>0.21875</v>
      </c>
      <c r="AH827" s="43">
        <v>0.3888888888888889</v>
      </c>
    </row>
    <row r="828" spans="1:34" s="1" customFormat="1" x14ac:dyDescent="0.25">
      <c r="A828" s="31">
        <f t="shared" si="19"/>
        <v>15</v>
      </c>
      <c r="B828" s="22" t="s">
        <v>561</v>
      </c>
      <c r="C828" s="44">
        <v>0.22569444444444445</v>
      </c>
      <c r="D828" s="43">
        <v>0.40277777777777773</v>
      </c>
      <c r="E828" s="44">
        <v>0.22569444444444445</v>
      </c>
      <c r="F828" s="43">
        <v>0.40277777777777773</v>
      </c>
      <c r="G828" s="44">
        <v>0.22569444444444445</v>
      </c>
      <c r="H828" s="43">
        <v>0.40277777777777773</v>
      </c>
      <c r="I828" s="44">
        <v>0.22569444444444445</v>
      </c>
      <c r="J828" s="43">
        <v>0.40277777777777773</v>
      </c>
      <c r="K828" s="44">
        <v>0.22569444444444445</v>
      </c>
      <c r="L828" s="43">
        <v>0.40277777777777773</v>
      </c>
      <c r="M828" s="44">
        <v>0.22569444444444445</v>
      </c>
      <c r="N828" s="43">
        <v>0.40277777777777773</v>
      </c>
      <c r="O828" s="44">
        <v>0.22569444444444445</v>
      </c>
      <c r="P828" s="43">
        <v>0.40277777777777773</v>
      </c>
      <c r="Q828" s="44">
        <v>0.22569444444444445</v>
      </c>
      <c r="R828" s="43">
        <v>0.40277777777777773</v>
      </c>
      <c r="S828" s="44">
        <v>0.22569444444444445</v>
      </c>
      <c r="T828" s="43">
        <v>0.40277777777777773</v>
      </c>
      <c r="U828" s="44">
        <v>0.22569444444444445</v>
      </c>
      <c r="V828" s="43">
        <v>0.40277777777777773</v>
      </c>
      <c r="W828" s="44">
        <v>0.22569444444444445</v>
      </c>
      <c r="X828" s="43">
        <v>0.40277777777777773</v>
      </c>
      <c r="Y828" s="44">
        <v>0.22569444444444445</v>
      </c>
      <c r="Z828" s="43">
        <v>0.40277777777777773</v>
      </c>
      <c r="AA828" s="44">
        <v>0.22569444444444445</v>
      </c>
      <c r="AB828" s="43">
        <v>0.40277777777777773</v>
      </c>
      <c r="AC828" s="44">
        <v>0.22569444444444445</v>
      </c>
      <c r="AD828" s="43">
        <v>0.40277777777777773</v>
      </c>
      <c r="AE828" s="44">
        <v>0.22569444444444445</v>
      </c>
      <c r="AF828" s="43">
        <v>0.40277777777777773</v>
      </c>
      <c r="AG828" s="44">
        <v>0.22569444444444445</v>
      </c>
      <c r="AH828" s="43">
        <v>0.40277777777777773</v>
      </c>
    </row>
    <row r="829" spans="1:34" s="1" customFormat="1" x14ac:dyDescent="0.25">
      <c r="A829" s="31">
        <f t="shared" si="19"/>
        <v>16</v>
      </c>
      <c r="B829" s="22" t="s">
        <v>561</v>
      </c>
      <c r="C829" s="44">
        <v>0.23958333333333334</v>
      </c>
      <c r="D829" s="43">
        <v>0.41666666666666669</v>
      </c>
      <c r="E829" s="44">
        <v>0.23958333333333334</v>
      </c>
      <c r="F829" s="43">
        <v>0.41666666666666669</v>
      </c>
      <c r="G829" s="44">
        <v>0.23958333333333334</v>
      </c>
      <c r="H829" s="43">
        <v>0.41666666666666669</v>
      </c>
      <c r="I829" s="44">
        <v>0.23958333333333334</v>
      </c>
      <c r="J829" s="43">
        <v>0.41666666666666669</v>
      </c>
      <c r="K829" s="44">
        <v>0.23958333333333334</v>
      </c>
      <c r="L829" s="43">
        <v>0.41666666666666669</v>
      </c>
      <c r="M829" s="44">
        <v>0.23958333333333334</v>
      </c>
      <c r="N829" s="43">
        <v>0.41666666666666669</v>
      </c>
      <c r="O829" s="44">
        <v>0.23958333333333334</v>
      </c>
      <c r="P829" s="43">
        <v>0.41666666666666669</v>
      </c>
      <c r="Q829" s="44">
        <v>0.23958333333333334</v>
      </c>
      <c r="R829" s="43">
        <v>0.41666666666666669</v>
      </c>
      <c r="S829" s="44">
        <v>0.23958333333333334</v>
      </c>
      <c r="T829" s="43">
        <v>0.41666666666666669</v>
      </c>
      <c r="U829" s="44">
        <v>0.23958333333333334</v>
      </c>
      <c r="V829" s="43">
        <v>0.41666666666666669</v>
      </c>
      <c r="W829" s="44">
        <v>0.23958333333333334</v>
      </c>
      <c r="X829" s="43">
        <v>0.41666666666666669</v>
      </c>
      <c r="Y829" s="44">
        <v>0.23958333333333334</v>
      </c>
      <c r="Z829" s="43">
        <v>0.41666666666666669</v>
      </c>
      <c r="AA829" s="44">
        <v>0.23958333333333334</v>
      </c>
      <c r="AB829" s="43">
        <v>0.41666666666666669</v>
      </c>
      <c r="AC829" s="44">
        <v>0.23958333333333334</v>
      </c>
      <c r="AD829" s="43">
        <v>0.41666666666666669</v>
      </c>
      <c r="AE829" s="44">
        <v>0.23958333333333334</v>
      </c>
      <c r="AF829" s="43">
        <v>0.41666666666666669</v>
      </c>
      <c r="AG829" s="44">
        <v>0.23958333333333334</v>
      </c>
      <c r="AH829" s="43">
        <v>0.41666666666666669</v>
      </c>
    </row>
    <row r="830" spans="1:34" s="1" customFormat="1" x14ac:dyDescent="0.25">
      <c r="A830" s="31">
        <f t="shared" si="19"/>
        <v>17</v>
      </c>
      <c r="B830" s="22" t="s">
        <v>561</v>
      </c>
      <c r="C830" s="44">
        <v>0.25</v>
      </c>
      <c r="D830" s="43">
        <v>0.43055555555555558</v>
      </c>
      <c r="E830" s="44">
        <v>0.25</v>
      </c>
      <c r="F830" s="43">
        <v>0.43055555555555558</v>
      </c>
      <c r="G830" s="44">
        <v>0.25</v>
      </c>
      <c r="H830" s="43">
        <v>0.43055555555555558</v>
      </c>
      <c r="I830" s="44">
        <v>0.25</v>
      </c>
      <c r="J830" s="43">
        <v>0.43055555555555558</v>
      </c>
      <c r="K830" s="44">
        <v>0.25</v>
      </c>
      <c r="L830" s="43">
        <v>0.43055555555555558</v>
      </c>
      <c r="M830" s="44">
        <v>0.25</v>
      </c>
      <c r="N830" s="43">
        <v>0.43055555555555558</v>
      </c>
      <c r="O830" s="44">
        <v>0.25</v>
      </c>
      <c r="P830" s="43">
        <v>0.43055555555555558</v>
      </c>
      <c r="Q830" s="44">
        <v>0.25</v>
      </c>
      <c r="R830" s="43">
        <v>0.43055555555555558</v>
      </c>
      <c r="S830" s="44">
        <v>0.25</v>
      </c>
      <c r="T830" s="43">
        <v>0.43055555555555558</v>
      </c>
      <c r="U830" s="44">
        <v>0.25</v>
      </c>
      <c r="V830" s="43">
        <v>0.43055555555555558</v>
      </c>
      <c r="W830" s="44">
        <v>0.25</v>
      </c>
      <c r="X830" s="43">
        <v>0.43055555555555558</v>
      </c>
      <c r="Y830" s="44">
        <v>0.25</v>
      </c>
      <c r="Z830" s="43">
        <v>0.43055555555555558</v>
      </c>
      <c r="AA830" s="44">
        <v>0.25</v>
      </c>
      <c r="AB830" s="43">
        <v>0.43055555555555558</v>
      </c>
      <c r="AC830" s="44">
        <v>0.25</v>
      </c>
      <c r="AD830" s="43">
        <v>0.43055555555555558</v>
      </c>
      <c r="AE830" s="44">
        <v>0.25</v>
      </c>
      <c r="AF830" s="43">
        <v>0.43055555555555558</v>
      </c>
      <c r="AG830" s="44">
        <v>0.25</v>
      </c>
      <c r="AH830" s="43">
        <v>0.43055555555555558</v>
      </c>
    </row>
    <row r="831" spans="1:34" s="1" customFormat="1" x14ac:dyDescent="0.25">
      <c r="A831" s="31">
        <f t="shared" si="19"/>
        <v>18</v>
      </c>
      <c r="B831" s="22" t="s">
        <v>561</v>
      </c>
      <c r="C831" s="44">
        <v>0.26041666666666669</v>
      </c>
      <c r="D831" s="43">
        <v>0.44444444444444442</v>
      </c>
      <c r="E831" s="44">
        <v>0.26041666666666669</v>
      </c>
      <c r="F831" s="43">
        <v>0.44444444444444442</v>
      </c>
      <c r="G831" s="44">
        <v>0.26041666666666669</v>
      </c>
      <c r="H831" s="43">
        <v>0.44444444444444442</v>
      </c>
      <c r="I831" s="44">
        <v>0.26041666666666669</v>
      </c>
      <c r="J831" s="43">
        <v>0.44444444444444442</v>
      </c>
      <c r="K831" s="44">
        <v>0.26041666666666669</v>
      </c>
      <c r="L831" s="43">
        <v>0.44444444444444442</v>
      </c>
      <c r="M831" s="44">
        <v>0.26041666666666669</v>
      </c>
      <c r="N831" s="43">
        <v>0.44444444444444442</v>
      </c>
      <c r="O831" s="44">
        <v>0.26041666666666669</v>
      </c>
      <c r="P831" s="43">
        <v>0.44444444444444442</v>
      </c>
      <c r="Q831" s="44">
        <v>0.26041666666666669</v>
      </c>
      <c r="R831" s="43">
        <v>0.44444444444444442</v>
      </c>
      <c r="S831" s="44">
        <v>0.26041666666666669</v>
      </c>
      <c r="T831" s="43">
        <v>0.44444444444444442</v>
      </c>
      <c r="U831" s="44">
        <v>0.26041666666666669</v>
      </c>
      <c r="V831" s="43">
        <v>0.44444444444444442</v>
      </c>
      <c r="W831" s="44">
        <v>0.26041666666666669</v>
      </c>
      <c r="X831" s="43">
        <v>0.44444444444444442</v>
      </c>
      <c r="Y831" s="44">
        <v>0.26041666666666669</v>
      </c>
      <c r="Z831" s="43">
        <v>0.44444444444444442</v>
      </c>
      <c r="AA831" s="44">
        <v>0.26041666666666669</v>
      </c>
      <c r="AB831" s="43">
        <v>0.44444444444444442</v>
      </c>
      <c r="AC831" s="44">
        <v>0.26041666666666669</v>
      </c>
      <c r="AD831" s="43">
        <v>0.44444444444444442</v>
      </c>
      <c r="AE831" s="44">
        <v>0.26041666666666669</v>
      </c>
      <c r="AF831" s="43">
        <v>0.44444444444444442</v>
      </c>
      <c r="AG831" s="44">
        <v>0.26041666666666669</v>
      </c>
      <c r="AH831" s="43">
        <v>0.44444444444444442</v>
      </c>
    </row>
    <row r="832" spans="1:34" s="1" customFormat="1" x14ac:dyDescent="0.25">
      <c r="A832" s="31">
        <f t="shared" si="19"/>
        <v>19</v>
      </c>
      <c r="B832" s="22" t="s">
        <v>561</v>
      </c>
      <c r="C832" s="44">
        <v>0.2673611111111111</v>
      </c>
      <c r="D832" s="43">
        <v>0.45833333333333331</v>
      </c>
      <c r="E832" s="44">
        <v>0.2673611111111111</v>
      </c>
      <c r="F832" s="43">
        <v>0.45833333333333331</v>
      </c>
      <c r="G832" s="44">
        <v>0.2673611111111111</v>
      </c>
      <c r="H832" s="43">
        <v>0.45833333333333331</v>
      </c>
      <c r="I832" s="44">
        <v>0.2673611111111111</v>
      </c>
      <c r="J832" s="43">
        <v>0.45833333333333331</v>
      </c>
      <c r="K832" s="44">
        <v>0.2673611111111111</v>
      </c>
      <c r="L832" s="43">
        <v>0.45833333333333331</v>
      </c>
      <c r="M832" s="44">
        <v>0.2673611111111111</v>
      </c>
      <c r="N832" s="43">
        <v>0.45833333333333331</v>
      </c>
      <c r="O832" s="44">
        <v>0.2673611111111111</v>
      </c>
      <c r="P832" s="43">
        <v>0.45833333333333331</v>
      </c>
      <c r="Q832" s="44">
        <v>0.2673611111111111</v>
      </c>
      <c r="R832" s="43">
        <v>0.45833333333333331</v>
      </c>
      <c r="S832" s="44">
        <v>0.2673611111111111</v>
      </c>
      <c r="T832" s="43">
        <v>0.45833333333333331</v>
      </c>
      <c r="U832" s="44">
        <v>0.2673611111111111</v>
      </c>
      <c r="V832" s="43">
        <v>0.45833333333333331</v>
      </c>
      <c r="W832" s="44">
        <v>0.2673611111111111</v>
      </c>
      <c r="X832" s="43">
        <v>0.45833333333333331</v>
      </c>
      <c r="Y832" s="44">
        <v>0.2673611111111111</v>
      </c>
      <c r="Z832" s="43">
        <v>0.45833333333333331</v>
      </c>
      <c r="AA832" s="44">
        <v>0.2673611111111111</v>
      </c>
      <c r="AB832" s="43">
        <v>0.45833333333333331</v>
      </c>
      <c r="AC832" s="44">
        <v>0.2673611111111111</v>
      </c>
      <c r="AD832" s="43">
        <v>0.45833333333333331</v>
      </c>
      <c r="AE832" s="44">
        <v>0.2673611111111111</v>
      </c>
      <c r="AF832" s="43">
        <v>0.45833333333333331</v>
      </c>
      <c r="AG832" s="44">
        <v>0.2673611111111111</v>
      </c>
      <c r="AH832" s="43">
        <v>0.45833333333333331</v>
      </c>
    </row>
    <row r="833" spans="1:34" s="1" customFormat="1" x14ac:dyDescent="0.25">
      <c r="A833" s="31">
        <f t="shared" si="19"/>
        <v>20</v>
      </c>
      <c r="B833" s="22" t="s">
        <v>561</v>
      </c>
      <c r="C833" s="44">
        <v>0.28125</v>
      </c>
      <c r="D833" s="43">
        <v>0.47222222222222227</v>
      </c>
      <c r="E833" s="44">
        <v>0.28125</v>
      </c>
      <c r="F833" s="43">
        <v>0.47222222222222227</v>
      </c>
      <c r="G833" s="44">
        <v>0.28125</v>
      </c>
      <c r="H833" s="43">
        <v>0.47222222222222227</v>
      </c>
      <c r="I833" s="44">
        <v>0.28125</v>
      </c>
      <c r="J833" s="43">
        <v>0.47222222222222227</v>
      </c>
      <c r="K833" s="44">
        <v>0.28125</v>
      </c>
      <c r="L833" s="43">
        <v>0.47222222222222227</v>
      </c>
      <c r="M833" s="44">
        <v>0.28125</v>
      </c>
      <c r="N833" s="43">
        <v>0.47222222222222227</v>
      </c>
      <c r="O833" s="44">
        <v>0.28125</v>
      </c>
      <c r="P833" s="43">
        <v>0.47222222222222227</v>
      </c>
      <c r="Q833" s="44">
        <v>0.28125</v>
      </c>
      <c r="R833" s="43">
        <v>0.47222222222222227</v>
      </c>
      <c r="S833" s="44">
        <v>0.28125</v>
      </c>
      <c r="T833" s="43">
        <v>0.47222222222222227</v>
      </c>
      <c r="U833" s="44">
        <v>0.28125</v>
      </c>
      <c r="V833" s="43">
        <v>0.47222222222222227</v>
      </c>
      <c r="W833" s="44">
        <v>0.28125</v>
      </c>
      <c r="X833" s="43">
        <v>0.47222222222222227</v>
      </c>
      <c r="Y833" s="44">
        <v>0.28125</v>
      </c>
      <c r="Z833" s="43">
        <v>0.47222222222222227</v>
      </c>
      <c r="AA833" s="44">
        <v>0.28125</v>
      </c>
      <c r="AB833" s="43">
        <v>0.47222222222222227</v>
      </c>
      <c r="AC833" s="44">
        <v>0.28125</v>
      </c>
      <c r="AD833" s="43">
        <v>0.47222222222222227</v>
      </c>
      <c r="AE833" s="44">
        <v>0.28125</v>
      </c>
      <c r="AF833" s="43">
        <v>0.47222222222222227</v>
      </c>
      <c r="AG833" s="44">
        <v>0.28125</v>
      </c>
      <c r="AH833" s="43">
        <v>0.47222222222222227</v>
      </c>
    </row>
    <row r="834" spans="1:34" s="1" customFormat="1" x14ac:dyDescent="0.25">
      <c r="A834" s="31">
        <f t="shared" si="19"/>
        <v>21</v>
      </c>
      <c r="B834" s="22" t="s">
        <v>561</v>
      </c>
      <c r="C834" s="44">
        <v>0.29166666666666669</v>
      </c>
      <c r="D834" s="43">
        <v>0.4861111111111111</v>
      </c>
      <c r="E834" s="44">
        <v>0.29166666666666669</v>
      </c>
      <c r="F834" s="43">
        <v>0.4861111111111111</v>
      </c>
      <c r="G834" s="44">
        <v>0.29166666666666669</v>
      </c>
      <c r="H834" s="43">
        <v>0.4861111111111111</v>
      </c>
      <c r="I834" s="44">
        <v>0.29166666666666669</v>
      </c>
      <c r="J834" s="43">
        <v>0.4861111111111111</v>
      </c>
      <c r="K834" s="44">
        <v>0.29166666666666669</v>
      </c>
      <c r="L834" s="43">
        <v>0.4861111111111111</v>
      </c>
      <c r="M834" s="44">
        <v>0.29166666666666669</v>
      </c>
      <c r="N834" s="43">
        <v>0.4861111111111111</v>
      </c>
      <c r="O834" s="44">
        <v>0.29166666666666669</v>
      </c>
      <c r="P834" s="43">
        <v>0.4861111111111111</v>
      </c>
      <c r="Q834" s="44">
        <v>0.29166666666666669</v>
      </c>
      <c r="R834" s="43">
        <v>0.4861111111111111</v>
      </c>
      <c r="S834" s="44">
        <v>0.29166666666666669</v>
      </c>
      <c r="T834" s="43">
        <v>0.4861111111111111</v>
      </c>
      <c r="U834" s="44">
        <v>0.29166666666666669</v>
      </c>
      <c r="V834" s="43">
        <v>0.4861111111111111</v>
      </c>
      <c r="W834" s="44">
        <v>0.29166666666666669</v>
      </c>
      <c r="X834" s="43">
        <v>0.4861111111111111</v>
      </c>
      <c r="Y834" s="44">
        <v>0.29166666666666669</v>
      </c>
      <c r="Z834" s="43">
        <v>0.4861111111111111</v>
      </c>
      <c r="AA834" s="44">
        <v>0.29166666666666669</v>
      </c>
      <c r="AB834" s="43">
        <v>0.4861111111111111</v>
      </c>
      <c r="AC834" s="44">
        <v>0.29166666666666669</v>
      </c>
      <c r="AD834" s="43">
        <v>0.4861111111111111</v>
      </c>
      <c r="AE834" s="44">
        <v>0.29166666666666669</v>
      </c>
      <c r="AF834" s="43">
        <v>0.4861111111111111</v>
      </c>
      <c r="AG834" s="44">
        <v>0.29166666666666669</v>
      </c>
      <c r="AH834" s="43">
        <v>0.4861111111111111</v>
      </c>
    </row>
    <row r="835" spans="1:34" s="1" customFormat="1" x14ac:dyDescent="0.25">
      <c r="A835" s="31">
        <f t="shared" si="19"/>
        <v>22</v>
      </c>
      <c r="B835" s="22" t="s">
        <v>561</v>
      </c>
      <c r="C835" s="44">
        <v>0.30902777777777779</v>
      </c>
      <c r="D835" s="43">
        <v>0.50694444444444442</v>
      </c>
      <c r="E835" s="44">
        <v>0.30902777777777779</v>
      </c>
      <c r="F835" s="43">
        <v>0.50694444444444442</v>
      </c>
      <c r="G835" s="44">
        <v>0.30902777777777779</v>
      </c>
      <c r="H835" s="43">
        <v>0.50694444444444442</v>
      </c>
      <c r="I835" s="44">
        <v>0.30902777777777779</v>
      </c>
      <c r="J835" s="43">
        <v>0.50694444444444442</v>
      </c>
      <c r="K835" s="44">
        <v>0.30902777777777779</v>
      </c>
      <c r="L835" s="43">
        <v>0.50694444444444442</v>
      </c>
      <c r="M835" s="44">
        <v>0.30902777777777779</v>
      </c>
      <c r="N835" s="43">
        <v>0.50694444444444442</v>
      </c>
      <c r="O835" s="44">
        <v>0.30902777777777779</v>
      </c>
      <c r="P835" s="43">
        <v>0.50694444444444442</v>
      </c>
      <c r="Q835" s="44">
        <v>0.30902777777777779</v>
      </c>
      <c r="R835" s="43">
        <v>0.50694444444444442</v>
      </c>
      <c r="S835" s="44">
        <v>0.30902777777777779</v>
      </c>
      <c r="T835" s="43">
        <v>0.50694444444444442</v>
      </c>
      <c r="U835" s="44">
        <v>0.30902777777777779</v>
      </c>
      <c r="V835" s="43">
        <v>0.50694444444444442</v>
      </c>
      <c r="W835" s="44">
        <v>0.30902777777777779</v>
      </c>
      <c r="X835" s="43">
        <v>0.50694444444444442</v>
      </c>
      <c r="Y835" s="44">
        <v>0.30902777777777779</v>
      </c>
      <c r="Z835" s="43">
        <v>0.50694444444444442</v>
      </c>
      <c r="AA835" s="44">
        <v>0.30902777777777779</v>
      </c>
      <c r="AB835" s="43">
        <v>0.50694444444444442</v>
      </c>
      <c r="AC835" s="44">
        <v>0.30902777777777779</v>
      </c>
      <c r="AD835" s="43">
        <v>0.50694444444444442</v>
      </c>
      <c r="AE835" s="44">
        <v>0.30902777777777779</v>
      </c>
      <c r="AF835" s="43">
        <v>0.50694444444444442</v>
      </c>
      <c r="AG835" s="44">
        <v>0.30902777777777779</v>
      </c>
      <c r="AH835" s="43">
        <v>0.50694444444444442</v>
      </c>
    </row>
    <row r="836" spans="1:34" s="1" customFormat="1" x14ac:dyDescent="0.25">
      <c r="A836" s="31">
        <f t="shared" si="19"/>
        <v>23</v>
      </c>
      <c r="B836" s="22" t="s">
        <v>561</v>
      </c>
      <c r="C836" s="44">
        <v>0.32291666666666669</v>
      </c>
      <c r="D836" s="43">
        <v>0.52777777777777779</v>
      </c>
      <c r="E836" s="44">
        <v>0.32291666666666669</v>
      </c>
      <c r="F836" s="43">
        <v>0.52777777777777779</v>
      </c>
      <c r="G836" s="44">
        <v>0.32291666666666669</v>
      </c>
      <c r="H836" s="43">
        <v>0.52777777777777779</v>
      </c>
      <c r="I836" s="44">
        <v>0.32291666666666669</v>
      </c>
      <c r="J836" s="43">
        <v>0.52777777777777779</v>
      </c>
      <c r="K836" s="44">
        <v>0.32291666666666669</v>
      </c>
      <c r="L836" s="43">
        <v>0.52777777777777779</v>
      </c>
      <c r="M836" s="44">
        <v>0.32291666666666669</v>
      </c>
      <c r="N836" s="43">
        <v>0.52777777777777779</v>
      </c>
      <c r="O836" s="44">
        <v>0.32291666666666669</v>
      </c>
      <c r="P836" s="43">
        <v>0.52777777777777779</v>
      </c>
      <c r="Q836" s="44">
        <v>0.32291666666666669</v>
      </c>
      <c r="R836" s="43">
        <v>0.52777777777777779</v>
      </c>
      <c r="S836" s="44">
        <v>0.32291666666666669</v>
      </c>
      <c r="T836" s="43">
        <v>0.52777777777777779</v>
      </c>
      <c r="U836" s="44">
        <v>0.32291666666666669</v>
      </c>
      <c r="V836" s="43">
        <v>0.52777777777777779</v>
      </c>
      <c r="W836" s="44">
        <v>0.32291666666666669</v>
      </c>
      <c r="X836" s="43">
        <v>0.52777777777777779</v>
      </c>
      <c r="Y836" s="44">
        <v>0.32291666666666669</v>
      </c>
      <c r="Z836" s="43">
        <v>0.52777777777777779</v>
      </c>
      <c r="AA836" s="44">
        <v>0.32291666666666669</v>
      </c>
      <c r="AB836" s="43">
        <v>0.52777777777777779</v>
      </c>
      <c r="AC836" s="44">
        <v>0.32291666666666669</v>
      </c>
      <c r="AD836" s="43">
        <v>0.52777777777777779</v>
      </c>
      <c r="AE836" s="44">
        <v>0.32291666666666669</v>
      </c>
      <c r="AF836" s="43">
        <v>0.52777777777777779</v>
      </c>
      <c r="AG836" s="44">
        <v>0.32291666666666669</v>
      </c>
      <c r="AH836" s="43">
        <v>0.52777777777777779</v>
      </c>
    </row>
    <row r="837" spans="1:34" s="1" customFormat="1" x14ac:dyDescent="0.25">
      <c r="A837" s="31">
        <f t="shared" si="19"/>
        <v>24</v>
      </c>
      <c r="B837" s="22" t="s">
        <v>561</v>
      </c>
      <c r="C837" s="44">
        <v>0.33333333333333331</v>
      </c>
      <c r="D837" s="43">
        <v>0.54166666666666663</v>
      </c>
      <c r="E837" s="44">
        <v>0.33333333333333331</v>
      </c>
      <c r="F837" s="43">
        <v>0.54166666666666663</v>
      </c>
      <c r="G837" s="44">
        <v>0.33333333333333331</v>
      </c>
      <c r="H837" s="43">
        <v>0.54166666666666663</v>
      </c>
      <c r="I837" s="44">
        <v>0.33333333333333331</v>
      </c>
      <c r="J837" s="43">
        <v>0.54166666666666663</v>
      </c>
      <c r="K837" s="44">
        <v>0.33333333333333331</v>
      </c>
      <c r="L837" s="43">
        <v>0.54166666666666663</v>
      </c>
      <c r="M837" s="44">
        <v>0.33333333333333331</v>
      </c>
      <c r="N837" s="43">
        <v>0.54166666666666663</v>
      </c>
      <c r="O837" s="44">
        <v>0.33333333333333331</v>
      </c>
      <c r="P837" s="43">
        <v>0.54166666666666663</v>
      </c>
      <c r="Q837" s="44">
        <v>0.33333333333333331</v>
      </c>
      <c r="R837" s="43">
        <v>0.54166666666666663</v>
      </c>
      <c r="S837" s="44">
        <v>0.33333333333333331</v>
      </c>
      <c r="T837" s="43">
        <v>0.54166666666666663</v>
      </c>
      <c r="U837" s="44">
        <v>0.33333333333333331</v>
      </c>
      <c r="V837" s="43">
        <v>0.54166666666666663</v>
      </c>
      <c r="W837" s="44">
        <v>0.33333333333333331</v>
      </c>
      <c r="X837" s="43">
        <v>0.54166666666666663</v>
      </c>
      <c r="Y837" s="44">
        <v>0.33333333333333331</v>
      </c>
      <c r="Z837" s="43">
        <v>0.54166666666666663</v>
      </c>
      <c r="AA837" s="44">
        <v>0.33333333333333331</v>
      </c>
      <c r="AB837" s="43">
        <v>0.54166666666666663</v>
      </c>
      <c r="AC837" s="44">
        <v>0.33333333333333331</v>
      </c>
      <c r="AD837" s="43">
        <v>0.54166666666666663</v>
      </c>
      <c r="AE837" s="44">
        <v>0.33333333333333331</v>
      </c>
      <c r="AF837" s="43">
        <v>0.54166666666666663</v>
      </c>
      <c r="AG837" s="44">
        <v>0.33333333333333331</v>
      </c>
      <c r="AH837" s="43">
        <v>0.54166666666666663</v>
      </c>
    </row>
    <row r="838" spans="1:34" s="1" customFormat="1" x14ac:dyDescent="0.25">
      <c r="A838" s="31">
        <f t="shared" si="19"/>
        <v>25</v>
      </c>
      <c r="B838" s="22" t="s">
        <v>561</v>
      </c>
      <c r="C838" s="44">
        <v>0.35069444444444442</v>
      </c>
      <c r="D838" s="43">
        <v>0.55555555555555558</v>
      </c>
      <c r="E838" s="44">
        <v>0.35069444444444442</v>
      </c>
      <c r="F838" s="43">
        <v>0.55555555555555558</v>
      </c>
      <c r="G838" s="44">
        <v>0.35069444444444442</v>
      </c>
      <c r="H838" s="43">
        <v>0.55555555555555558</v>
      </c>
      <c r="I838" s="44">
        <v>0.35069444444444442</v>
      </c>
      <c r="J838" s="43">
        <v>0.55555555555555558</v>
      </c>
      <c r="K838" s="44">
        <v>0.35069444444444442</v>
      </c>
      <c r="L838" s="43">
        <v>0.55555555555555558</v>
      </c>
      <c r="M838" s="44">
        <v>0.35069444444444442</v>
      </c>
      <c r="N838" s="43">
        <v>0.55555555555555558</v>
      </c>
      <c r="O838" s="44">
        <v>0.35069444444444442</v>
      </c>
      <c r="P838" s="43">
        <v>0.55555555555555558</v>
      </c>
      <c r="Q838" s="44">
        <v>0.35069444444444442</v>
      </c>
      <c r="R838" s="43">
        <v>0.55555555555555558</v>
      </c>
      <c r="S838" s="44">
        <v>0.35069444444444442</v>
      </c>
      <c r="T838" s="43">
        <v>0.55555555555555558</v>
      </c>
      <c r="U838" s="44">
        <v>0.35069444444444442</v>
      </c>
      <c r="V838" s="43">
        <v>0.55555555555555558</v>
      </c>
      <c r="W838" s="44">
        <v>0.35069444444444442</v>
      </c>
      <c r="X838" s="43">
        <v>0.55555555555555558</v>
      </c>
      <c r="Y838" s="44">
        <v>0.35069444444444442</v>
      </c>
      <c r="Z838" s="43">
        <v>0.55555555555555558</v>
      </c>
      <c r="AA838" s="44">
        <v>0.35069444444444442</v>
      </c>
      <c r="AB838" s="43">
        <v>0.55555555555555558</v>
      </c>
      <c r="AC838" s="44">
        <v>0.35069444444444442</v>
      </c>
      <c r="AD838" s="43">
        <v>0.55555555555555558</v>
      </c>
      <c r="AE838" s="44">
        <v>0.35069444444444442</v>
      </c>
      <c r="AF838" s="43">
        <v>0.55555555555555558</v>
      </c>
      <c r="AG838" s="44">
        <v>0.35069444444444442</v>
      </c>
      <c r="AH838" s="43">
        <v>0.55555555555555558</v>
      </c>
    </row>
    <row r="839" spans="1:34" s="1" customFormat="1" x14ac:dyDescent="0.25">
      <c r="A839" s="31">
        <f t="shared" si="19"/>
        <v>26</v>
      </c>
      <c r="B839" s="22" t="s">
        <v>561</v>
      </c>
      <c r="C839" s="44">
        <v>0.36458333333333331</v>
      </c>
      <c r="D839" s="43">
        <v>0.56944444444444442</v>
      </c>
      <c r="E839" s="44">
        <v>0.36458333333333331</v>
      </c>
      <c r="F839" s="43">
        <v>0.56944444444444442</v>
      </c>
      <c r="G839" s="44">
        <v>0.36458333333333331</v>
      </c>
      <c r="H839" s="43">
        <v>0.56944444444444442</v>
      </c>
      <c r="I839" s="44">
        <v>0.36458333333333331</v>
      </c>
      <c r="J839" s="43">
        <v>0.56944444444444442</v>
      </c>
      <c r="K839" s="44">
        <v>0.36458333333333331</v>
      </c>
      <c r="L839" s="43">
        <v>0.56944444444444442</v>
      </c>
      <c r="M839" s="44">
        <v>0.36458333333333331</v>
      </c>
      <c r="N839" s="43">
        <v>0.56944444444444442</v>
      </c>
      <c r="O839" s="44">
        <v>0.36458333333333331</v>
      </c>
      <c r="P839" s="43">
        <v>0.56944444444444442</v>
      </c>
      <c r="Q839" s="44">
        <v>0.36458333333333331</v>
      </c>
      <c r="R839" s="43">
        <v>0.56944444444444442</v>
      </c>
      <c r="S839" s="44">
        <v>0.36458333333333331</v>
      </c>
      <c r="T839" s="43">
        <v>0.56944444444444442</v>
      </c>
      <c r="U839" s="44">
        <v>0.36458333333333331</v>
      </c>
      <c r="V839" s="43">
        <v>0.56944444444444442</v>
      </c>
      <c r="W839" s="44">
        <v>0.36458333333333331</v>
      </c>
      <c r="X839" s="43">
        <v>0.56944444444444442</v>
      </c>
      <c r="Y839" s="44">
        <v>0.36458333333333331</v>
      </c>
      <c r="Z839" s="43">
        <v>0.56944444444444442</v>
      </c>
      <c r="AA839" s="44">
        <v>0.36458333333333331</v>
      </c>
      <c r="AB839" s="43">
        <v>0.56944444444444442</v>
      </c>
      <c r="AC839" s="44">
        <v>0.36458333333333331</v>
      </c>
      <c r="AD839" s="43">
        <v>0.56944444444444442</v>
      </c>
      <c r="AE839" s="44">
        <v>0.36458333333333331</v>
      </c>
      <c r="AF839" s="43">
        <v>0.56944444444444442</v>
      </c>
      <c r="AG839" s="44">
        <v>0.36458333333333331</v>
      </c>
      <c r="AH839" s="43">
        <v>0.56944444444444442</v>
      </c>
    </row>
    <row r="840" spans="1:34" s="1" customFormat="1" x14ac:dyDescent="0.25">
      <c r="A840" s="31">
        <f t="shared" si="19"/>
        <v>27</v>
      </c>
      <c r="B840" s="22" t="s">
        <v>561</v>
      </c>
      <c r="C840" s="44">
        <v>0.375</v>
      </c>
      <c r="D840" s="43">
        <v>0.58333333333333337</v>
      </c>
      <c r="E840" s="44">
        <v>0.375</v>
      </c>
      <c r="F840" s="43">
        <v>0.58333333333333337</v>
      </c>
      <c r="G840" s="44">
        <v>0.375</v>
      </c>
      <c r="H840" s="43">
        <v>0.58333333333333337</v>
      </c>
      <c r="I840" s="44">
        <v>0.375</v>
      </c>
      <c r="J840" s="43">
        <v>0.58333333333333337</v>
      </c>
      <c r="K840" s="44">
        <v>0.375</v>
      </c>
      <c r="L840" s="43">
        <v>0.58333333333333337</v>
      </c>
      <c r="M840" s="44">
        <v>0.375</v>
      </c>
      <c r="N840" s="43">
        <v>0.58333333333333337</v>
      </c>
      <c r="O840" s="44">
        <v>0.375</v>
      </c>
      <c r="P840" s="43">
        <v>0.58333333333333337</v>
      </c>
      <c r="Q840" s="44">
        <v>0.375</v>
      </c>
      <c r="R840" s="43">
        <v>0.58333333333333337</v>
      </c>
      <c r="S840" s="44">
        <v>0.375</v>
      </c>
      <c r="T840" s="43">
        <v>0.58333333333333337</v>
      </c>
      <c r="U840" s="44">
        <v>0.375</v>
      </c>
      <c r="V840" s="43">
        <v>0.58333333333333337</v>
      </c>
      <c r="W840" s="44">
        <v>0.375</v>
      </c>
      <c r="X840" s="43">
        <v>0.58333333333333337</v>
      </c>
      <c r="Y840" s="44">
        <v>0.375</v>
      </c>
      <c r="Z840" s="43">
        <v>0.58333333333333337</v>
      </c>
      <c r="AA840" s="44">
        <v>0.375</v>
      </c>
      <c r="AB840" s="43">
        <v>0.58333333333333337</v>
      </c>
      <c r="AC840" s="44">
        <v>0.375</v>
      </c>
      <c r="AD840" s="43">
        <v>0.58333333333333337</v>
      </c>
      <c r="AE840" s="44">
        <v>0.375</v>
      </c>
      <c r="AF840" s="43">
        <v>0.58333333333333337</v>
      </c>
      <c r="AG840" s="44">
        <v>0.375</v>
      </c>
      <c r="AH840" s="43">
        <v>0.58333333333333337</v>
      </c>
    </row>
    <row r="841" spans="1:34" s="1" customFormat="1" x14ac:dyDescent="0.25">
      <c r="A841" s="31">
        <f t="shared" si="19"/>
        <v>28</v>
      </c>
      <c r="B841" s="22" t="s">
        <v>561</v>
      </c>
      <c r="C841" s="44">
        <v>0.39583333333333331</v>
      </c>
      <c r="D841" s="43">
        <v>0.59722222222222221</v>
      </c>
      <c r="E841" s="44">
        <v>0.39583333333333331</v>
      </c>
      <c r="F841" s="43">
        <v>0.59722222222222221</v>
      </c>
      <c r="G841" s="44">
        <v>0.39583333333333331</v>
      </c>
      <c r="H841" s="43">
        <v>0.59722222222222221</v>
      </c>
      <c r="I841" s="44">
        <v>0.39583333333333331</v>
      </c>
      <c r="J841" s="43">
        <v>0.59722222222222221</v>
      </c>
      <c r="K841" s="44">
        <v>0.39583333333333331</v>
      </c>
      <c r="L841" s="43">
        <v>0.59722222222222221</v>
      </c>
      <c r="M841" s="44">
        <v>0.39583333333333331</v>
      </c>
      <c r="N841" s="43">
        <v>0.59722222222222221</v>
      </c>
      <c r="O841" s="44">
        <v>0.39583333333333331</v>
      </c>
      <c r="P841" s="43">
        <v>0.59722222222222221</v>
      </c>
      <c r="Q841" s="44">
        <v>0.39583333333333331</v>
      </c>
      <c r="R841" s="43">
        <v>0.59722222222222221</v>
      </c>
      <c r="S841" s="44">
        <v>0.39583333333333331</v>
      </c>
      <c r="T841" s="43">
        <v>0.59722222222222221</v>
      </c>
      <c r="U841" s="44">
        <v>0.39583333333333331</v>
      </c>
      <c r="V841" s="43">
        <v>0.59722222222222221</v>
      </c>
      <c r="W841" s="44">
        <v>0.39583333333333331</v>
      </c>
      <c r="X841" s="43">
        <v>0.59722222222222221</v>
      </c>
      <c r="Y841" s="44">
        <v>0.39583333333333331</v>
      </c>
      <c r="Z841" s="43">
        <v>0.59722222222222221</v>
      </c>
      <c r="AA841" s="44">
        <v>0.39583333333333331</v>
      </c>
      <c r="AB841" s="43">
        <v>0.59722222222222221</v>
      </c>
      <c r="AC841" s="44">
        <v>0.39583333333333331</v>
      </c>
      <c r="AD841" s="43">
        <v>0.59722222222222221</v>
      </c>
      <c r="AE841" s="44">
        <v>0.39583333333333331</v>
      </c>
      <c r="AF841" s="43">
        <v>0.59722222222222221</v>
      </c>
      <c r="AG841" s="44">
        <v>0.39583333333333331</v>
      </c>
      <c r="AH841" s="43">
        <v>0.59722222222222221</v>
      </c>
    </row>
    <row r="842" spans="1:34" s="1" customFormat="1" x14ac:dyDescent="0.25">
      <c r="A842" s="31">
        <f t="shared" si="19"/>
        <v>29</v>
      </c>
      <c r="B842" s="22" t="s">
        <v>561</v>
      </c>
      <c r="C842" s="44">
        <v>0.41666666666666669</v>
      </c>
      <c r="D842" s="43">
        <v>0.61111111111111105</v>
      </c>
      <c r="E842" s="44">
        <v>0.41666666666666669</v>
      </c>
      <c r="F842" s="43">
        <v>0.61111111111111105</v>
      </c>
      <c r="G842" s="44">
        <v>0.41666666666666669</v>
      </c>
      <c r="H842" s="43">
        <v>0.61111111111111105</v>
      </c>
      <c r="I842" s="44">
        <v>0.41666666666666669</v>
      </c>
      <c r="J842" s="43">
        <v>0.61111111111111105</v>
      </c>
      <c r="K842" s="44">
        <v>0.41666666666666669</v>
      </c>
      <c r="L842" s="43">
        <v>0.61111111111111105</v>
      </c>
      <c r="M842" s="44">
        <v>0.41666666666666669</v>
      </c>
      <c r="N842" s="43">
        <v>0.61111111111111105</v>
      </c>
      <c r="O842" s="44">
        <v>0.41666666666666669</v>
      </c>
      <c r="P842" s="43">
        <v>0.61111111111111105</v>
      </c>
      <c r="Q842" s="44">
        <v>0.41666666666666669</v>
      </c>
      <c r="R842" s="43">
        <v>0.61111111111111105</v>
      </c>
      <c r="S842" s="44">
        <v>0.41666666666666669</v>
      </c>
      <c r="T842" s="43">
        <v>0.61111111111111105</v>
      </c>
      <c r="U842" s="44">
        <v>0.41666666666666669</v>
      </c>
      <c r="V842" s="43">
        <v>0.61111111111111105</v>
      </c>
      <c r="W842" s="44">
        <v>0.41666666666666669</v>
      </c>
      <c r="X842" s="43">
        <v>0.61111111111111105</v>
      </c>
      <c r="Y842" s="44">
        <v>0.41666666666666669</v>
      </c>
      <c r="Z842" s="43">
        <v>0.61111111111111105</v>
      </c>
      <c r="AA842" s="44">
        <v>0.41666666666666669</v>
      </c>
      <c r="AB842" s="43">
        <v>0.61111111111111105</v>
      </c>
      <c r="AC842" s="44">
        <v>0.41666666666666669</v>
      </c>
      <c r="AD842" s="43">
        <v>0.61111111111111105</v>
      </c>
      <c r="AE842" s="44">
        <v>0.41666666666666669</v>
      </c>
      <c r="AF842" s="43">
        <v>0.61111111111111105</v>
      </c>
      <c r="AG842" s="44">
        <v>0.41666666666666669</v>
      </c>
      <c r="AH842" s="43">
        <v>0.61111111111111105</v>
      </c>
    </row>
    <row r="843" spans="1:34" s="1" customFormat="1" x14ac:dyDescent="0.25">
      <c r="A843" s="31">
        <f t="shared" si="19"/>
        <v>30</v>
      </c>
      <c r="B843" s="22" t="s">
        <v>561</v>
      </c>
      <c r="C843" s="44">
        <v>0.44444444444444442</v>
      </c>
      <c r="D843" s="43">
        <v>0.625</v>
      </c>
      <c r="E843" s="44">
        <v>0.44444444444444442</v>
      </c>
      <c r="F843" s="43">
        <v>0.625</v>
      </c>
      <c r="G843" s="44">
        <v>0.44444444444444442</v>
      </c>
      <c r="H843" s="43">
        <v>0.625</v>
      </c>
      <c r="I843" s="44">
        <v>0.44444444444444442</v>
      </c>
      <c r="J843" s="43">
        <v>0.625</v>
      </c>
      <c r="K843" s="44">
        <v>0.44444444444444442</v>
      </c>
      <c r="L843" s="43">
        <v>0.625</v>
      </c>
      <c r="M843" s="44">
        <v>0.44444444444444442</v>
      </c>
      <c r="N843" s="43">
        <v>0.625</v>
      </c>
      <c r="O843" s="44">
        <v>0.44444444444444442</v>
      </c>
      <c r="P843" s="43">
        <v>0.625</v>
      </c>
      <c r="Q843" s="44">
        <v>0.44444444444444442</v>
      </c>
      <c r="R843" s="43">
        <v>0.625</v>
      </c>
      <c r="S843" s="44">
        <v>0.44444444444444442</v>
      </c>
      <c r="T843" s="43">
        <v>0.625</v>
      </c>
      <c r="U843" s="44">
        <v>0.44444444444444442</v>
      </c>
      <c r="V843" s="43">
        <v>0.625</v>
      </c>
      <c r="W843" s="44">
        <v>0.44444444444444442</v>
      </c>
      <c r="X843" s="43">
        <v>0.625</v>
      </c>
      <c r="Y843" s="44">
        <v>0.44444444444444442</v>
      </c>
      <c r="Z843" s="43">
        <v>0.625</v>
      </c>
      <c r="AA843" s="44">
        <v>0.44444444444444442</v>
      </c>
      <c r="AB843" s="43">
        <v>0.625</v>
      </c>
      <c r="AC843" s="44">
        <v>0.44444444444444442</v>
      </c>
      <c r="AD843" s="43">
        <v>0.625</v>
      </c>
      <c r="AE843" s="44">
        <v>0.44444444444444442</v>
      </c>
      <c r="AF843" s="43">
        <v>0.625</v>
      </c>
      <c r="AG843" s="44">
        <v>0.44444444444444442</v>
      </c>
      <c r="AH843" s="43">
        <v>0.625</v>
      </c>
    </row>
    <row r="844" spans="1:34" s="1" customFormat="1" x14ac:dyDescent="0.25">
      <c r="A844" s="31">
        <f t="shared" si="19"/>
        <v>31</v>
      </c>
      <c r="B844" s="22" t="s">
        <v>561</v>
      </c>
      <c r="C844" s="44">
        <v>0.47222222222222227</v>
      </c>
      <c r="D844" s="43">
        <v>0.63888888888888895</v>
      </c>
      <c r="E844" s="44">
        <v>0.47222222222222227</v>
      </c>
      <c r="F844" s="43">
        <v>0.63888888888888895</v>
      </c>
      <c r="G844" s="44">
        <v>0.47222222222222227</v>
      </c>
      <c r="H844" s="43">
        <v>0.63888888888888895</v>
      </c>
      <c r="I844" s="44">
        <v>0.47222222222222227</v>
      </c>
      <c r="J844" s="43">
        <v>0.63888888888888895</v>
      </c>
      <c r="K844" s="44">
        <v>0.47222222222222227</v>
      </c>
      <c r="L844" s="43">
        <v>0.63888888888888895</v>
      </c>
      <c r="M844" s="44">
        <v>0.47222222222222227</v>
      </c>
      <c r="N844" s="43">
        <v>0.63888888888888895</v>
      </c>
      <c r="O844" s="44">
        <v>0.47222222222222227</v>
      </c>
      <c r="P844" s="43">
        <v>0.63888888888888895</v>
      </c>
      <c r="Q844" s="44">
        <v>0.47222222222222227</v>
      </c>
      <c r="R844" s="43">
        <v>0.63888888888888895</v>
      </c>
      <c r="S844" s="44">
        <v>0.47222222222222227</v>
      </c>
      <c r="T844" s="43">
        <v>0.63888888888888895</v>
      </c>
      <c r="U844" s="44">
        <v>0.47222222222222227</v>
      </c>
      <c r="V844" s="43">
        <v>0.63888888888888895</v>
      </c>
      <c r="W844" s="44">
        <v>0.47222222222222227</v>
      </c>
      <c r="X844" s="43">
        <v>0.63888888888888895</v>
      </c>
      <c r="Y844" s="44">
        <v>0.47222222222222227</v>
      </c>
      <c r="Z844" s="43">
        <v>0.63888888888888895</v>
      </c>
      <c r="AA844" s="44">
        <v>0.47222222222222227</v>
      </c>
      <c r="AB844" s="43">
        <v>0.63888888888888895</v>
      </c>
      <c r="AC844" s="44">
        <v>0.47222222222222227</v>
      </c>
      <c r="AD844" s="43">
        <v>0.63888888888888895</v>
      </c>
      <c r="AE844" s="44">
        <v>0.47222222222222227</v>
      </c>
      <c r="AF844" s="43">
        <v>0.63888888888888895</v>
      </c>
      <c r="AG844" s="44">
        <v>0.47222222222222227</v>
      </c>
      <c r="AH844" s="43">
        <v>0.63888888888888895</v>
      </c>
    </row>
    <row r="845" spans="1:34" s="1" customFormat="1" x14ac:dyDescent="0.25">
      <c r="A845" s="31">
        <f t="shared" si="19"/>
        <v>32</v>
      </c>
      <c r="B845" s="22" t="s">
        <v>561</v>
      </c>
      <c r="C845" s="44">
        <v>0.49652777777777773</v>
      </c>
      <c r="D845" s="43">
        <v>0.65277777777777779</v>
      </c>
      <c r="E845" s="44">
        <v>0.49652777777777773</v>
      </c>
      <c r="F845" s="43">
        <v>0.65277777777777779</v>
      </c>
      <c r="G845" s="44">
        <v>0.49652777777777773</v>
      </c>
      <c r="H845" s="43">
        <v>0.65277777777777779</v>
      </c>
      <c r="I845" s="44">
        <v>0.49652777777777773</v>
      </c>
      <c r="J845" s="43">
        <v>0.65277777777777779</v>
      </c>
      <c r="K845" s="44">
        <v>0.49652777777777773</v>
      </c>
      <c r="L845" s="43">
        <v>0.65277777777777779</v>
      </c>
      <c r="M845" s="44">
        <v>0.49652777777777773</v>
      </c>
      <c r="N845" s="43">
        <v>0.65277777777777779</v>
      </c>
      <c r="O845" s="44">
        <v>0.49652777777777773</v>
      </c>
      <c r="P845" s="43">
        <v>0.65277777777777779</v>
      </c>
      <c r="Q845" s="44">
        <v>0.49652777777777773</v>
      </c>
      <c r="R845" s="43">
        <v>0.65277777777777779</v>
      </c>
      <c r="S845" s="44">
        <v>0.49652777777777773</v>
      </c>
      <c r="T845" s="43">
        <v>0.65277777777777779</v>
      </c>
      <c r="U845" s="44">
        <v>0.49652777777777773</v>
      </c>
      <c r="V845" s="43">
        <v>0.65277777777777779</v>
      </c>
      <c r="W845" s="44">
        <v>0.49652777777777773</v>
      </c>
      <c r="X845" s="43">
        <v>0.65277777777777779</v>
      </c>
      <c r="Y845" s="44">
        <v>0.49652777777777773</v>
      </c>
      <c r="Z845" s="43">
        <v>0.65277777777777779</v>
      </c>
      <c r="AA845" s="44">
        <v>0.49652777777777773</v>
      </c>
      <c r="AB845" s="43">
        <v>0.65277777777777779</v>
      </c>
      <c r="AC845" s="44">
        <v>0.49652777777777773</v>
      </c>
      <c r="AD845" s="43">
        <v>0.65277777777777779</v>
      </c>
      <c r="AE845" s="44">
        <v>0.49652777777777773</v>
      </c>
      <c r="AF845" s="43">
        <v>0.65277777777777779</v>
      </c>
      <c r="AG845" s="44">
        <v>0.49652777777777773</v>
      </c>
      <c r="AH845" s="43">
        <v>0.65277777777777779</v>
      </c>
    </row>
    <row r="846" spans="1:34" s="1" customFormat="1" x14ac:dyDescent="0.25">
      <c r="A846" s="31">
        <f t="shared" si="19"/>
        <v>33</v>
      </c>
      <c r="B846" s="22" t="s">
        <v>561</v>
      </c>
      <c r="C846" s="44">
        <v>0.52083333333333337</v>
      </c>
      <c r="D846" s="43">
        <v>0.66666666666666663</v>
      </c>
      <c r="E846" s="44">
        <v>0.52083333333333337</v>
      </c>
      <c r="F846" s="43">
        <v>0.66666666666666663</v>
      </c>
      <c r="G846" s="44">
        <v>0.52083333333333337</v>
      </c>
      <c r="H846" s="43">
        <v>0.66666666666666663</v>
      </c>
      <c r="I846" s="44">
        <v>0.52083333333333337</v>
      </c>
      <c r="J846" s="43">
        <v>0.66666666666666663</v>
      </c>
      <c r="K846" s="44">
        <v>0.52083333333333337</v>
      </c>
      <c r="L846" s="43">
        <v>0.66666666666666663</v>
      </c>
      <c r="M846" s="44">
        <v>0.52083333333333337</v>
      </c>
      <c r="N846" s="43">
        <v>0.66666666666666663</v>
      </c>
      <c r="O846" s="44">
        <v>0.52083333333333337</v>
      </c>
      <c r="P846" s="43">
        <v>0.66666666666666663</v>
      </c>
      <c r="Q846" s="44">
        <v>0.52083333333333337</v>
      </c>
      <c r="R846" s="43">
        <v>0.66666666666666663</v>
      </c>
      <c r="S846" s="44">
        <v>0.52083333333333337</v>
      </c>
      <c r="T846" s="43">
        <v>0.66666666666666663</v>
      </c>
      <c r="U846" s="44">
        <v>0.52083333333333337</v>
      </c>
      <c r="V846" s="43">
        <v>0.66666666666666663</v>
      </c>
      <c r="W846" s="44">
        <v>0.52083333333333337</v>
      </c>
      <c r="X846" s="43">
        <v>0.66666666666666663</v>
      </c>
      <c r="Y846" s="44">
        <v>0.52083333333333337</v>
      </c>
      <c r="Z846" s="43">
        <v>0.66666666666666663</v>
      </c>
      <c r="AA846" s="44">
        <v>0.52083333333333337</v>
      </c>
      <c r="AB846" s="43">
        <v>0.66666666666666663</v>
      </c>
      <c r="AC846" s="44">
        <v>0.52083333333333337</v>
      </c>
      <c r="AD846" s="43">
        <v>0.66666666666666663</v>
      </c>
      <c r="AE846" s="44">
        <v>0.52083333333333337</v>
      </c>
      <c r="AF846" s="43">
        <v>0.66666666666666663</v>
      </c>
      <c r="AG846" s="44">
        <v>0.52083333333333337</v>
      </c>
      <c r="AH846" s="43">
        <v>0.66666666666666663</v>
      </c>
    </row>
    <row r="847" spans="1:34" s="1" customFormat="1" x14ac:dyDescent="0.25">
      <c r="A847" s="31">
        <f t="shared" si="19"/>
        <v>34</v>
      </c>
      <c r="B847" s="22" t="s">
        <v>561</v>
      </c>
      <c r="C847" s="44">
        <v>0.54861111111111105</v>
      </c>
      <c r="D847" s="43">
        <v>0.6875</v>
      </c>
      <c r="E847" s="44">
        <v>0.54861111111111105</v>
      </c>
      <c r="F847" s="43">
        <v>0.6875</v>
      </c>
      <c r="G847" s="44">
        <v>0.54861111111111105</v>
      </c>
      <c r="H847" s="43">
        <v>0.6875</v>
      </c>
      <c r="I847" s="44">
        <v>0.54861111111111105</v>
      </c>
      <c r="J847" s="43">
        <v>0.6875</v>
      </c>
      <c r="K847" s="44">
        <v>0.54861111111111105</v>
      </c>
      <c r="L847" s="43">
        <v>0.6875</v>
      </c>
      <c r="M847" s="44">
        <v>0.54861111111111105</v>
      </c>
      <c r="N847" s="43">
        <v>0.6875</v>
      </c>
      <c r="O847" s="44">
        <v>0.54861111111111105</v>
      </c>
      <c r="P847" s="43">
        <v>0.6875</v>
      </c>
      <c r="Q847" s="44">
        <v>0.54861111111111105</v>
      </c>
      <c r="R847" s="43">
        <v>0.6875</v>
      </c>
      <c r="S847" s="44">
        <v>0.54861111111111105</v>
      </c>
      <c r="T847" s="43">
        <v>0.6875</v>
      </c>
      <c r="U847" s="44">
        <v>0.54861111111111105</v>
      </c>
      <c r="V847" s="43">
        <v>0.6875</v>
      </c>
      <c r="W847" s="44">
        <v>0.54861111111111105</v>
      </c>
      <c r="X847" s="43">
        <v>0.6875</v>
      </c>
      <c r="Y847" s="44">
        <v>0.54861111111111105</v>
      </c>
      <c r="Z847" s="43">
        <v>0.6875</v>
      </c>
      <c r="AA847" s="44">
        <v>0.54861111111111105</v>
      </c>
      <c r="AB847" s="43">
        <v>0.6875</v>
      </c>
      <c r="AC847" s="44">
        <v>0.54861111111111105</v>
      </c>
      <c r="AD847" s="43">
        <v>0.6875</v>
      </c>
      <c r="AE847" s="44">
        <v>0.54861111111111105</v>
      </c>
      <c r="AF847" s="43">
        <v>0.6875</v>
      </c>
      <c r="AG847" s="44">
        <v>0.54861111111111105</v>
      </c>
      <c r="AH847" s="43">
        <v>0.6875</v>
      </c>
    </row>
    <row r="848" spans="1:34" s="1" customFormat="1" x14ac:dyDescent="0.25">
      <c r="A848" s="31">
        <f t="shared" si="19"/>
        <v>35</v>
      </c>
      <c r="B848" s="22" t="s">
        <v>561</v>
      </c>
      <c r="C848" s="44">
        <v>0.57638888888888895</v>
      </c>
      <c r="D848" s="43">
        <v>0.70833333333333337</v>
      </c>
      <c r="E848" s="44">
        <v>0.57638888888888895</v>
      </c>
      <c r="F848" s="43">
        <v>0.70833333333333337</v>
      </c>
      <c r="G848" s="44">
        <v>0.57638888888888895</v>
      </c>
      <c r="H848" s="43">
        <v>0.70833333333333337</v>
      </c>
      <c r="I848" s="44">
        <v>0.57638888888888895</v>
      </c>
      <c r="J848" s="43">
        <v>0.70833333333333337</v>
      </c>
      <c r="K848" s="44">
        <v>0.57638888888888895</v>
      </c>
      <c r="L848" s="43">
        <v>0.70833333333333337</v>
      </c>
      <c r="M848" s="44">
        <v>0.57638888888888895</v>
      </c>
      <c r="N848" s="43">
        <v>0.70833333333333337</v>
      </c>
      <c r="O848" s="44">
        <v>0.57638888888888895</v>
      </c>
      <c r="P848" s="43">
        <v>0.70833333333333337</v>
      </c>
      <c r="Q848" s="44">
        <v>0.57638888888888895</v>
      </c>
      <c r="R848" s="43">
        <v>0.70833333333333337</v>
      </c>
      <c r="S848" s="44">
        <v>0.57638888888888895</v>
      </c>
      <c r="T848" s="43">
        <v>0.70833333333333337</v>
      </c>
      <c r="U848" s="44">
        <v>0.57638888888888895</v>
      </c>
      <c r="V848" s="43">
        <v>0.70833333333333337</v>
      </c>
      <c r="W848" s="44">
        <v>0.57638888888888895</v>
      </c>
      <c r="X848" s="43">
        <v>0.70833333333333337</v>
      </c>
      <c r="Y848" s="44">
        <v>0.57638888888888895</v>
      </c>
      <c r="Z848" s="43">
        <v>0.70833333333333337</v>
      </c>
      <c r="AA848" s="44">
        <v>0.57638888888888895</v>
      </c>
      <c r="AB848" s="43">
        <v>0.70833333333333337</v>
      </c>
      <c r="AC848" s="44">
        <v>0.57638888888888895</v>
      </c>
      <c r="AD848" s="43">
        <v>0.70833333333333337</v>
      </c>
      <c r="AE848" s="44">
        <v>0.57638888888888895</v>
      </c>
      <c r="AF848" s="43">
        <v>0.70833333333333337</v>
      </c>
      <c r="AG848" s="44">
        <v>0.57638888888888895</v>
      </c>
      <c r="AH848" s="43">
        <v>0.70833333333333337</v>
      </c>
    </row>
    <row r="849" spans="1:34" s="1" customFormat="1" x14ac:dyDescent="0.25">
      <c r="A849" s="31">
        <f t="shared" si="19"/>
        <v>36</v>
      </c>
      <c r="B849" s="22" t="s">
        <v>561</v>
      </c>
      <c r="C849" s="44">
        <v>0.60416666666666663</v>
      </c>
      <c r="D849" s="43">
        <v>0.72916666666666663</v>
      </c>
      <c r="E849" s="44">
        <v>0.60416666666666663</v>
      </c>
      <c r="F849" s="43">
        <v>0.72916666666666663</v>
      </c>
      <c r="G849" s="44">
        <v>0.60416666666666663</v>
      </c>
      <c r="H849" s="43">
        <v>0.72916666666666663</v>
      </c>
      <c r="I849" s="44">
        <v>0.60416666666666663</v>
      </c>
      <c r="J849" s="43">
        <v>0.72916666666666663</v>
      </c>
      <c r="K849" s="44">
        <v>0.60416666666666663</v>
      </c>
      <c r="L849" s="43">
        <v>0.72916666666666663</v>
      </c>
      <c r="M849" s="44">
        <v>0.60416666666666663</v>
      </c>
      <c r="N849" s="43">
        <v>0.72916666666666663</v>
      </c>
      <c r="O849" s="44">
        <v>0.60416666666666663</v>
      </c>
      <c r="P849" s="43">
        <v>0.72916666666666663</v>
      </c>
      <c r="Q849" s="44">
        <v>0.60416666666666663</v>
      </c>
      <c r="R849" s="43">
        <v>0.72916666666666663</v>
      </c>
      <c r="S849" s="44">
        <v>0.60416666666666663</v>
      </c>
      <c r="T849" s="43">
        <v>0.72916666666666663</v>
      </c>
      <c r="U849" s="44">
        <v>0.60416666666666663</v>
      </c>
      <c r="V849" s="43">
        <v>0.72916666666666663</v>
      </c>
      <c r="W849" s="44">
        <v>0.60416666666666663</v>
      </c>
      <c r="X849" s="43">
        <v>0.72916666666666663</v>
      </c>
      <c r="Y849" s="44">
        <v>0.60416666666666663</v>
      </c>
      <c r="Z849" s="43">
        <v>0.72916666666666663</v>
      </c>
      <c r="AA849" s="44">
        <v>0.60416666666666663</v>
      </c>
      <c r="AB849" s="43">
        <v>0.72916666666666663</v>
      </c>
      <c r="AC849" s="44">
        <v>0.60416666666666663</v>
      </c>
      <c r="AD849" s="43">
        <v>0.72916666666666663</v>
      </c>
      <c r="AE849" s="44">
        <v>0.60416666666666663</v>
      </c>
      <c r="AF849" s="43">
        <v>0.72916666666666663</v>
      </c>
      <c r="AG849" s="44">
        <v>0.60416666666666663</v>
      </c>
      <c r="AH849" s="43">
        <v>0.72916666666666663</v>
      </c>
    </row>
    <row r="850" spans="1:34" s="1" customFormat="1" x14ac:dyDescent="0.25">
      <c r="A850" s="31">
        <f t="shared" si="19"/>
        <v>37</v>
      </c>
      <c r="B850" s="22" t="s">
        <v>561</v>
      </c>
      <c r="C850" s="44">
        <v>0.62152777777777779</v>
      </c>
      <c r="D850" s="43">
        <v>0.75</v>
      </c>
      <c r="E850" s="44">
        <v>0.62152777777777779</v>
      </c>
      <c r="F850" s="43">
        <v>0.75</v>
      </c>
      <c r="G850" s="44">
        <v>0.62152777777777779</v>
      </c>
      <c r="H850" s="43">
        <v>0.75</v>
      </c>
      <c r="I850" s="44">
        <v>0.62152777777777779</v>
      </c>
      <c r="J850" s="43">
        <v>0.75</v>
      </c>
      <c r="K850" s="44">
        <v>0.62152777777777779</v>
      </c>
      <c r="L850" s="43">
        <v>0.75</v>
      </c>
      <c r="M850" s="44">
        <v>0.62152777777777779</v>
      </c>
      <c r="N850" s="43">
        <v>0.75</v>
      </c>
      <c r="O850" s="44">
        <v>0.62152777777777779</v>
      </c>
      <c r="P850" s="43">
        <v>0.75</v>
      </c>
      <c r="Q850" s="44">
        <v>0.62152777777777779</v>
      </c>
      <c r="R850" s="43">
        <v>0.75</v>
      </c>
      <c r="S850" s="44">
        <v>0.62152777777777779</v>
      </c>
      <c r="T850" s="43">
        <v>0.75</v>
      </c>
      <c r="U850" s="44">
        <v>0.62152777777777779</v>
      </c>
      <c r="V850" s="43">
        <v>0.75</v>
      </c>
      <c r="W850" s="44">
        <v>0.62152777777777779</v>
      </c>
      <c r="X850" s="43">
        <v>0.75</v>
      </c>
      <c r="Y850" s="44">
        <v>0.62152777777777779</v>
      </c>
      <c r="Z850" s="43">
        <v>0.75</v>
      </c>
      <c r="AA850" s="44">
        <v>0.62152777777777779</v>
      </c>
      <c r="AB850" s="43">
        <v>0.75</v>
      </c>
      <c r="AC850" s="44">
        <v>0.62152777777777779</v>
      </c>
      <c r="AD850" s="43">
        <v>0.75</v>
      </c>
      <c r="AE850" s="44">
        <v>0.62152777777777779</v>
      </c>
      <c r="AF850" s="43">
        <v>0.75</v>
      </c>
      <c r="AG850" s="44">
        <v>0.62152777777777779</v>
      </c>
      <c r="AH850" s="43">
        <v>0.75</v>
      </c>
    </row>
    <row r="851" spans="1:34" s="1" customFormat="1" x14ac:dyDescent="0.25">
      <c r="A851" s="31">
        <f t="shared" si="19"/>
        <v>38</v>
      </c>
      <c r="B851" s="22" t="s">
        <v>561</v>
      </c>
      <c r="C851" s="44">
        <v>0.66666666666666663</v>
      </c>
      <c r="D851" s="43">
        <v>0.77083333333333337</v>
      </c>
      <c r="E851" s="44">
        <v>0.66666666666666663</v>
      </c>
      <c r="F851" s="43">
        <v>0.77083333333333337</v>
      </c>
      <c r="G851" s="44">
        <v>0.66666666666666663</v>
      </c>
      <c r="H851" s="43">
        <v>0.77083333333333337</v>
      </c>
      <c r="I851" s="44">
        <v>0.66666666666666663</v>
      </c>
      <c r="J851" s="43">
        <v>0.77083333333333337</v>
      </c>
      <c r="K851" s="44">
        <v>0.66666666666666663</v>
      </c>
      <c r="L851" s="43">
        <v>0.77083333333333337</v>
      </c>
      <c r="M851" s="44">
        <v>0.66666666666666663</v>
      </c>
      <c r="N851" s="43">
        <v>0.77083333333333337</v>
      </c>
      <c r="O851" s="44">
        <v>0.66666666666666663</v>
      </c>
      <c r="P851" s="43">
        <v>0.77083333333333337</v>
      </c>
      <c r="Q851" s="44">
        <v>0.66666666666666663</v>
      </c>
      <c r="R851" s="43">
        <v>0.77083333333333337</v>
      </c>
      <c r="S851" s="44">
        <v>0.66666666666666663</v>
      </c>
      <c r="T851" s="43">
        <v>0.77083333333333337</v>
      </c>
      <c r="U851" s="44">
        <v>0.66666666666666663</v>
      </c>
      <c r="V851" s="43">
        <v>0.77083333333333337</v>
      </c>
      <c r="W851" s="44">
        <v>0.66666666666666663</v>
      </c>
      <c r="X851" s="43">
        <v>0.77083333333333337</v>
      </c>
      <c r="Y851" s="44">
        <v>0.66666666666666663</v>
      </c>
      <c r="Z851" s="43">
        <v>0.77083333333333337</v>
      </c>
      <c r="AA851" s="44">
        <v>0.66666666666666663</v>
      </c>
      <c r="AB851" s="43">
        <v>0.77083333333333337</v>
      </c>
      <c r="AC851" s="44">
        <v>0.66666666666666663</v>
      </c>
      <c r="AD851" s="43">
        <v>0.77083333333333337</v>
      </c>
      <c r="AE851" s="44">
        <v>0.66666666666666663</v>
      </c>
      <c r="AF851" s="43">
        <v>0.77083333333333337</v>
      </c>
      <c r="AG851" s="44">
        <v>0.66666666666666663</v>
      </c>
      <c r="AH851" s="43">
        <v>0.77083333333333337</v>
      </c>
    </row>
    <row r="852" spans="1:34" s="1" customFormat="1" x14ac:dyDescent="0.25">
      <c r="A852" s="31">
        <f t="shared" si="19"/>
        <v>39</v>
      </c>
      <c r="B852" s="22" t="s">
        <v>561</v>
      </c>
      <c r="C852" s="44">
        <v>0.70833333333333337</v>
      </c>
      <c r="D852" s="43">
        <v>0.79166666666666663</v>
      </c>
      <c r="E852" s="44">
        <v>0.70833333333333337</v>
      </c>
      <c r="F852" s="43">
        <v>0.79166666666666663</v>
      </c>
      <c r="G852" s="44">
        <v>0.70833333333333337</v>
      </c>
      <c r="H852" s="43">
        <v>0.79166666666666663</v>
      </c>
      <c r="I852" s="44">
        <v>0.70833333333333337</v>
      </c>
      <c r="J852" s="43">
        <v>0.79166666666666663</v>
      </c>
      <c r="K852" s="44">
        <v>0.70833333333333337</v>
      </c>
      <c r="L852" s="43">
        <v>0.79166666666666663</v>
      </c>
      <c r="M852" s="44">
        <v>0.70833333333333337</v>
      </c>
      <c r="N852" s="43">
        <v>0.79166666666666663</v>
      </c>
      <c r="O852" s="44">
        <v>0.70833333333333337</v>
      </c>
      <c r="P852" s="43">
        <v>0.79166666666666663</v>
      </c>
      <c r="Q852" s="44">
        <v>0.70833333333333337</v>
      </c>
      <c r="R852" s="43">
        <v>0.79166666666666663</v>
      </c>
      <c r="S852" s="44">
        <v>0.70833333333333337</v>
      </c>
      <c r="T852" s="43">
        <v>0.79166666666666663</v>
      </c>
      <c r="U852" s="44">
        <v>0.70833333333333337</v>
      </c>
      <c r="V852" s="43">
        <v>0.79166666666666663</v>
      </c>
      <c r="W852" s="44">
        <v>0.70833333333333337</v>
      </c>
      <c r="X852" s="43">
        <v>0.79166666666666663</v>
      </c>
      <c r="Y852" s="44">
        <v>0.70833333333333337</v>
      </c>
      <c r="Z852" s="43">
        <v>0.79166666666666663</v>
      </c>
      <c r="AA852" s="44">
        <v>0.70833333333333337</v>
      </c>
      <c r="AB852" s="43">
        <v>0.79166666666666663</v>
      </c>
      <c r="AC852" s="44">
        <v>0.70833333333333337</v>
      </c>
      <c r="AD852" s="43">
        <v>0.79166666666666663</v>
      </c>
      <c r="AE852" s="44">
        <v>0.70833333333333337</v>
      </c>
      <c r="AF852" s="43">
        <v>0.79166666666666663</v>
      </c>
      <c r="AG852" s="44">
        <v>0.70833333333333337</v>
      </c>
      <c r="AH852" s="43">
        <v>0.79166666666666663</v>
      </c>
    </row>
    <row r="853" spans="1:34" s="1" customFormat="1" ht="14.4" thickBot="1" x14ac:dyDescent="0.3">
      <c r="A853" s="31">
        <f t="shared" si="19"/>
        <v>40</v>
      </c>
      <c r="B853" s="22" t="s">
        <v>561</v>
      </c>
      <c r="C853" s="44">
        <v>0.75</v>
      </c>
      <c r="D853" s="43">
        <v>0.8125</v>
      </c>
      <c r="E853" s="44">
        <v>0.75</v>
      </c>
      <c r="F853" s="43">
        <v>0.8125</v>
      </c>
      <c r="G853" s="44">
        <v>0.75</v>
      </c>
      <c r="H853" s="43">
        <v>0.8125</v>
      </c>
      <c r="I853" s="44">
        <v>0.75</v>
      </c>
      <c r="J853" s="43">
        <v>0.8125</v>
      </c>
      <c r="K853" s="44">
        <v>0.75</v>
      </c>
      <c r="L853" s="43">
        <v>0.8125</v>
      </c>
      <c r="M853" s="44">
        <v>0.75</v>
      </c>
      <c r="N853" s="43">
        <v>0.8125</v>
      </c>
      <c r="O853" s="44">
        <v>0.75</v>
      </c>
      <c r="P853" s="43">
        <v>0.8125</v>
      </c>
      <c r="Q853" s="44">
        <v>0.75</v>
      </c>
      <c r="R853" s="43">
        <v>0.8125</v>
      </c>
      <c r="S853" s="44">
        <v>0.75</v>
      </c>
      <c r="T853" s="43">
        <v>0.8125</v>
      </c>
      <c r="U853" s="44">
        <v>0.75</v>
      </c>
      <c r="V853" s="43">
        <v>0.8125</v>
      </c>
      <c r="W853" s="44">
        <v>0.75</v>
      </c>
      <c r="X853" s="43">
        <v>0.8125</v>
      </c>
      <c r="Y853" s="44">
        <v>0.75</v>
      </c>
      <c r="Z853" s="43">
        <v>0.8125</v>
      </c>
      <c r="AA853" s="44">
        <v>0.75</v>
      </c>
      <c r="AB853" s="43">
        <v>0.8125</v>
      </c>
      <c r="AC853" s="44">
        <v>0.75</v>
      </c>
      <c r="AD853" s="43">
        <v>0.8125</v>
      </c>
      <c r="AE853" s="44">
        <v>0.75</v>
      </c>
      <c r="AF853" s="43">
        <v>0.8125</v>
      </c>
      <c r="AG853" s="44">
        <v>0.75</v>
      </c>
      <c r="AH853" s="43">
        <v>0.8125</v>
      </c>
    </row>
    <row r="854" spans="1:34" s="1" customFormat="1" ht="14.4" thickBot="1" x14ac:dyDescent="0.3">
      <c r="A854" s="31">
        <f t="shared" si="19"/>
        <v>41</v>
      </c>
      <c r="B854" s="22" t="s">
        <v>822</v>
      </c>
      <c r="C854" s="24">
        <v>0.44791666666666669</v>
      </c>
      <c r="D854" s="24">
        <v>0.25</v>
      </c>
      <c r="E854" s="24">
        <v>0.44791666666666669</v>
      </c>
      <c r="F854" s="24">
        <v>0.25</v>
      </c>
      <c r="G854" s="24">
        <v>0.44791666666666669</v>
      </c>
      <c r="H854" s="24">
        <v>0.25</v>
      </c>
      <c r="I854" s="24">
        <v>0.44791666666666669</v>
      </c>
      <c r="J854" s="24">
        <v>0.25</v>
      </c>
      <c r="K854" s="24">
        <v>0.44791666666666669</v>
      </c>
      <c r="L854" s="24">
        <v>0.25</v>
      </c>
      <c r="M854" s="24">
        <v>0.44791666666666669</v>
      </c>
      <c r="N854" s="24">
        <v>0.25</v>
      </c>
      <c r="O854" s="24">
        <v>0.44791666666666669</v>
      </c>
      <c r="P854" s="24">
        <v>0.25</v>
      </c>
      <c r="Q854" s="24">
        <v>0.44791666666666669</v>
      </c>
      <c r="R854" s="24">
        <v>0.25</v>
      </c>
      <c r="S854" s="24">
        <v>0.44791666666666669</v>
      </c>
      <c r="T854" s="24">
        <v>0.25</v>
      </c>
      <c r="U854" s="24">
        <v>0.44791666666666669</v>
      </c>
      <c r="V854" s="24">
        <v>0.25</v>
      </c>
      <c r="W854" s="24">
        <v>0.44791666666666669</v>
      </c>
      <c r="X854" s="24">
        <v>0.25</v>
      </c>
      <c r="Y854" s="24">
        <v>0.44791666666666669</v>
      </c>
      <c r="Z854" s="24">
        <v>0.25</v>
      </c>
      <c r="AA854" s="24">
        <v>0.44791666666666669</v>
      </c>
      <c r="AB854" s="24">
        <v>0.25</v>
      </c>
      <c r="AC854" s="24">
        <v>0.44791666666666669</v>
      </c>
      <c r="AD854" s="24">
        <v>0.25</v>
      </c>
      <c r="AE854" s="24">
        <v>0.44791666666666669</v>
      </c>
      <c r="AF854" s="24">
        <v>0.25</v>
      </c>
      <c r="AG854" s="24">
        <v>0.44791666666666669</v>
      </c>
      <c r="AH854" s="24">
        <v>0.25</v>
      </c>
    </row>
    <row r="855" spans="1:34" s="1" customFormat="1" ht="14.4" thickBot="1" x14ac:dyDescent="0.3">
      <c r="A855" s="31">
        <f t="shared" si="19"/>
        <v>42</v>
      </c>
      <c r="B855" s="22" t="s">
        <v>142</v>
      </c>
      <c r="C855" s="24">
        <v>9.7222222222222224E-2</v>
      </c>
      <c r="D855" s="24">
        <v>0.27083333333333331</v>
      </c>
      <c r="E855" s="24">
        <v>9.7222222222222224E-2</v>
      </c>
      <c r="F855" s="24">
        <v>0.27083333333333331</v>
      </c>
      <c r="G855" s="24">
        <v>9.7222222222222224E-2</v>
      </c>
      <c r="H855" s="24">
        <v>0.27083333333333331</v>
      </c>
      <c r="I855" s="24">
        <v>9.7222222222222224E-2</v>
      </c>
      <c r="J855" s="24">
        <v>0.27083333333333331</v>
      </c>
      <c r="K855" s="24">
        <v>9.7222222222222224E-2</v>
      </c>
      <c r="L855" s="24">
        <v>0.27083333333333331</v>
      </c>
      <c r="M855" s="24">
        <v>9.7222222222222224E-2</v>
      </c>
      <c r="N855" s="24">
        <v>0.27083333333333331</v>
      </c>
      <c r="O855" s="24">
        <v>9.7222222222222224E-2</v>
      </c>
      <c r="P855" s="24">
        <v>0.27083333333333331</v>
      </c>
      <c r="Q855" s="24">
        <v>9.7222222222222224E-2</v>
      </c>
      <c r="R855" s="24">
        <v>0.27083333333333331</v>
      </c>
      <c r="S855" s="24">
        <v>9.7222222222222224E-2</v>
      </c>
      <c r="T855" s="24">
        <v>0.27083333333333331</v>
      </c>
      <c r="U855" s="24">
        <v>9.7222222222222224E-2</v>
      </c>
      <c r="V855" s="24">
        <v>0.27083333333333331</v>
      </c>
      <c r="W855" s="24">
        <v>9.7222222222222224E-2</v>
      </c>
      <c r="X855" s="24">
        <v>0.27083333333333331</v>
      </c>
      <c r="Y855" s="24">
        <v>9.7222222222222224E-2</v>
      </c>
      <c r="Z855" s="24">
        <v>0.27083333333333331</v>
      </c>
      <c r="AA855" s="24">
        <v>9.7222222222222224E-2</v>
      </c>
      <c r="AB855" s="24">
        <v>0.27083333333333331</v>
      </c>
      <c r="AC855" s="24">
        <v>9.7222222222222224E-2</v>
      </c>
      <c r="AD855" s="24">
        <v>0.27083333333333331</v>
      </c>
      <c r="AE855" s="24">
        <v>9.7222222222222224E-2</v>
      </c>
      <c r="AF855" s="24">
        <v>0.27083333333333331</v>
      </c>
      <c r="AG855" s="24">
        <v>9.7222222222222224E-2</v>
      </c>
      <c r="AH855" s="24">
        <v>0.27083333333333331</v>
      </c>
    </row>
    <row r="856" spans="1:34" s="1" customFormat="1" ht="14.4" thickBot="1" x14ac:dyDescent="0.3">
      <c r="A856" s="31">
        <f t="shared" si="19"/>
        <v>43</v>
      </c>
      <c r="B856" s="22" t="s">
        <v>142</v>
      </c>
      <c r="C856" s="24">
        <v>0.11805555555555557</v>
      </c>
      <c r="D856" s="24">
        <v>0.30555555555555552</v>
      </c>
      <c r="E856" s="24">
        <v>0.11805555555555557</v>
      </c>
      <c r="F856" s="24">
        <v>0.30555555555555552</v>
      </c>
      <c r="G856" s="24">
        <v>0.11805555555555557</v>
      </c>
      <c r="H856" s="24">
        <v>0.30555555555555552</v>
      </c>
      <c r="I856" s="24">
        <v>0.11805555555555557</v>
      </c>
      <c r="J856" s="24">
        <v>0.30555555555555552</v>
      </c>
      <c r="K856" s="24">
        <v>0.11805555555555557</v>
      </c>
      <c r="L856" s="24">
        <v>0.30555555555555552</v>
      </c>
      <c r="M856" s="24">
        <v>0.11805555555555557</v>
      </c>
      <c r="N856" s="24">
        <v>0.30555555555555552</v>
      </c>
      <c r="O856" s="24">
        <v>0.11805555555555557</v>
      </c>
      <c r="P856" s="24">
        <v>0.30555555555555552</v>
      </c>
      <c r="Q856" s="24">
        <v>0.11805555555555557</v>
      </c>
      <c r="R856" s="24">
        <v>0.30555555555555552</v>
      </c>
      <c r="S856" s="24">
        <v>0.11805555555555557</v>
      </c>
      <c r="T856" s="24">
        <v>0.30555555555555552</v>
      </c>
      <c r="U856" s="24">
        <v>0.11805555555555557</v>
      </c>
      <c r="V856" s="24">
        <v>0.30555555555555552</v>
      </c>
      <c r="W856" s="24">
        <v>0.11805555555555557</v>
      </c>
      <c r="X856" s="24">
        <v>0.30555555555555552</v>
      </c>
      <c r="Y856" s="24">
        <v>0.11805555555555557</v>
      </c>
      <c r="Z856" s="24">
        <v>0.30555555555555552</v>
      </c>
      <c r="AA856" s="24">
        <v>0.11805555555555557</v>
      </c>
      <c r="AB856" s="24">
        <v>0.30555555555555552</v>
      </c>
      <c r="AC856" s="24">
        <v>0.11805555555555557</v>
      </c>
      <c r="AD856" s="24">
        <v>0.30555555555555552</v>
      </c>
      <c r="AE856" s="24">
        <v>0.11805555555555557</v>
      </c>
      <c r="AF856" s="24">
        <v>0.30555555555555552</v>
      </c>
      <c r="AG856" s="24">
        <v>0.11805555555555557</v>
      </c>
      <c r="AH856" s="24">
        <v>0.30555555555555552</v>
      </c>
    </row>
    <row r="857" spans="1:34" s="1" customFormat="1" ht="14.4" thickBot="1" x14ac:dyDescent="0.3">
      <c r="A857" s="31">
        <f t="shared" si="19"/>
        <v>44</v>
      </c>
      <c r="B857" s="22" t="s">
        <v>802</v>
      </c>
      <c r="C857" s="29"/>
      <c r="D857" s="29"/>
      <c r="E857" s="24">
        <v>0.51041666666666663</v>
      </c>
      <c r="F857" s="24">
        <v>0.3263888888888889</v>
      </c>
      <c r="G857" s="23"/>
      <c r="H857" s="23"/>
      <c r="I857" s="24">
        <v>0.51041666666666663</v>
      </c>
      <c r="J857" s="24">
        <v>0.3263888888888889</v>
      </c>
      <c r="K857" s="23"/>
      <c r="L857" s="23"/>
      <c r="M857" s="24">
        <v>0.51041666666666663</v>
      </c>
      <c r="N857" s="24">
        <v>0.3263888888888889</v>
      </c>
      <c r="O857" s="23"/>
      <c r="P857" s="23"/>
      <c r="Q857" s="24">
        <v>0.51041666666666663</v>
      </c>
      <c r="R857" s="24">
        <v>0.3263888888888889</v>
      </c>
      <c r="S857" s="23"/>
      <c r="T857" s="23"/>
      <c r="U857" s="24">
        <v>0.51041666666666663</v>
      </c>
      <c r="V857" s="24">
        <v>0.3263888888888889</v>
      </c>
      <c r="W857" s="23"/>
      <c r="X857" s="23"/>
      <c r="Y857" s="24">
        <v>0.51041666666666663</v>
      </c>
      <c r="Z857" s="24">
        <v>0.3263888888888889</v>
      </c>
      <c r="AA857" s="23"/>
      <c r="AB857" s="23"/>
      <c r="AC857" s="24">
        <v>0.51041666666666663</v>
      </c>
      <c r="AD857" s="24">
        <v>0.3263888888888889</v>
      </c>
      <c r="AE857" s="23"/>
      <c r="AF857" s="23"/>
      <c r="AG857" s="24">
        <v>0.51041666666666663</v>
      </c>
      <c r="AH857" s="24">
        <v>0.3263888888888889</v>
      </c>
    </row>
    <row r="858" spans="1:34" s="1" customFormat="1" ht="14.4" thickBot="1" x14ac:dyDescent="0.3">
      <c r="A858" s="31">
        <f t="shared" si="19"/>
        <v>45</v>
      </c>
      <c r="B858" s="22" t="s">
        <v>822</v>
      </c>
      <c r="C858" s="24">
        <v>0.51041666666666663</v>
      </c>
      <c r="D858" s="24">
        <v>0.3263888888888889</v>
      </c>
      <c r="E858" s="23"/>
      <c r="F858" s="23"/>
      <c r="G858" s="24">
        <v>0.51041666666666663</v>
      </c>
      <c r="H858" s="24">
        <v>0.3263888888888889</v>
      </c>
      <c r="I858" s="23"/>
      <c r="J858" s="23"/>
      <c r="K858" s="24">
        <v>0.51041666666666663</v>
      </c>
      <c r="L858" s="24">
        <v>0.3263888888888889</v>
      </c>
      <c r="M858" s="23"/>
      <c r="N858" s="23"/>
      <c r="O858" s="24">
        <v>0.51041666666666663</v>
      </c>
      <c r="P858" s="24">
        <v>0.3263888888888889</v>
      </c>
      <c r="Q858" s="23"/>
      <c r="R858" s="23"/>
      <c r="S858" s="24">
        <v>0.51041666666666663</v>
      </c>
      <c r="T858" s="24">
        <v>0.3263888888888889</v>
      </c>
      <c r="U858" s="23"/>
      <c r="V858" s="23"/>
      <c r="W858" s="24">
        <v>0.51041666666666663</v>
      </c>
      <c r="X858" s="24">
        <v>0.3263888888888889</v>
      </c>
      <c r="Y858" s="23"/>
      <c r="Z858" s="23"/>
      <c r="AA858" s="24">
        <v>0.51041666666666663</v>
      </c>
      <c r="AB858" s="24">
        <v>0.3263888888888889</v>
      </c>
      <c r="AC858" s="23"/>
      <c r="AD858" s="23"/>
      <c r="AE858" s="24">
        <v>0.51041666666666663</v>
      </c>
      <c r="AF858" s="24">
        <v>0.3263888888888889</v>
      </c>
    </row>
    <row r="859" spans="1:34" s="1" customFormat="1" ht="14.4" thickBot="1" x14ac:dyDescent="0.3">
      <c r="A859" s="31">
        <f t="shared" si="19"/>
        <v>46</v>
      </c>
      <c r="B859" s="22" t="s">
        <v>142</v>
      </c>
      <c r="C859" s="24">
        <v>0.1388888888888889</v>
      </c>
      <c r="D859" s="24">
        <v>0.34027777777777773</v>
      </c>
      <c r="E859" s="24">
        <v>0.1388888888888889</v>
      </c>
      <c r="F859" s="24">
        <v>0.34027777777777773</v>
      </c>
      <c r="G859" s="24">
        <v>0.1388888888888889</v>
      </c>
      <c r="H859" s="24">
        <v>0.34027777777777773</v>
      </c>
      <c r="I859" s="24">
        <v>0.1388888888888889</v>
      </c>
      <c r="J859" s="24">
        <v>0.34027777777777773</v>
      </c>
      <c r="K859" s="24">
        <v>0.1388888888888889</v>
      </c>
      <c r="L859" s="24">
        <v>0.34027777777777773</v>
      </c>
      <c r="M859" s="24">
        <v>0.1388888888888889</v>
      </c>
      <c r="N859" s="24">
        <v>0.34027777777777773</v>
      </c>
      <c r="O859" s="24">
        <v>0.1388888888888889</v>
      </c>
      <c r="P859" s="24">
        <v>0.34027777777777773</v>
      </c>
      <c r="Q859" s="24">
        <v>0.1388888888888889</v>
      </c>
      <c r="R859" s="24">
        <v>0.34027777777777773</v>
      </c>
      <c r="S859" s="24">
        <v>0.1388888888888889</v>
      </c>
      <c r="T859" s="24">
        <v>0.34027777777777773</v>
      </c>
      <c r="U859" s="24">
        <v>0.1388888888888889</v>
      </c>
      <c r="V859" s="24">
        <v>0.34027777777777773</v>
      </c>
      <c r="W859" s="24">
        <v>0.1388888888888889</v>
      </c>
      <c r="X859" s="24">
        <v>0.34027777777777773</v>
      </c>
      <c r="Y859" s="24">
        <v>0.1388888888888889</v>
      </c>
      <c r="Z859" s="24">
        <v>0.34027777777777773</v>
      </c>
      <c r="AA859" s="24">
        <v>0.1388888888888889</v>
      </c>
      <c r="AB859" s="24">
        <v>0.34027777777777773</v>
      </c>
      <c r="AC859" s="24">
        <v>0.1388888888888889</v>
      </c>
      <c r="AD859" s="24">
        <v>0.34027777777777773</v>
      </c>
      <c r="AE859" s="24">
        <v>0.1388888888888889</v>
      </c>
      <c r="AF859" s="24">
        <v>0.34027777777777773</v>
      </c>
      <c r="AG859" s="24">
        <v>0.1388888888888889</v>
      </c>
      <c r="AH859" s="24">
        <v>0.34027777777777773</v>
      </c>
    </row>
    <row r="860" spans="1:34" s="1" customFormat="1" ht="14.4" thickBot="1" x14ac:dyDescent="0.3">
      <c r="A860" s="31">
        <f t="shared" si="19"/>
        <v>47</v>
      </c>
      <c r="B860" s="22" t="s">
        <v>142</v>
      </c>
      <c r="C860" s="24">
        <v>0.15972222222222224</v>
      </c>
      <c r="D860" s="24">
        <v>0.36805555555555558</v>
      </c>
      <c r="E860" s="24">
        <v>0.15972222222222224</v>
      </c>
      <c r="F860" s="24">
        <v>0.36805555555555558</v>
      </c>
      <c r="G860" s="24">
        <v>0.15972222222222224</v>
      </c>
      <c r="H860" s="24">
        <v>0.36805555555555558</v>
      </c>
      <c r="I860" s="24">
        <v>0.15972222222222224</v>
      </c>
      <c r="J860" s="24">
        <v>0.36805555555555558</v>
      </c>
      <c r="K860" s="24">
        <v>0.15972222222222224</v>
      </c>
      <c r="L860" s="24">
        <v>0.36805555555555558</v>
      </c>
      <c r="M860" s="24">
        <v>0.15972222222222224</v>
      </c>
      <c r="N860" s="24">
        <v>0.36805555555555558</v>
      </c>
      <c r="O860" s="24">
        <v>0.15972222222222224</v>
      </c>
      <c r="P860" s="24">
        <v>0.36805555555555558</v>
      </c>
      <c r="Q860" s="24">
        <v>0.15972222222222224</v>
      </c>
      <c r="R860" s="24">
        <v>0.36805555555555558</v>
      </c>
      <c r="S860" s="24">
        <v>0.15972222222222224</v>
      </c>
      <c r="T860" s="24">
        <v>0.36805555555555558</v>
      </c>
      <c r="U860" s="24">
        <v>0.15972222222222224</v>
      </c>
      <c r="V860" s="24">
        <v>0.36805555555555558</v>
      </c>
      <c r="W860" s="24">
        <v>0.15972222222222224</v>
      </c>
      <c r="X860" s="24">
        <v>0.36805555555555558</v>
      </c>
      <c r="Y860" s="24">
        <v>0.15972222222222224</v>
      </c>
      <c r="Z860" s="24">
        <v>0.36805555555555558</v>
      </c>
      <c r="AA860" s="24">
        <v>0.15972222222222224</v>
      </c>
      <c r="AB860" s="24">
        <v>0.36805555555555558</v>
      </c>
      <c r="AC860" s="24">
        <v>0.15972222222222224</v>
      </c>
      <c r="AD860" s="24">
        <v>0.36805555555555558</v>
      </c>
      <c r="AE860" s="24">
        <v>0.15972222222222224</v>
      </c>
      <c r="AF860" s="24">
        <v>0.36805555555555558</v>
      </c>
      <c r="AG860" s="24">
        <v>0.15972222222222224</v>
      </c>
      <c r="AH860" s="24">
        <v>0.36805555555555558</v>
      </c>
    </row>
    <row r="861" spans="1:34" s="1" customFormat="1" ht="14.4" thickBot="1" x14ac:dyDescent="0.3">
      <c r="A861" s="31">
        <f t="shared" si="19"/>
        <v>48</v>
      </c>
      <c r="B861" s="22" t="s">
        <v>822</v>
      </c>
      <c r="C861" s="24">
        <v>0.61458333333333337</v>
      </c>
      <c r="D861" s="24">
        <v>0.39583333333333331</v>
      </c>
      <c r="E861" s="24">
        <v>0.61458333333333337</v>
      </c>
      <c r="F861" s="24">
        <v>0.39583333333333331</v>
      </c>
      <c r="G861" s="24">
        <v>0.61458333333333337</v>
      </c>
      <c r="H861" s="24">
        <v>0.39583333333333331</v>
      </c>
      <c r="I861" s="24">
        <v>0.61458333333333337</v>
      </c>
      <c r="J861" s="24">
        <v>0.39583333333333331</v>
      </c>
      <c r="K861" s="24">
        <v>0.61458333333333337</v>
      </c>
      <c r="L861" s="24">
        <v>0.39583333333333331</v>
      </c>
      <c r="M861" s="24">
        <v>0.61458333333333337</v>
      </c>
      <c r="N861" s="24">
        <v>0.39583333333333331</v>
      </c>
      <c r="O861" s="24">
        <v>0.61458333333333337</v>
      </c>
      <c r="P861" s="24">
        <v>0.39583333333333331</v>
      </c>
      <c r="Q861" s="24">
        <v>0.61458333333333337</v>
      </c>
      <c r="R861" s="24">
        <v>0.39583333333333331</v>
      </c>
      <c r="S861" s="24">
        <v>0.61458333333333337</v>
      </c>
      <c r="T861" s="24">
        <v>0.39583333333333331</v>
      </c>
      <c r="U861" s="24">
        <v>0.61458333333333337</v>
      </c>
      <c r="V861" s="24">
        <v>0.39583333333333331</v>
      </c>
      <c r="W861" s="24">
        <v>0.61458333333333337</v>
      </c>
      <c r="X861" s="24">
        <v>0.39583333333333331</v>
      </c>
      <c r="Y861" s="24">
        <v>0.61458333333333337</v>
      </c>
      <c r="Z861" s="24">
        <v>0.39583333333333331</v>
      </c>
      <c r="AA861" s="24">
        <v>0.61458333333333337</v>
      </c>
      <c r="AB861" s="24">
        <v>0.39583333333333331</v>
      </c>
      <c r="AC861" s="24">
        <v>0.61458333333333337</v>
      </c>
      <c r="AD861" s="24">
        <v>0.39583333333333331</v>
      </c>
      <c r="AE861" s="24">
        <v>0.61458333333333337</v>
      </c>
      <c r="AF861" s="24">
        <v>0.39583333333333331</v>
      </c>
      <c r="AG861" s="24">
        <v>0.61458333333333337</v>
      </c>
      <c r="AH861" s="24">
        <v>0.39583333333333331</v>
      </c>
    </row>
    <row r="862" spans="1:34" s="1" customFormat="1" ht="14.4" thickBot="1" x14ac:dyDescent="0.3">
      <c r="A862" s="31">
        <f t="shared" si="19"/>
        <v>49</v>
      </c>
      <c r="B862" s="22" t="s">
        <v>142</v>
      </c>
      <c r="C862" s="24">
        <v>0.17708333333333334</v>
      </c>
      <c r="D862" s="24">
        <v>0.39583333333333331</v>
      </c>
      <c r="E862" s="24">
        <v>0.17708333333333334</v>
      </c>
      <c r="F862" s="24">
        <v>0.39583333333333331</v>
      </c>
      <c r="G862" s="24">
        <v>0.17708333333333334</v>
      </c>
      <c r="H862" s="24">
        <v>0.39583333333333331</v>
      </c>
      <c r="I862" s="24">
        <v>0.17708333333333334</v>
      </c>
      <c r="J862" s="24">
        <v>0.39583333333333331</v>
      </c>
      <c r="K862" s="24">
        <v>0.17708333333333334</v>
      </c>
      <c r="L862" s="24">
        <v>0.39583333333333331</v>
      </c>
      <c r="M862" s="24">
        <v>0.17708333333333334</v>
      </c>
      <c r="N862" s="24">
        <v>0.39583333333333331</v>
      </c>
      <c r="O862" s="24">
        <v>0.17708333333333334</v>
      </c>
      <c r="P862" s="24">
        <v>0.39583333333333331</v>
      </c>
      <c r="Q862" s="24">
        <v>0.17708333333333334</v>
      </c>
      <c r="R862" s="24">
        <v>0.39583333333333331</v>
      </c>
      <c r="S862" s="24">
        <v>0.17708333333333334</v>
      </c>
      <c r="T862" s="24">
        <v>0.39583333333333331</v>
      </c>
      <c r="U862" s="24">
        <v>0.17708333333333334</v>
      </c>
      <c r="V862" s="24">
        <v>0.39583333333333331</v>
      </c>
      <c r="W862" s="24">
        <v>0.17708333333333334</v>
      </c>
      <c r="X862" s="24">
        <v>0.39583333333333331</v>
      </c>
      <c r="Y862" s="24">
        <v>0.17708333333333334</v>
      </c>
      <c r="Z862" s="24">
        <v>0.39583333333333331</v>
      </c>
      <c r="AA862" s="24">
        <v>0.17708333333333334</v>
      </c>
      <c r="AB862" s="24">
        <v>0.39583333333333331</v>
      </c>
      <c r="AC862" s="24">
        <v>0.17708333333333334</v>
      </c>
      <c r="AD862" s="24">
        <v>0.39583333333333331</v>
      </c>
      <c r="AE862" s="24">
        <v>0.17708333333333334</v>
      </c>
      <c r="AF862" s="24">
        <v>0.39583333333333331</v>
      </c>
      <c r="AG862" s="24">
        <v>0.17708333333333334</v>
      </c>
      <c r="AH862" s="24">
        <v>0.39583333333333331</v>
      </c>
    </row>
    <row r="863" spans="1:34" s="1" customFormat="1" ht="14.4" thickBot="1" x14ac:dyDescent="0.3">
      <c r="A863" s="31">
        <f t="shared" si="19"/>
        <v>50</v>
      </c>
      <c r="B863" s="22" t="s">
        <v>142</v>
      </c>
      <c r="C863" s="24">
        <v>0.20138888888888887</v>
      </c>
      <c r="D863" s="24">
        <v>0.4236111111111111</v>
      </c>
      <c r="E863" s="24">
        <v>0.20138888888888887</v>
      </c>
      <c r="F863" s="24">
        <v>0.4236111111111111</v>
      </c>
      <c r="G863" s="24">
        <v>0.20138888888888887</v>
      </c>
      <c r="H863" s="24">
        <v>0.4236111111111111</v>
      </c>
      <c r="I863" s="24">
        <v>0.20138888888888887</v>
      </c>
      <c r="J863" s="24">
        <v>0.4236111111111111</v>
      </c>
      <c r="K863" s="24">
        <v>0.20138888888888887</v>
      </c>
      <c r="L863" s="24">
        <v>0.4236111111111111</v>
      </c>
      <c r="M863" s="24">
        <v>0.20138888888888887</v>
      </c>
      <c r="N863" s="24">
        <v>0.4236111111111111</v>
      </c>
      <c r="O863" s="24">
        <v>0.20138888888888887</v>
      </c>
      <c r="P863" s="24">
        <v>0.4236111111111111</v>
      </c>
      <c r="Q863" s="24">
        <v>0.20138888888888887</v>
      </c>
      <c r="R863" s="24">
        <v>0.4236111111111111</v>
      </c>
      <c r="S863" s="24">
        <v>0.20138888888888887</v>
      </c>
      <c r="T863" s="24">
        <v>0.4236111111111111</v>
      </c>
      <c r="U863" s="24">
        <v>0.20138888888888887</v>
      </c>
      <c r="V863" s="24">
        <v>0.4236111111111111</v>
      </c>
      <c r="W863" s="24">
        <v>0.20138888888888887</v>
      </c>
      <c r="X863" s="24">
        <v>0.4236111111111111</v>
      </c>
      <c r="Y863" s="24">
        <v>0.20138888888888887</v>
      </c>
      <c r="Z863" s="24">
        <v>0.4236111111111111</v>
      </c>
      <c r="AA863" s="24">
        <v>0.20138888888888887</v>
      </c>
      <c r="AB863" s="24">
        <v>0.4236111111111111</v>
      </c>
      <c r="AC863" s="24">
        <v>0.20138888888888887</v>
      </c>
      <c r="AD863" s="24">
        <v>0.4236111111111111</v>
      </c>
      <c r="AE863" s="24">
        <v>0.20138888888888887</v>
      </c>
      <c r="AF863" s="24">
        <v>0.4236111111111111</v>
      </c>
      <c r="AG863" s="24">
        <v>0.20138888888888887</v>
      </c>
      <c r="AH863" s="24">
        <v>0.4236111111111111</v>
      </c>
    </row>
    <row r="864" spans="1:34" s="1" customFormat="1" ht="14.4" thickBot="1" x14ac:dyDescent="0.3">
      <c r="A864" s="31">
        <f t="shared" si="19"/>
        <v>51</v>
      </c>
      <c r="B864" s="22" t="s">
        <v>142</v>
      </c>
      <c r="C864" s="24">
        <v>0.21527777777777779</v>
      </c>
      <c r="D864" s="24">
        <v>0.4513888888888889</v>
      </c>
      <c r="E864" s="24">
        <v>0.21527777777777779</v>
      </c>
      <c r="F864" s="24">
        <v>0.4513888888888889</v>
      </c>
      <c r="G864" s="24">
        <v>0.21527777777777779</v>
      </c>
      <c r="H864" s="24">
        <v>0.4513888888888889</v>
      </c>
      <c r="I864" s="24">
        <v>0.21527777777777779</v>
      </c>
      <c r="J864" s="24">
        <v>0.4513888888888889</v>
      </c>
      <c r="K864" s="24">
        <v>0.21527777777777779</v>
      </c>
      <c r="L864" s="24">
        <v>0.4513888888888889</v>
      </c>
      <c r="M864" s="24">
        <v>0.21527777777777779</v>
      </c>
      <c r="N864" s="24">
        <v>0.4513888888888889</v>
      </c>
      <c r="O864" s="24">
        <v>0.21527777777777779</v>
      </c>
      <c r="P864" s="24">
        <v>0.4513888888888889</v>
      </c>
      <c r="Q864" s="24">
        <v>0.21527777777777779</v>
      </c>
      <c r="R864" s="24">
        <v>0.4513888888888889</v>
      </c>
      <c r="S864" s="24">
        <v>0.21527777777777779</v>
      </c>
      <c r="T864" s="24">
        <v>0.4513888888888889</v>
      </c>
      <c r="U864" s="24">
        <v>0.21527777777777779</v>
      </c>
      <c r="V864" s="24">
        <v>0.4513888888888889</v>
      </c>
      <c r="W864" s="24">
        <v>0.21527777777777779</v>
      </c>
      <c r="X864" s="24">
        <v>0.4513888888888889</v>
      </c>
      <c r="Y864" s="24">
        <v>0.21527777777777779</v>
      </c>
      <c r="Z864" s="24">
        <v>0.4513888888888889</v>
      </c>
      <c r="AA864" s="24">
        <v>0.21527777777777779</v>
      </c>
      <c r="AB864" s="24">
        <v>0.4513888888888889</v>
      </c>
      <c r="AC864" s="24">
        <v>0.21527777777777779</v>
      </c>
      <c r="AD864" s="24">
        <v>0.4513888888888889</v>
      </c>
      <c r="AE864" s="24">
        <v>0.21527777777777779</v>
      </c>
      <c r="AF864" s="24">
        <v>0.4513888888888889</v>
      </c>
      <c r="AG864" s="24">
        <v>0.21527777777777779</v>
      </c>
      <c r="AH864" s="24">
        <v>0.4513888888888889</v>
      </c>
    </row>
    <row r="865" spans="1:34" s="1" customFormat="1" ht="14.4" thickBot="1" x14ac:dyDescent="0.3">
      <c r="A865" s="31">
        <f t="shared" si="19"/>
        <v>52</v>
      </c>
      <c r="B865" s="22" t="s">
        <v>142</v>
      </c>
      <c r="C865" s="24">
        <v>0.22916666666666666</v>
      </c>
      <c r="D865" s="24">
        <v>0.47916666666666669</v>
      </c>
      <c r="E865" s="24">
        <v>0.22916666666666666</v>
      </c>
      <c r="F865" s="24">
        <v>0.47916666666666669</v>
      </c>
      <c r="G865" s="24">
        <v>0.22916666666666666</v>
      </c>
      <c r="H865" s="24">
        <v>0.47916666666666669</v>
      </c>
      <c r="I865" s="24">
        <v>0.22916666666666666</v>
      </c>
      <c r="J865" s="24">
        <v>0.47916666666666669</v>
      </c>
      <c r="K865" s="24">
        <v>0.22916666666666666</v>
      </c>
      <c r="L865" s="24">
        <v>0.47916666666666669</v>
      </c>
      <c r="M865" s="24">
        <v>0.22916666666666666</v>
      </c>
      <c r="N865" s="24">
        <v>0.47916666666666669</v>
      </c>
      <c r="O865" s="24">
        <v>0.22916666666666666</v>
      </c>
      <c r="P865" s="24">
        <v>0.47916666666666669</v>
      </c>
      <c r="Q865" s="24">
        <v>0.22916666666666666</v>
      </c>
      <c r="R865" s="24">
        <v>0.47916666666666669</v>
      </c>
      <c r="S865" s="24">
        <v>0.22916666666666666</v>
      </c>
      <c r="T865" s="24">
        <v>0.47916666666666669</v>
      </c>
      <c r="U865" s="24">
        <v>0.22916666666666666</v>
      </c>
      <c r="V865" s="24">
        <v>0.47916666666666669</v>
      </c>
      <c r="W865" s="24">
        <v>0.22916666666666666</v>
      </c>
      <c r="X865" s="24">
        <v>0.47916666666666669</v>
      </c>
      <c r="Y865" s="24">
        <v>0.22916666666666666</v>
      </c>
      <c r="Z865" s="24">
        <v>0.47916666666666669</v>
      </c>
      <c r="AA865" s="24">
        <v>0.22916666666666666</v>
      </c>
      <c r="AB865" s="24">
        <v>0.47916666666666669</v>
      </c>
      <c r="AC865" s="24">
        <v>0.22916666666666666</v>
      </c>
      <c r="AD865" s="24">
        <v>0.47916666666666669</v>
      </c>
      <c r="AE865" s="24">
        <v>0.22916666666666666</v>
      </c>
      <c r="AF865" s="24">
        <v>0.47916666666666669</v>
      </c>
      <c r="AG865" s="24">
        <v>0.22916666666666666</v>
      </c>
      <c r="AH865" s="24">
        <v>0.47916666666666669</v>
      </c>
    </row>
    <row r="866" spans="1:34" s="1" customFormat="1" ht="14.4" thickBot="1" x14ac:dyDescent="0.3">
      <c r="A866" s="31">
        <f t="shared" si="19"/>
        <v>53</v>
      </c>
      <c r="B866" s="22" t="s">
        <v>142</v>
      </c>
      <c r="C866" s="24">
        <v>0.24305555555555555</v>
      </c>
      <c r="D866" s="24">
        <v>0.5</v>
      </c>
      <c r="E866" s="24">
        <v>0.24305555555555555</v>
      </c>
      <c r="F866" s="24">
        <v>0.5</v>
      </c>
      <c r="G866" s="24">
        <v>0.24305555555555555</v>
      </c>
      <c r="H866" s="24">
        <v>0.5</v>
      </c>
      <c r="I866" s="24">
        <v>0.24305555555555555</v>
      </c>
      <c r="J866" s="24">
        <v>0.5</v>
      </c>
      <c r="K866" s="24">
        <v>0.24305555555555555</v>
      </c>
      <c r="L866" s="24">
        <v>0.5</v>
      </c>
      <c r="M866" s="24">
        <v>0.24305555555555555</v>
      </c>
      <c r="N866" s="24">
        <v>0.5</v>
      </c>
      <c r="O866" s="24">
        <v>0.24305555555555555</v>
      </c>
      <c r="P866" s="24">
        <v>0.5</v>
      </c>
      <c r="Q866" s="24">
        <v>0.24305555555555555</v>
      </c>
      <c r="R866" s="24">
        <v>0.5</v>
      </c>
      <c r="S866" s="24">
        <v>0.24305555555555555</v>
      </c>
      <c r="T866" s="24">
        <v>0.5</v>
      </c>
      <c r="U866" s="24">
        <v>0.24305555555555555</v>
      </c>
      <c r="V866" s="24">
        <v>0.5</v>
      </c>
      <c r="W866" s="24">
        <v>0.24305555555555555</v>
      </c>
      <c r="X866" s="24">
        <v>0.5</v>
      </c>
      <c r="Y866" s="24">
        <v>0.24305555555555555</v>
      </c>
      <c r="Z866" s="24">
        <v>0.5</v>
      </c>
      <c r="AA866" s="24">
        <v>0.24305555555555555</v>
      </c>
      <c r="AB866" s="24">
        <v>0.5</v>
      </c>
      <c r="AC866" s="24">
        <v>0.24305555555555555</v>
      </c>
      <c r="AD866" s="24">
        <v>0.5</v>
      </c>
      <c r="AE866" s="24">
        <v>0.24305555555555555</v>
      </c>
      <c r="AF866" s="24">
        <v>0.5</v>
      </c>
      <c r="AG866" s="24">
        <v>0.24305555555555555</v>
      </c>
      <c r="AH866" s="24">
        <v>0.5</v>
      </c>
    </row>
    <row r="867" spans="1:34" s="1" customFormat="1" ht="14.4" thickBot="1" x14ac:dyDescent="0.3">
      <c r="A867" s="31">
        <f t="shared" si="19"/>
        <v>54</v>
      </c>
      <c r="B867" s="22" t="s">
        <v>142</v>
      </c>
      <c r="C867" s="24">
        <v>0.25694444444444448</v>
      </c>
      <c r="D867" s="24">
        <v>0.52083333333333337</v>
      </c>
      <c r="E867" s="24">
        <v>0.25694444444444448</v>
      </c>
      <c r="F867" s="24">
        <v>0.52083333333333337</v>
      </c>
      <c r="G867" s="24">
        <v>0.25694444444444448</v>
      </c>
      <c r="H867" s="24">
        <v>0.52083333333333337</v>
      </c>
      <c r="I867" s="24">
        <v>0.25694444444444448</v>
      </c>
      <c r="J867" s="24">
        <v>0.52083333333333337</v>
      </c>
      <c r="K867" s="24">
        <v>0.25694444444444448</v>
      </c>
      <c r="L867" s="24">
        <v>0.52083333333333337</v>
      </c>
      <c r="M867" s="24">
        <v>0.25694444444444448</v>
      </c>
      <c r="N867" s="24">
        <v>0.52083333333333337</v>
      </c>
      <c r="O867" s="24">
        <v>0.25694444444444448</v>
      </c>
      <c r="P867" s="24">
        <v>0.52083333333333337</v>
      </c>
      <c r="Q867" s="24">
        <v>0.25694444444444448</v>
      </c>
      <c r="R867" s="24">
        <v>0.52083333333333337</v>
      </c>
      <c r="S867" s="24">
        <v>0.25694444444444448</v>
      </c>
      <c r="T867" s="24">
        <v>0.52083333333333337</v>
      </c>
      <c r="U867" s="24">
        <v>0.25694444444444448</v>
      </c>
      <c r="V867" s="24">
        <v>0.52083333333333337</v>
      </c>
      <c r="W867" s="24">
        <v>0.25694444444444448</v>
      </c>
      <c r="X867" s="24">
        <v>0.52083333333333337</v>
      </c>
      <c r="Y867" s="24">
        <v>0.25694444444444448</v>
      </c>
      <c r="Z867" s="24">
        <v>0.52083333333333337</v>
      </c>
      <c r="AA867" s="24">
        <v>0.25694444444444448</v>
      </c>
      <c r="AB867" s="24">
        <v>0.52083333333333337</v>
      </c>
      <c r="AC867" s="24">
        <v>0.25694444444444448</v>
      </c>
      <c r="AD867" s="24">
        <v>0.52083333333333337</v>
      </c>
      <c r="AE867" s="24">
        <v>0.25694444444444448</v>
      </c>
      <c r="AF867" s="24">
        <v>0.52083333333333337</v>
      </c>
      <c r="AG867" s="24">
        <v>0.25694444444444448</v>
      </c>
      <c r="AH867" s="24">
        <v>0.52083333333333337</v>
      </c>
    </row>
    <row r="868" spans="1:34" s="1" customFormat="1" ht="14.4" thickBot="1" x14ac:dyDescent="0.3">
      <c r="A868" s="31">
        <f t="shared" si="19"/>
        <v>55</v>
      </c>
      <c r="B868" s="22" t="s">
        <v>142</v>
      </c>
      <c r="C868" s="24">
        <v>0.27083333333333331</v>
      </c>
      <c r="D868" s="24">
        <v>0.54166666666666663</v>
      </c>
      <c r="E868" s="24">
        <v>0.27083333333333331</v>
      </c>
      <c r="F868" s="24">
        <v>0.54166666666666663</v>
      </c>
      <c r="G868" s="24">
        <v>0.27083333333333331</v>
      </c>
      <c r="H868" s="24">
        <v>0.54166666666666663</v>
      </c>
      <c r="I868" s="24">
        <v>0.27083333333333331</v>
      </c>
      <c r="J868" s="24">
        <v>0.54166666666666663</v>
      </c>
      <c r="K868" s="24">
        <v>0.27083333333333331</v>
      </c>
      <c r="L868" s="24">
        <v>0.54166666666666663</v>
      </c>
      <c r="M868" s="24">
        <v>0.27083333333333331</v>
      </c>
      <c r="N868" s="24">
        <v>0.54166666666666663</v>
      </c>
      <c r="O868" s="24">
        <v>0.27083333333333331</v>
      </c>
      <c r="P868" s="24">
        <v>0.54166666666666663</v>
      </c>
      <c r="Q868" s="24">
        <v>0.27083333333333331</v>
      </c>
      <c r="R868" s="24">
        <v>0.54166666666666663</v>
      </c>
      <c r="S868" s="24">
        <v>0.27083333333333331</v>
      </c>
      <c r="T868" s="24">
        <v>0.54166666666666663</v>
      </c>
      <c r="U868" s="24">
        <v>0.27083333333333331</v>
      </c>
      <c r="V868" s="24">
        <v>0.54166666666666663</v>
      </c>
      <c r="W868" s="24">
        <v>0.27083333333333331</v>
      </c>
      <c r="X868" s="24">
        <v>0.54166666666666663</v>
      </c>
      <c r="Y868" s="24">
        <v>0.27083333333333331</v>
      </c>
      <c r="Z868" s="24">
        <v>0.54166666666666663</v>
      </c>
      <c r="AA868" s="24">
        <v>0.27083333333333331</v>
      </c>
      <c r="AB868" s="24">
        <v>0.54166666666666663</v>
      </c>
      <c r="AC868" s="24">
        <v>0.27083333333333331</v>
      </c>
      <c r="AD868" s="24">
        <v>0.54166666666666663</v>
      </c>
      <c r="AE868" s="24">
        <v>0.27083333333333331</v>
      </c>
      <c r="AF868" s="24">
        <v>0.54166666666666663</v>
      </c>
      <c r="AG868" s="24">
        <v>0.27083333333333331</v>
      </c>
      <c r="AH868" s="24">
        <v>0.54166666666666663</v>
      </c>
    </row>
    <row r="869" spans="1:34" s="1" customFormat="1" ht="14.4" thickBot="1" x14ac:dyDescent="0.3">
      <c r="A869" s="31">
        <f t="shared" si="19"/>
        <v>56</v>
      </c>
      <c r="B869" s="22" t="s">
        <v>142</v>
      </c>
      <c r="C869" s="24">
        <v>0.28472222222222221</v>
      </c>
      <c r="D869" s="24">
        <v>0.5625</v>
      </c>
      <c r="E869" s="24">
        <v>0.28472222222222221</v>
      </c>
      <c r="F869" s="24">
        <v>0.5625</v>
      </c>
      <c r="G869" s="24">
        <v>0.28472222222222221</v>
      </c>
      <c r="H869" s="24">
        <v>0.5625</v>
      </c>
      <c r="I869" s="24">
        <v>0.28472222222222221</v>
      </c>
      <c r="J869" s="24">
        <v>0.5625</v>
      </c>
      <c r="K869" s="24">
        <v>0.28472222222222221</v>
      </c>
      <c r="L869" s="24">
        <v>0.5625</v>
      </c>
      <c r="M869" s="24">
        <v>0.28472222222222221</v>
      </c>
      <c r="N869" s="24">
        <v>0.5625</v>
      </c>
      <c r="O869" s="24">
        <v>0.28472222222222221</v>
      </c>
      <c r="P869" s="24">
        <v>0.5625</v>
      </c>
      <c r="Q869" s="24">
        <v>0.28472222222222221</v>
      </c>
      <c r="R869" s="24">
        <v>0.5625</v>
      </c>
      <c r="S869" s="24">
        <v>0.28472222222222221</v>
      </c>
      <c r="T869" s="24">
        <v>0.5625</v>
      </c>
      <c r="U869" s="24">
        <v>0.28472222222222221</v>
      </c>
      <c r="V869" s="24">
        <v>0.5625</v>
      </c>
      <c r="W869" s="24">
        <v>0.28472222222222221</v>
      </c>
      <c r="X869" s="24">
        <v>0.5625</v>
      </c>
      <c r="Y869" s="24">
        <v>0.28472222222222221</v>
      </c>
      <c r="Z869" s="24">
        <v>0.5625</v>
      </c>
      <c r="AA869" s="24">
        <v>0.28472222222222221</v>
      </c>
      <c r="AB869" s="24">
        <v>0.5625</v>
      </c>
      <c r="AC869" s="24">
        <v>0.28472222222222221</v>
      </c>
      <c r="AD869" s="24">
        <v>0.5625</v>
      </c>
      <c r="AE869" s="24">
        <v>0.28472222222222221</v>
      </c>
      <c r="AF869" s="24">
        <v>0.5625</v>
      </c>
      <c r="AG869" s="24">
        <v>0.28472222222222221</v>
      </c>
      <c r="AH869" s="24">
        <v>0.5625</v>
      </c>
    </row>
    <row r="870" spans="1:34" s="1" customFormat="1" ht="14.4" thickBot="1" x14ac:dyDescent="0.3">
      <c r="A870" s="31">
        <f t="shared" si="19"/>
        <v>57</v>
      </c>
      <c r="B870" s="22" t="s">
        <v>142</v>
      </c>
      <c r="C870" s="24">
        <v>0.2986111111111111</v>
      </c>
      <c r="D870" s="24">
        <v>0.58333333333333337</v>
      </c>
      <c r="E870" s="24">
        <v>0.2986111111111111</v>
      </c>
      <c r="F870" s="24">
        <v>0.58333333333333337</v>
      </c>
      <c r="G870" s="24">
        <v>0.2986111111111111</v>
      </c>
      <c r="H870" s="24">
        <v>0.58333333333333337</v>
      </c>
      <c r="I870" s="24">
        <v>0.2986111111111111</v>
      </c>
      <c r="J870" s="24">
        <v>0.58333333333333337</v>
      </c>
      <c r="K870" s="24">
        <v>0.2986111111111111</v>
      </c>
      <c r="L870" s="24">
        <v>0.58333333333333337</v>
      </c>
      <c r="M870" s="24">
        <v>0.2986111111111111</v>
      </c>
      <c r="N870" s="24">
        <v>0.58333333333333337</v>
      </c>
      <c r="O870" s="24">
        <v>0.2986111111111111</v>
      </c>
      <c r="P870" s="24">
        <v>0.58333333333333337</v>
      </c>
      <c r="Q870" s="24">
        <v>0.2986111111111111</v>
      </c>
      <c r="R870" s="24">
        <v>0.58333333333333337</v>
      </c>
      <c r="S870" s="24">
        <v>0.2986111111111111</v>
      </c>
      <c r="T870" s="24">
        <v>0.58333333333333337</v>
      </c>
      <c r="U870" s="24">
        <v>0.2986111111111111</v>
      </c>
      <c r="V870" s="24">
        <v>0.58333333333333337</v>
      </c>
      <c r="W870" s="24">
        <v>0.2986111111111111</v>
      </c>
      <c r="X870" s="24">
        <v>0.58333333333333337</v>
      </c>
      <c r="Y870" s="24">
        <v>0.2986111111111111</v>
      </c>
      <c r="Z870" s="24">
        <v>0.58333333333333337</v>
      </c>
      <c r="AA870" s="24">
        <v>0.2986111111111111</v>
      </c>
      <c r="AB870" s="24">
        <v>0.58333333333333337</v>
      </c>
      <c r="AC870" s="24">
        <v>0.2986111111111111</v>
      </c>
      <c r="AD870" s="24">
        <v>0.58333333333333337</v>
      </c>
      <c r="AE870" s="24">
        <v>0.2986111111111111</v>
      </c>
      <c r="AF870" s="24">
        <v>0.58333333333333337</v>
      </c>
      <c r="AG870" s="24">
        <v>0.2986111111111111</v>
      </c>
      <c r="AH870" s="24">
        <v>0.58333333333333337</v>
      </c>
    </row>
    <row r="871" spans="1:34" s="1" customFormat="1" ht="14.4" thickBot="1" x14ac:dyDescent="0.3">
      <c r="A871" s="31">
        <f t="shared" si="19"/>
        <v>58</v>
      </c>
      <c r="B871" s="22" t="s">
        <v>142</v>
      </c>
      <c r="C871" s="24">
        <v>0.3125</v>
      </c>
      <c r="D871" s="24">
        <v>0.60416666666666663</v>
      </c>
      <c r="E871" s="24">
        <v>0.3125</v>
      </c>
      <c r="F871" s="24">
        <v>0.60416666666666663</v>
      </c>
      <c r="G871" s="24">
        <v>0.3125</v>
      </c>
      <c r="H871" s="24">
        <v>0.60416666666666663</v>
      </c>
      <c r="I871" s="24">
        <v>0.3125</v>
      </c>
      <c r="J871" s="24">
        <v>0.60416666666666663</v>
      </c>
      <c r="K871" s="24">
        <v>0.3125</v>
      </c>
      <c r="L871" s="24">
        <v>0.60416666666666663</v>
      </c>
      <c r="M871" s="24">
        <v>0.3125</v>
      </c>
      <c r="N871" s="24">
        <v>0.60416666666666663</v>
      </c>
      <c r="O871" s="24">
        <v>0.3125</v>
      </c>
      <c r="P871" s="24">
        <v>0.60416666666666663</v>
      </c>
      <c r="Q871" s="24">
        <v>0.3125</v>
      </c>
      <c r="R871" s="24">
        <v>0.60416666666666663</v>
      </c>
      <c r="S871" s="24">
        <v>0.3125</v>
      </c>
      <c r="T871" s="24">
        <v>0.60416666666666663</v>
      </c>
      <c r="U871" s="24">
        <v>0.3125</v>
      </c>
      <c r="V871" s="24">
        <v>0.60416666666666663</v>
      </c>
      <c r="W871" s="24">
        <v>0.3125</v>
      </c>
      <c r="X871" s="24">
        <v>0.60416666666666663</v>
      </c>
      <c r="Y871" s="24">
        <v>0.3125</v>
      </c>
      <c r="Z871" s="24">
        <v>0.60416666666666663</v>
      </c>
      <c r="AA871" s="24">
        <v>0.3125</v>
      </c>
      <c r="AB871" s="24">
        <v>0.60416666666666663</v>
      </c>
      <c r="AC871" s="24">
        <v>0.3125</v>
      </c>
      <c r="AD871" s="24">
        <v>0.60416666666666663</v>
      </c>
      <c r="AE871" s="24">
        <v>0.3125</v>
      </c>
      <c r="AF871" s="24">
        <v>0.60416666666666663</v>
      </c>
      <c r="AG871" s="24">
        <v>0.3125</v>
      </c>
      <c r="AH871" s="24">
        <v>0.60416666666666663</v>
      </c>
    </row>
    <row r="872" spans="1:34" s="1" customFormat="1" ht="14.4" thickBot="1" x14ac:dyDescent="0.3">
      <c r="A872" s="31">
        <f t="shared" si="19"/>
        <v>59</v>
      </c>
      <c r="B872" s="22" t="s">
        <v>142</v>
      </c>
      <c r="C872" s="24">
        <v>0.3263888888888889</v>
      </c>
      <c r="D872" s="24">
        <v>0.625</v>
      </c>
      <c r="E872" s="24">
        <v>0.3263888888888889</v>
      </c>
      <c r="F872" s="24">
        <v>0.625</v>
      </c>
      <c r="G872" s="24">
        <v>0.3263888888888889</v>
      </c>
      <c r="H872" s="24">
        <v>0.625</v>
      </c>
      <c r="I872" s="24">
        <v>0.3263888888888889</v>
      </c>
      <c r="J872" s="24">
        <v>0.625</v>
      </c>
      <c r="K872" s="24">
        <v>0.3263888888888889</v>
      </c>
      <c r="L872" s="24">
        <v>0.625</v>
      </c>
      <c r="M872" s="24">
        <v>0.3263888888888889</v>
      </c>
      <c r="N872" s="24">
        <v>0.625</v>
      </c>
      <c r="O872" s="24">
        <v>0.3263888888888889</v>
      </c>
      <c r="P872" s="24">
        <v>0.625</v>
      </c>
      <c r="Q872" s="24">
        <v>0.3263888888888889</v>
      </c>
      <c r="R872" s="24">
        <v>0.625</v>
      </c>
      <c r="S872" s="24">
        <v>0.3263888888888889</v>
      </c>
      <c r="T872" s="24">
        <v>0.625</v>
      </c>
      <c r="U872" s="24">
        <v>0.3263888888888889</v>
      </c>
      <c r="V872" s="24">
        <v>0.625</v>
      </c>
      <c r="W872" s="24">
        <v>0.3263888888888889</v>
      </c>
      <c r="X872" s="24">
        <v>0.625</v>
      </c>
      <c r="Y872" s="24">
        <v>0.3263888888888889</v>
      </c>
      <c r="Z872" s="24">
        <v>0.625</v>
      </c>
      <c r="AA872" s="24">
        <v>0.3263888888888889</v>
      </c>
      <c r="AB872" s="24">
        <v>0.625</v>
      </c>
      <c r="AC872" s="24">
        <v>0.3263888888888889</v>
      </c>
      <c r="AD872" s="24">
        <v>0.625</v>
      </c>
      <c r="AE872" s="24">
        <v>0.3263888888888889</v>
      </c>
      <c r="AF872" s="24">
        <v>0.625</v>
      </c>
      <c r="AG872" s="24">
        <v>0.3263888888888889</v>
      </c>
      <c r="AH872" s="24">
        <v>0.625</v>
      </c>
    </row>
    <row r="873" spans="1:34" s="1" customFormat="1" ht="14.4" thickBot="1" x14ac:dyDescent="0.3">
      <c r="A873" s="31">
        <f t="shared" si="19"/>
        <v>60</v>
      </c>
      <c r="B873" s="22" t="s">
        <v>142</v>
      </c>
      <c r="C873" s="24">
        <v>0.34027777777777773</v>
      </c>
      <c r="D873" s="24">
        <v>0.64583333333333337</v>
      </c>
      <c r="E873" s="24">
        <v>0.34027777777777773</v>
      </c>
      <c r="F873" s="24">
        <v>0.64583333333333337</v>
      </c>
      <c r="G873" s="24">
        <v>0.34027777777777773</v>
      </c>
      <c r="H873" s="24">
        <v>0.64583333333333337</v>
      </c>
      <c r="I873" s="24">
        <v>0.34027777777777773</v>
      </c>
      <c r="J873" s="24">
        <v>0.64583333333333337</v>
      </c>
      <c r="K873" s="24">
        <v>0.34027777777777773</v>
      </c>
      <c r="L873" s="24">
        <v>0.64583333333333337</v>
      </c>
      <c r="M873" s="24">
        <v>0.34027777777777773</v>
      </c>
      <c r="N873" s="24">
        <v>0.64583333333333337</v>
      </c>
      <c r="O873" s="24">
        <v>0.34027777777777773</v>
      </c>
      <c r="P873" s="24">
        <v>0.64583333333333337</v>
      </c>
      <c r="Q873" s="24">
        <v>0.34027777777777773</v>
      </c>
      <c r="R873" s="24">
        <v>0.64583333333333337</v>
      </c>
      <c r="S873" s="24">
        <v>0.34027777777777773</v>
      </c>
      <c r="T873" s="24">
        <v>0.64583333333333337</v>
      </c>
      <c r="U873" s="24">
        <v>0.34027777777777773</v>
      </c>
      <c r="V873" s="24">
        <v>0.64583333333333337</v>
      </c>
      <c r="W873" s="24">
        <v>0.34027777777777773</v>
      </c>
      <c r="X873" s="24">
        <v>0.64583333333333337</v>
      </c>
      <c r="Y873" s="24">
        <v>0.34027777777777773</v>
      </c>
      <c r="Z873" s="24">
        <v>0.64583333333333337</v>
      </c>
      <c r="AA873" s="24">
        <v>0.34027777777777773</v>
      </c>
      <c r="AB873" s="24">
        <v>0.64583333333333337</v>
      </c>
      <c r="AC873" s="24">
        <v>0.34027777777777773</v>
      </c>
      <c r="AD873" s="24">
        <v>0.64583333333333337</v>
      </c>
      <c r="AE873" s="24">
        <v>0.34027777777777773</v>
      </c>
      <c r="AF873" s="24">
        <v>0.64583333333333337</v>
      </c>
      <c r="AG873" s="24">
        <v>0.34027777777777773</v>
      </c>
      <c r="AH873" s="24">
        <v>0.64583333333333337</v>
      </c>
    </row>
    <row r="874" spans="1:34" s="1" customFormat="1" ht="14.4" thickBot="1" x14ac:dyDescent="0.3">
      <c r="A874" s="31">
        <f t="shared" si="19"/>
        <v>61</v>
      </c>
      <c r="B874" s="22" t="s">
        <v>142</v>
      </c>
      <c r="C874" s="24">
        <v>0.36805555555555558</v>
      </c>
      <c r="D874" s="24">
        <v>0.66666666666666663</v>
      </c>
      <c r="E874" s="24">
        <v>0.36805555555555558</v>
      </c>
      <c r="F874" s="24">
        <v>0.66666666666666663</v>
      </c>
      <c r="G874" s="24">
        <v>0.36805555555555558</v>
      </c>
      <c r="H874" s="24">
        <v>0.66666666666666663</v>
      </c>
      <c r="I874" s="24">
        <v>0.36805555555555558</v>
      </c>
      <c r="J874" s="24">
        <v>0.66666666666666663</v>
      </c>
      <c r="K874" s="24">
        <v>0.36805555555555558</v>
      </c>
      <c r="L874" s="24">
        <v>0.66666666666666663</v>
      </c>
      <c r="M874" s="24">
        <v>0.36805555555555558</v>
      </c>
      <c r="N874" s="24">
        <v>0.66666666666666663</v>
      </c>
      <c r="O874" s="24">
        <v>0.36805555555555558</v>
      </c>
      <c r="P874" s="24">
        <v>0.66666666666666663</v>
      </c>
      <c r="Q874" s="24">
        <v>0.36805555555555558</v>
      </c>
      <c r="R874" s="24">
        <v>0.66666666666666663</v>
      </c>
      <c r="S874" s="24">
        <v>0.36805555555555558</v>
      </c>
      <c r="T874" s="24">
        <v>0.66666666666666663</v>
      </c>
      <c r="U874" s="24">
        <v>0.36805555555555558</v>
      </c>
      <c r="V874" s="24">
        <v>0.66666666666666663</v>
      </c>
      <c r="W874" s="24">
        <v>0.36805555555555558</v>
      </c>
      <c r="X874" s="24">
        <v>0.66666666666666663</v>
      </c>
      <c r="Y874" s="24">
        <v>0.36805555555555558</v>
      </c>
      <c r="Z874" s="24">
        <v>0.66666666666666663</v>
      </c>
      <c r="AA874" s="24">
        <v>0.36805555555555558</v>
      </c>
      <c r="AB874" s="24">
        <v>0.66666666666666663</v>
      </c>
      <c r="AC874" s="24">
        <v>0.36805555555555558</v>
      </c>
      <c r="AD874" s="24">
        <v>0.66666666666666663</v>
      </c>
      <c r="AE874" s="24">
        <v>0.36805555555555558</v>
      </c>
      <c r="AF874" s="24">
        <v>0.66666666666666663</v>
      </c>
      <c r="AG874" s="24">
        <v>0.36805555555555558</v>
      </c>
      <c r="AH874" s="24">
        <v>0.66666666666666663</v>
      </c>
    </row>
    <row r="875" spans="1:34" s="1" customFormat="1" ht="14.4" thickBot="1" x14ac:dyDescent="0.3">
      <c r="A875" s="31">
        <f t="shared" si="19"/>
        <v>62</v>
      </c>
      <c r="B875" s="22" t="s">
        <v>142</v>
      </c>
      <c r="C875" s="24">
        <v>0.38541666666666669</v>
      </c>
      <c r="D875" s="24">
        <v>0.6875</v>
      </c>
      <c r="E875" s="24">
        <v>0.38541666666666669</v>
      </c>
      <c r="F875" s="24">
        <v>0.6875</v>
      </c>
      <c r="G875" s="24">
        <v>0.38541666666666669</v>
      </c>
      <c r="H875" s="24">
        <v>0.6875</v>
      </c>
      <c r="I875" s="24">
        <v>0.38541666666666669</v>
      </c>
      <c r="J875" s="24">
        <v>0.6875</v>
      </c>
      <c r="K875" s="24">
        <v>0.38541666666666669</v>
      </c>
      <c r="L875" s="24">
        <v>0.6875</v>
      </c>
      <c r="M875" s="24">
        <v>0.38541666666666669</v>
      </c>
      <c r="N875" s="24">
        <v>0.6875</v>
      </c>
      <c r="O875" s="24">
        <v>0.38541666666666669</v>
      </c>
      <c r="P875" s="24">
        <v>0.6875</v>
      </c>
      <c r="Q875" s="24">
        <v>0.38541666666666669</v>
      </c>
      <c r="R875" s="24">
        <v>0.6875</v>
      </c>
      <c r="S875" s="24">
        <v>0.38541666666666669</v>
      </c>
      <c r="T875" s="24">
        <v>0.6875</v>
      </c>
      <c r="U875" s="24">
        <v>0.38541666666666669</v>
      </c>
      <c r="V875" s="24">
        <v>0.6875</v>
      </c>
      <c r="W875" s="24">
        <v>0.38541666666666669</v>
      </c>
      <c r="X875" s="24">
        <v>0.6875</v>
      </c>
      <c r="Y875" s="24">
        <v>0.38541666666666669</v>
      </c>
      <c r="Z875" s="24">
        <v>0.6875</v>
      </c>
      <c r="AA875" s="24">
        <v>0.38541666666666669</v>
      </c>
      <c r="AB875" s="24">
        <v>0.6875</v>
      </c>
      <c r="AC875" s="24">
        <v>0.38541666666666669</v>
      </c>
      <c r="AD875" s="24">
        <v>0.6875</v>
      </c>
      <c r="AE875" s="24">
        <v>0.38541666666666669</v>
      </c>
      <c r="AF875" s="24">
        <v>0.6875</v>
      </c>
      <c r="AG875" s="24">
        <v>0.38541666666666669</v>
      </c>
      <c r="AH875" s="24">
        <v>0.6875</v>
      </c>
    </row>
    <row r="876" spans="1:34" s="1" customFormat="1" ht="14.4" thickBot="1" x14ac:dyDescent="0.3">
      <c r="A876" s="31">
        <f t="shared" si="19"/>
        <v>63</v>
      </c>
      <c r="B876" s="22" t="s">
        <v>142</v>
      </c>
      <c r="C876" s="24">
        <v>0.65972222222222221</v>
      </c>
      <c r="D876" s="24">
        <v>0.71527777777777779</v>
      </c>
      <c r="E876" s="24">
        <v>0.65972222222222221</v>
      </c>
      <c r="F876" s="24">
        <v>0.71527777777777779</v>
      </c>
      <c r="G876" s="24">
        <v>0.65972222222222221</v>
      </c>
      <c r="H876" s="24">
        <v>0.71527777777777779</v>
      </c>
      <c r="I876" s="24">
        <v>0.65972222222222221</v>
      </c>
      <c r="J876" s="24">
        <v>0.71527777777777779</v>
      </c>
      <c r="K876" s="24">
        <v>0.65972222222222221</v>
      </c>
      <c r="L876" s="24">
        <v>0.71527777777777779</v>
      </c>
      <c r="M876" s="24">
        <v>0.65972222222222221</v>
      </c>
      <c r="N876" s="24">
        <v>0.71527777777777779</v>
      </c>
      <c r="O876" s="24">
        <v>0.65972222222222221</v>
      </c>
      <c r="P876" s="24">
        <v>0.71527777777777779</v>
      </c>
      <c r="Q876" s="24">
        <v>0.65972222222222221</v>
      </c>
      <c r="R876" s="24">
        <v>0.71527777777777779</v>
      </c>
      <c r="S876" s="24">
        <v>0.65972222222222221</v>
      </c>
      <c r="T876" s="24">
        <v>0.71527777777777779</v>
      </c>
      <c r="U876" s="24">
        <v>0.65972222222222221</v>
      </c>
      <c r="V876" s="24">
        <v>0.71527777777777779</v>
      </c>
      <c r="W876" s="24">
        <v>0.65972222222222221</v>
      </c>
      <c r="X876" s="24">
        <v>0.71527777777777779</v>
      </c>
      <c r="Y876" s="24">
        <v>0.65972222222222221</v>
      </c>
      <c r="Z876" s="24">
        <v>0.71527777777777779</v>
      </c>
      <c r="AA876" s="24">
        <v>0.65972222222222221</v>
      </c>
      <c r="AB876" s="24">
        <v>0.71527777777777779</v>
      </c>
      <c r="AC876" s="24">
        <v>0.65972222222222221</v>
      </c>
      <c r="AD876" s="24">
        <v>0.71527777777777779</v>
      </c>
      <c r="AE876" s="24">
        <v>0.65972222222222221</v>
      </c>
      <c r="AF876" s="24">
        <v>0.71527777777777779</v>
      </c>
      <c r="AG876" s="24">
        <v>0.65972222222222221</v>
      </c>
      <c r="AH876" s="24">
        <v>0.71527777777777779</v>
      </c>
    </row>
    <row r="877" spans="1:34" s="1" customFormat="1" ht="14.4" thickBot="1" x14ac:dyDescent="0.3">
      <c r="A877" s="31">
        <f t="shared" si="19"/>
        <v>64</v>
      </c>
      <c r="B877" s="22" t="s">
        <v>142</v>
      </c>
      <c r="C877" s="24">
        <v>0.68055555555555547</v>
      </c>
      <c r="D877" s="24">
        <v>0.75</v>
      </c>
      <c r="E877" s="24">
        <v>0.68055555555555547</v>
      </c>
      <c r="F877" s="24">
        <v>0.75</v>
      </c>
      <c r="G877" s="24">
        <v>0.68055555555555547</v>
      </c>
      <c r="H877" s="24">
        <v>0.75</v>
      </c>
      <c r="I877" s="24">
        <v>0.68055555555555547</v>
      </c>
      <c r="J877" s="24">
        <v>0.75</v>
      </c>
      <c r="K877" s="24">
        <v>0.68055555555555547</v>
      </c>
      <c r="L877" s="24">
        <v>0.75</v>
      </c>
      <c r="M877" s="24">
        <v>0.68055555555555547</v>
      </c>
      <c r="N877" s="24">
        <v>0.75</v>
      </c>
      <c r="O877" s="24">
        <v>0.68055555555555547</v>
      </c>
      <c r="P877" s="24">
        <v>0.75</v>
      </c>
      <c r="Q877" s="24">
        <v>0.68055555555555547</v>
      </c>
      <c r="R877" s="24">
        <v>0.75</v>
      </c>
      <c r="S877" s="24">
        <v>0.68055555555555547</v>
      </c>
      <c r="T877" s="24">
        <v>0.75</v>
      </c>
      <c r="U877" s="24">
        <v>0.68055555555555547</v>
      </c>
      <c r="V877" s="24">
        <v>0.75</v>
      </c>
      <c r="W877" s="24">
        <v>0.68055555555555547</v>
      </c>
      <c r="X877" s="24">
        <v>0.75</v>
      </c>
      <c r="Y877" s="24">
        <v>0.68055555555555547</v>
      </c>
      <c r="Z877" s="24">
        <v>0.75</v>
      </c>
      <c r="AA877" s="24">
        <v>0.68055555555555547</v>
      </c>
      <c r="AB877" s="24">
        <v>0.75</v>
      </c>
      <c r="AC877" s="24">
        <v>0.68055555555555547</v>
      </c>
      <c r="AD877" s="24">
        <v>0.75</v>
      </c>
      <c r="AE877" s="24">
        <v>0.68055555555555547</v>
      </c>
      <c r="AF877" s="24">
        <v>0.75</v>
      </c>
      <c r="AG877" s="24">
        <v>0.68055555555555547</v>
      </c>
      <c r="AH877" s="24">
        <v>0.75</v>
      </c>
    </row>
    <row r="878" spans="1:34" s="1" customFormat="1" x14ac:dyDescent="0.25">
      <c r="A878" s="31">
        <f t="shared" si="19"/>
        <v>65</v>
      </c>
      <c r="B878" s="31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F878" s="14"/>
    </row>
    <row r="879" spans="1:34" s="1" customFormat="1" x14ac:dyDescent="0.25">
      <c r="A879" s="31">
        <f t="shared" si="19"/>
        <v>66</v>
      </c>
      <c r="B879" s="31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F879" s="14"/>
    </row>
    <row r="880" spans="1:34" s="1" customFormat="1" x14ac:dyDescent="0.25">
      <c r="B880" t="s">
        <v>61</v>
      </c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2" spans="1:32" x14ac:dyDescent="0.25">
      <c r="A882">
        <v>17</v>
      </c>
    </row>
    <row r="883" spans="1:32" x14ac:dyDescent="0.25">
      <c r="B883" s="3" t="s">
        <v>6</v>
      </c>
      <c r="C883" s="4" t="s">
        <v>836</v>
      </c>
    </row>
    <row r="884" spans="1:32" x14ac:dyDescent="0.25">
      <c r="B884" s="3" t="s">
        <v>7</v>
      </c>
      <c r="C884" s="4" t="s">
        <v>8</v>
      </c>
    </row>
    <row r="885" spans="1:32" ht="20.399999999999999" x14ac:dyDescent="0.25">
      <c r="B885" s="3" t="s">
        <v>7</v>
      </c>
      <c r="C885" s="4" t="s">
        <v>549</v>
      </c>
    </row>
    <row r="886" spans="1:32" x14ac:dyDescent="0.25">
      <c r="B886" s="3" t="s">
        <v>9</v>
      </c>
      <c r="C886" s="4" t="s">
        <v>1</v>
      </c>
    </row>
    <row r="887" spans="1:32" x14ac:dyDescent="0.25">
      <c r="B887" s="3" t="s">
        <v>9</v>
      </c>
      <c r="C887" s="4" t="s">
        <v>558</v>
      </c>
    </row>
    <row r="888" spans="1:32" ht="21.6" customHeight="1" x14ac:dyDescent="0.25">
      <c r="B888" s="3" t="s">
        <v>10</v>
      </c>
      <c r="C888" s="51" t="s">
        <v>837</v>
      </c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  <c r="AA888" s="51"/>
      <c r="AB888" s="51"/>
      <c r="AC888" s="51"/>
      <c r="AD888" s="51"/>
      <c r="AE888" s="51"/>
      <c r="AF888" s="51"/>
    </row>
    <row r="889" spans="1:32" x14ac:dyDescent="0.25">
      <c r="B889" s="3" t="s">
        <v>13</v>
      </c>
      <c r="C889" s="4">
        <v>109</v>
      </c>
    </row>
    <row r="890" spans="1:32" x14ac:dyDescent="0.25">
      <c r="B890" s="3" t="s">
        <v>14</v>
      </c>
      <c r="C890" s="4">
        <v>1800</v>
      </c>
    </row>
    <row r="891" spans="1:32" x14ac:dyDescent="0.25">
      <c r="B891" s="3" t="s">
        <v>15</v>
      </c>
      <c r="C891" s="4">
        <v>0</v>
      </c>
    </row>
    <row r="892" spans="1:32" x14ac:dyDescent="0.25">
      <c r="B892" s="3" t="s">
        <v>16</v>
      </c>
      <c r="C892" s="4">
        <v>15</v>
      </c>
    </row>
    <row r="893" spans="1:32" s="1" customFormat="1" x14ac:dyDescent="0.25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 spans="1:32" s="1" customFormat="1" x14ac:dyDescent="0.25">
      <c r="A894" s="54" t="s">
        <v>62</v>
      </c>
      <c r="B894" s="54" t="s">
        <v>63</v>
      </c>
      <c r="C894" s="53" t="s">
        <v>25</v>
      </c>
      <c r="D894" s="53"/>
      <c r="E894" s="53"/>
      <c r="F894" s="53"/>
      <c r="G894" s="53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  <c r="AB894" s="53"/>
      <c r="AC894" s="53"/>
      <c r="AD894" s="53"/>
      <c r="AE894" s="53"/>
      <c r="AF894" s="53"/>
    </row>
    <row r="895" spans="1:32" s="1" customFormat="1" x14ac:dyDescent="0.25">
      <c r="A895" s="54"/>
      <c r="B895" s="54"/>
      <c r="C895" s="53" t="s">
        <v>26</v>
      </c>
      <c r="D895" s="53"/>
      <c r="E895" s="53" t="s">
        <v>27</v>
      </c>
      <c r="F895" s="53"/>
      <c r="G895" s="53" t="s">
        <v>28</v>
      </c>
      <c r="H895" s="53"/>
      <c r="I895" s="53" t="s">
        <v>29</v>
      </c>
      <c r="J895" s="53"/>
      <c r="K895" s="53" t="s">
        <v>30</v>
      </c>
      <c r="L895" s="53"/>
      <c r="M895" s="53" t="s">
        <v>31</v>
      </c>
      <c r="N895" s="53"/>
      <c r="O895" s="53" t="s">
        <v>32</v>
      </c>
      <c r="P895" s="53"/>
      <c r="Q895" s="53" t="s">
        <v>33</v>
      </c>
      <c r="R895" s="53"/>
      <c r="S895" s="53" t="s">
        <v>34</v>
      </c>
      <c r="T895" s="53"/>
      <c r="U895" s="53" t="s">
        <v>35</v>
      </c>
      <c r="V895" s="53"/>
      <c r="W895" s="53" t="s">
        <v>36</v>
      </c>
      <c r="X895" s="53"/>
      <c r="Y895" s="53" t="s">
        <v>37</v>
      </c>
      <c r="Z895" s="53"/>
      <c r="AA895" s="53" t="s">
        <v>38</v>
      </c>
      <c r="AB895" s="53"/>
      <c r="AC895" s="53" t="s">
        <v>39</v>
      </c>
      <c r="AD895" s="53"/>
      <c r="AE895" s="53" t="s">
        <v>40</v>
      </c>
      <c r="AF895" s="53"/>
    </row>
    <row r="896" spans="1:32" s="1" customFormat="1" x14ac:dyDescent="0.25">
      <c r="A896" s="54"/>
      <c r="B896" s="54"/>
      <c r="C896" s="14" t="s">
        <v>41</v>
      </c>
      <c r="D896" s="14" t="s">
        <v>42</v>
      </c>
      <c r="E896" s="14" t="s">
        <v>41</v>
      </c>
      <c r="F896" s="14" t="s">
        <v>42</v>
      </c>
      <c r="G896" s="14" t="s">
        <v>41</v>
      </c>
      <c r="H896" s="14" t="s">
        <v>42</v>
      </c>
      <c r="I896" s="14" t="s">
        <v>41</v>
      </c>
      <c r="J896" s="14" t="s">
        <v>42</v>
      </c>
      <c r="K896" s="14" t="s">
        <v>41</v>
      </c>
      <c r="L896" s="14" t="s">
        <v>42</v>
      </c>
      <c r="M896" s="14" t="s">
        <v>41</v>
      </c>
      <c r="N896" s="14" t="s">
        <v>42</v>
      </c>
      <c r="O896" s="14" t="s">
        <v>41</v>
      </c>
      <c r="P896" s="14" t="s">
        <v>42</v>
      </c>
      <c r="Q896" s="14" t="s">
        <v>41</v>
      </c>
      <c r="R896" s="14" t="s">
        <v>42</v>
      </c>
      <c r="S896" s="14" t="s">
        <v>41</v>
      </c>
      <c r="T896" s="14" t="s">
        <v>42</v>
      </c>
      <c r="U896" s="14" t="s">
        <v>41</v>
      </c>
      <c r="V896" s="14" t="s">
        <v>42</v>
      </c>
      <c r="W896" s="14" t="s">
        <v>41</v>
      </c>
      <c r="X896" s="14" t="s">
        <v>42</v>
      </c>
      <c r="Y896" s="14" t="s">
        <v>41</v>
      </c>
      <c r="Z896" s="14" t="s">
        <v>42</v>
      </c>
      <c r="AA896" s="14" t="s">
        <v>41</v>
      </c>
      <c r="AB896" s="14" t="s">
        <v>42</v>
      </c>
      <c r="AC896" s="14" t="s">
        <v>41</v>
      </c>
      <c r="AD896" s="14" t="s">
        <v>42</v>
      </c>
      <c r="AE896" s="14" t="s">
        <v>41</v>
      </c>
      <c r="AF896" s="14" t="s">
        <v>42</v>
      </c>
    </row>
    <row r="897" spans="1:34" s="1" customFormat="1" x14ac:dyDescent="0.25">
      <c r="A897" s="15"/>
      <c r="B897" s="15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F897" s="14"/>
    </row>
    <row r="898" spans="1:34" s="1" customFormat="1" x14ac:dyDescent="0.25">
      <c r="A898" s="15"/>
      <c r="B898" s="15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F898" s="14"/>
    </row>
    <row r="899" spans="1:34" s="1" customFormat="1" x14ac:dyDescent="0.25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 spans="1:34" s="1" customFormat="1" x14ac:dyDescent="0.25">
      <c r="A900" s="54" t="s">
        <v>62</v>
      </c>
      <c r="B900" s="54" t="s">
        <v>63</v>
      </c>
      <c r="C900" s="53" t="s">
        <v>25</v>
      </c>
      <c r="D900" s="53"/>
      <c r="E900" s="53"/>
      <c r="F900" s="53"/>
      <c r="G900" s="53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  <c r="AB900" s="53"/>
      <c r="AC900" s="53"/>
      <c r="AD900" s="53"/>
      <c r="AE900" s="53"/>
      <c r="AF900" s="53"/>
    </row>
    <row r="901" spans="1:34" s="1" customFormat="1" x14ac:dyDescent="0.25">
      <c r="A901" s="54"/>
      <c r="B901" s="54"/>
      <c r="C901" s="53" t="s">
        <v>46</v>
      </c>
      <c r="D901" s="53"/>
      <c r="E901" s="53" t="s">
        <v>47</v>
      </c>
      <c r="F901" s="53"/>
      <c r="G901" s="53" t="s">
        <v>48</v>
      </c>
      <c r="H901" s="53"/>
      <c r="I901" s="53" t="s">
        <v>49</v>
      </c>
      <c r="J901" s="53"/>
      <c r="K901" s="53" t="s">
        <v>50</v>
      </c>
      <c r="L901" s="53"/>
      <c r="M901" s="53" t="s">
        <v>51</v>
      </c>
      <c r="N901" s="53"/>
      <c r="O901" s="53" t="s">
        <v>52</v>
      </c>
      <c r="P901" s="53"/>
      <c r="Q901" s="53" t="s">
        <v>53</v>
      </c>
      <c r="R901" s="53"/>
      <c r="S901" s="53" t="s">
        <v>54</v>
      </c>
      <c r="T901" s="53"/>
      <c r="U901" s="53" t="s">
        <v>55</v>
      </c>
      <c r="V901" s="53"/>
      <c r="W901" s="53" t="s">
        <v>56</v>
      </c>
      <c r="X901" s="53"/>
      <c r="Y901" s="53" t="s">
        <v>57</v>
      </c>
      <c r="Z901" s="53"/>
      <c r="AA901" s="53" t="s">
        <v>58</v>
      </c>
      <c r="AB901" s="53"/>
      <c r="AC901" s="53" t="s">
        <v>59</v>
      </c>
      <c r="AD901" s="53"/>
      <c r="AE901" s="53" t="s">
        <v>60</v>
      </c>
      <c r="AF901" s="53"/>
      <c r="AG901" s="53" t="s">
        <v>73</v>
      </c>
      <c r="AH901" s="53"/>
    </row>
    <row r="902" spans="1:34" s="1" customFormat="1" x14ac:dyDescent="0.25">
      <c r="A902" s="54"/>
      <c r="B902" s="54"/>
      <c r="C902" s="14" t="s">
        <v>41</v>
      </c>
      <c r="D902" s="14" t="s">
        <v>42</v>
      </c>
      <c r="E902" s="14" t="s">
        <v>41</v>
      </c>
      <c r="F902" s="14" t="s">
        <v>42</v>
      </c>
      <c r="G902" s="14" t="s">
        <v>41</v>
      </c>
      <c r="H902" s="14" t="s">
        <v>42</v>
      </c>
      <c r="I902" s="14" t="s">
        <v>41</v>
      </c>
      <c r="J902" s="14" t="s">
        <v>42</v>
      </c>
      <c r="K902" s="14" t="s">
        <v>41</v>
      </c>
      <c r="L902" s="14" t="s">
        <v>42</v>
      </c>
      <c r="M902" s="14" t="s">
        <v>41</v>
      </c>
      <c r="N902" s="14" t="s">
        <v>42</v>
      </c>
      <c r="O902" s="14" t="s">
        <v>41</v>
      </c>
      <c r="P902" s="14" t="s">
        <v>42</v>
      </c>
      <c r="Q902" s="14" t="s">
        <v>41</v>
      </c>
      <c r="R902" s="14" t="s">
        <v>42</v>
      </c>
      <c r="S902" s="14" t="s">
        <v>41</v>
      </c>
      <c r="T902" s="14" t="s">
        <v>42</v>
      </c>
      <c r="U902" s="14" t="s">
        <v>41</v>
      </c>
      <c r="V902" s="14" t="s">
        <v>42</v>
      </c>
      <c r="W902" s="14" t="s">
        <v>41</v>
      </c>
      <c r="X902" s="14" t="s">
        <v>42</v>
      </c>
      <c r="Y902" s="14" t="s">
        <v>41</v>
      </c>
      <c r="Z902" s="14" t="s">
        <v>42</v>
      </c>
      <c r="AA902" s="14" t="s">
        <v>41</v>
      </c>
      <c r="AB902" s="14" t="s">
        <v>42</v>
      </c>
      <c r="AC902" s="14" t="s">
        <v>41</v>
      </c>
      <c r="AD902" s="14" t="s">
        <v>42</v>
      </c>
      <c r="AE902" s="14" t="s">
        <v>41</v>
      </c>
      <c r="AF902" s="14" t="s">
        <v>42</v>
      </c>
      <c r="AG902" s="14" t="s">
        <v>41</v>
      </c>
      <c r="AH902" s="14" t="s">
        <v>42</v>
      </c>
    </row>
    <row r="903" spans="1:34" s="1" customFormat="1" x14ac:dyDescent="0.25">
      <c r="A903" s="15"/>
      <c r="B903" s="15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F903" s="14"/>
      <c r="AG903" s="14"/>
      <c r="AH903" s="14"/>
    </row>
    <row r="904" spans="1:34" s="1" customFormat="1" x14ac:dyDescent="0.25">
      <c r="A904" s="15"/>
      <c r="B904" s="15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F904" s="14"/>
      <c r="AG904" s="14"/>
      <c r="AH904" s="14"/>
    </row>
    <row r="905" spans="1:34" s="1" customFormat="1" x14ac:dyDescent="0.25">
      <c r="B905" t="s">
        <v>61</v>
      </c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7" spans="1:34" x14ac:dyDescent="0.25">
      <c r="A907">
        <v>18</v>
      </c>
    </row>
    <row r="908" spans="1:34" x14ac:dyDescent="0.25">
      <c r="B908" s="3" t="s">
        <v>6</v>
      </c>
      <c r="C908" s="4" t="s">
        <v>1013</v>
      </c>
    </row>
    <row r="909" spans="1:34" x14ac:dyDescent="0.25">
      <c r="B909" s="3" t="s">
        <v>7</v>
      </c>
      <c r="C909" s="4" t="s">
        <v>8</v>
      </c>
    </row>
    <row r="910" spans="1:34" ht="20.399999999999999" x14ac:dyDescent="0.25">
      <c r="B910" s="3" t="s">
        <v>7</v>
      </c>
      <c r="C910" s="4" t="s">
        <v>549</v>
      </c>
    </row>
    <row r="911" spans="1:34" x14ac:dyDescent="0.25">
      <c r="B911" s="3" t="s">
        <v>9</v>
      </c>
      <c r="C911" s="4" t="s">
        <v>3</v>
      </c>
    </row>
    <row r="912" spans="1:34" x14ac:dyDescent="0.25">
      <c r="B912" s="3" t="s">
        <v>9</v>
      </c>
      <c r="C912" s="4" t="s">
        <v>1014</v>
      </c>
    </row>
    <row r="913" spans="1:34" ht="19.8" customHeight="1" x14ac:dyDescent="0.25">
      <c r="B913" s="3" t="s">
        <v>10</v>
      </c>
      <c r="C913" s="61" t="s">
        <v>1015</v>
      </c>
      <c r="D913" s="61"/>
      <c r="E913" s="61"/>
      <c r="F913" s="61"/>
      <c r="G913" s="61"/>
      <c r="H913" s="61"/>
      <c r="I913" s="61"/>
      <c r="J913" s="61"/>
      <c r="K913" s="61"/>
      <c r="L913" s="61"/>
      <c r="M913" s="61"/>
      <c r="N913" s="61"/>
      <c r="O913" s="61"/>
      <c r="P913" s="61"/>
      <c r="Q913" s="61"/>
      <c r="R913" s="61"/>
      <c r="S913" s="61"/>
      <c r="T913" s="61"/>
      <c r="U913" s="61"/>
      <c r="V913" s="61"/>
      <c r="W913" s="61"/>
      <c r="X913" s="61"/>
      <c r="Y913" s="61"/>
      <c r="Z913" s="61"/>
    </row>
    <row r="914" spans="1:34" x14ac:dyDescent="0.25">
      <c r="B914" s="3" t="s">
        <v>13</v>
      </c>
      <c r="C914" s="4">
        <v>160</v>
      </c>
    </row>
    <row r="915" spans="1:34" x14ac:dyDescent="0.25">
      <c r="B915" s="3" t="s">
        <v>14</v>
      </c>
      <c r="C915" s="4">
        <v>240</v>
      </c>
    </row>
    <row r="916" spans="1:34" x14ac:dyDescent="0.25">
      <c r="B916" s="3" t="s">
        <v>15</v>
      </c>
      <c r="C916" s="4">
        <v>0</v>
      </c>
    </row>
    <row r="917" spans="1:34" x14ac:dyDescent="0.25">
      <c r="B917" s="3" t="s">
        <v>16</v>
      </c>
      <c r="C917" s="4">
        <v>30</v>
      </c>
    </row>
    <row r="918" spans="1:34" s="1" customFormat="1" x14ac:dyDescent="0.25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 spans="1:34" s="1" customFormat="1" x14ac:dyDescent="0.25">
      <c r="A919" s="54" t="s">
        <v>62</v>
      </c>
      <c r="B919" s="54" t="s">
        <v>63</v>
      </c>
      <c r="C919" s="53" t="s">
        <v>25</v>
      </c>
      <c r="D919" s="53"/>
      <c r="E919" s="53"/>
      <c r="F919" s="53"/>
      <c r="G919" s="53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  <c r="AB919" s="53"/>
      <c r="AC919" s="53"/>
      <c r="AD919" s="53"/>
      <c r="AE919" s="53"/>
      <c r="AF919" s="53"/>
    </row>
    <row r="920" spans="1:34" s="1" customFormat="1" x14ac:dyDescent="0.25">
      <c r="A920" s="54"/>
      <c r="B920" s="54"/>
      <c r="C920" s="53" t="s">
        <v>26</v>
      </c>
      <c r="D920" s="53"/>
      <c r="E920" s="53" t="s">
        <v>27</v>
      </c>
      <c r="F920" s="53"/>
      <c r="G920" s="53" t="s">
        <v>28</v>
      </c>
      <c r="H920" s="53"/>
      <c r="I920" s="53" t="s">
        <v>29</v>
      </c>
      <c r="J920" s="53"/>
      <c r="K920" s="53" t="s">
        <v>30</v>
      </c>
      <c r="L920" s="53"/>
      <c r="M920" s="53" t="s">
        <v>31</v>
      </c>
      <c r="N920" s="53"/>
      <c r="O920" s="53" t="s">
        <v>32</v>
      </c>
      <c r="P920" s="53"/>
      <c r="Q920" s="53" t="s">
        <v>33</v>
      </c>
      <c r="R920" s="53"/>
      <c r="S920" s="53" t="s">
        <v>34</v>
      </c>
      <c r="T920" s="53"/>
      <c r="U920" s="53" t="s">
        <v>35</v>
      </c>
      <c r="V920" s="53"/>
      <c r="W920" s="53" t="s">
        <v>36</v>
      </c>
      <c r="X920" s="53"/>
      <c r="Y920" s="53" t="s">
        <v>37</v>
      </c>
      <c r="Z920" s="53"/>
      <c r="AA920" s="53" t="s">
        <v>38</v>
      </c>
      <c r="AB920" s="53"/>
      <c r="AC920" s="53" t="s">
        <v>39</v>
      </c>
      <c r="AD920" s="53"/>
      <c r="AE920" s="53" t="s">
        <v>40</v>
      </c>
      <c r="AF920" s="53"/>
    </row>
    <row r="921" spans="1:34" s="1" customFormat="1" x14ac:dyDescent="0.25">
      <c r="A921" s="54"/>
      <c r="B921" s="54"/>
      <c r="C921" s="14" t="s">
        <v>41</v>
      </c>
      <c r="D921" s="14" t="s">
        <v>42</v>
      </c>
      <c r="E921" s="14" t="s">
        <v>41</v>
      </c>
      <c r="F921" s="14" t="s">
        <v>42</v>
      </c>
      <c r="G921" s="14" t="s">
        <v>41</v>
      </c>
      <c r="H921" s="14" t="s">
        <v>42</v>
      </c>
      <c r="I921" s="14" t="s">
        <v>41</v>
      </c>
      <c r="J921" s="14" t="s">
        <v>42</v>
      </c>
      <c r="K921" s="14" t="s">
        <v>41</v>
      </c>
      <c r="L921" s="14" t="s">
        <v>42</v>
      </c>
      <c r="M921" s="14" t="s">
        <v>41</v>
      </c>
      <c r="N921" s="14" t="s">
        <v>42</v>
      </c>
      <c r="O921" s="14" t="s">
        <v>41</v>
      </c>
      <c r="P921" s="14" t="s">
        <v>42</v>
      </c>
      <c r="Q921" s="14" t="s">
        <v>41</v>
      </c>
      <c r="R921" s="14" t="s">
        <v>42</v>
      </c>
      <c r="S921" s="14" t="s">
        <v>41</v>
      </c>
      <c r="T921" s="14" t="s">
        <v>42</v>
      </c>
      <c r="U921" s="14" t="s">
        <v>41</v>
      </c>
      <c r="V921" s="14" t="s">
        <v>42</v>
      </c>
      <c r="W921" s="14" t="s">
        <v>41</v>
      </c>
      <c r="X921" s="14" t="s">
        <v>42</v>
      </c>
      <c r="Y921" s="14" t="s">
        <v>41</v>
      </c>
      <c r="Z921" s="14" t="s">
        <v>42</v>
      </c>
      <c r="AA921" s="14" t="s">
        <v>41</v>
      </c>
      <c r="AB921" s="14" t="s">
        <v>42</v>
      </c>
      <c r="AC921" s="14" t="s">
        <v>41</v>
      </c>
      <c r="AD921" s="14" t="s">
        <v>42</v>
      </c>
      <c r="AE921" s="14" t="s">
        <v>41</v>
      </c>
      <c r="AF921" s="14" t="s">
        <v>42</v>
      </c>
    </row>
    <row r="922" spans="1:34" s="1" customFormat="1" x14ac:dyDescent="0.25">
      <c r="A922" s="15"/>
      <c r="B922" s="15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F922" s="14"/>
    </row>
    <row r="923" spans="1:34" s="1" customFormat="1" x14ac:dyDescent="0.25">
      <c r="A923" s="15"/>
      <c r="B923" s="15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F923" s="14"/>
    </row>
    <row r="924" spans="1:34" s="1" customFormat="1" x14ac:dyDescent="0.25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 spans="1:34" s="1" customFormat="1" x14ac:dyDescent="0.25">
      <c r="A925" s="54" t="s">
        <v>62</v>
      </c>
      <c r="B925" s="54" t="s">
        <v>63</v>
      </c>
      <c r="C925" s="53" t="s">
        <v>25</v>
      </c>
      <c r="D925" s="53"/>
      <c r="E925" s="53"/>
      <c r="F925" s="53"/>
      <c r="G925" s="53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  <c r="AB925" s="53"/>
      <c r="AC925" s="53"/>
      <c r="AD925" s="53"/>
      <c r="AE925" s="53"/>
      <c r="AF925" s="53"/>
    </row>
    <row r="926" spans="1:34" s="1" customFormat="1" x14ac:dyDescent="0.25">
      <c r="A926" s="54"/>
      <c r="B926" s="54"/>
      <c r="C926" s="53" t="s">
        <v>46</v>
      </c>
      <c r="D926" s="53"/>
      <c r="E926" s="53" t="s">
        <v>47</v>
      </c>
      <c r="F926" s="53"/>
      <c r="G926" s="53" t="s">
        <v>48</v>
      </c>
      <c r="H926" s="53"/>
      <c r="I926" s="53" t="s">
        <v>49</v>
      </c>
      <c r="J926" s="53"/>
      <c r="K926" s="53" t="s">
        <v>50</v>
      </c>
      <c r="L926" s="53"/>
      <c r="M926" s="53" t="s">
        <v>51</v>
      </c>
      <c r="N926" s="53"/>
      <c r="O926" s="53" t="s">
        <v>52</v>
      </c>
      <c r="P926" s="53"/>
      <c r="Q926" s="53" t="s">
        <v>53</v>
      </c>
      <c r="R926" s="53"/>
      <c r="S926" s="53" t="s">
        <v>54</v>
      </c>
      <c r="T926" s="53"/>
      <c r="U926" s="53" t="s">
        <v>55</v>
      </c>
      <c r="V926" s="53"/>
      <c r="W926" s="53" t="s">
        <v>56</v>
      </c>
      <c r="X926" s="53"/>
      <c r="Y926" s="53" t="s">
        <v>57</v>
      </c>
      <c r="Z926" s="53"/>
      <c r="AA926" s="53" t="s">
        <v>58</v>
      </c>
      <c r="AB926" s="53"/>
      <c r="AC926" s="53" t="s">
        <v>59</v>
      </c>
      <c r="AD926" s="53"/>
      <c r="AE926" s="53" t="s">
        <v>60</v>
      </c>
      <c r="AF926" s="53"/>
      <c r="AG926" s="53" t="s">
        <v>73</v>
      </c>
      <c r="AH926" s="53"/>
    </row>
    <row r="927" spans="1:34" s="1" customFormat="1" x14ac:dyDescent="0.25">
      <c r="A927" s="54"/>
      <c r="B927" s="54"/>
      <c r="C927" s="14" t="s">
        <v>41</v>
      </c>
      <c r="D927" s="14" t="s">
        <v>42</v>
      </c>
      <c r="E927" s="14" t="s">
        <v>41</v>
      </c>
      <c r="F927" s="14" t="s">
        <v>42</v>
      </c>
      <c r="G927" s="14" t="s">
        <v>41</v>
      </c>
      <c r="H927" s="14" t="s">
        <v>42</v>
      </c>
      <c r="I927" s="14" t="s">
        <v>41</v>
      </c>
      <c r="J927" s="14" t="s">
        <v>42</v>
      </c>
      <c r="K927" s="14" t="s">
        <v>41</v>
      </c>
      <c r="L927" s="14" t="s">
        <v>42</v>
      </c>
      <c r="M927" s="14" t="s">
        <v>41</v>
      </c>
      <c r="N927" s="14" t="s">
        <v>42</v>
      </c>
      <c r="O927" s="14" t="s">
        <v>41</v>
      </c>
      <c r="P927" s="14" t="s">
        <v>42</v>
      </c>
      <c r="Q927" s="14" t="s">
        <v>41</v>
      </c>
      <c r="R927" s="14" t="s">
        <v>42</v>
      </c>
      <c r="S927" s="14" t="s">
        <v>41</v>
      </c>
      <c r="T927" s="14" t="s">
        <v>42</v>
      </c>
      <c r="U927" s="14" t="s">
        <v>41</v>
      </c>
      <c r="V927" s="14" t="s">
        <v>42</v>
      </c>
      <c r="W927" s="14" t="s">
        <v>41</v>
      </c>
      <c r="X927" s="14" t="s">
        <v>42</v>
      </c>
      <c r="Y927" s="14" t="s">
        <v>41</v>
      </c>
      <c r="Z927" s="14" t="s">
        <v>42</v>
      </c>
      <c r="AA927" s="14" t="s">
        <v>41</v>
      </c>
      <c r="AB927" s="14" t="s">
        <v>42</v>
      </c>
      <c r="AC927" s="14" t="s">
        <v>41</v>
      </c>
      <c r="AD927" s="14" t="s">
        <v>42</v>
      </c>
      <c r="AE927" s="14" t="s">
        <v>41</v>
      </c>
      <c r="AF927" s="14" t="s">
        <v>42</v>
      </c>
      <c r="AG927" s="14" t="s">
        <v>41</v>
      </c>
      <c r="AH927" s="14" t="s">
        <v>42</v>
      </c>
    </row>
    <row r="928" spans="1:34" s="1" customFormat="1" x14ac:dyDescent="0.25">
      <c r="A928" s="15"/>
      <c r="B928" s="15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F928" s="14"/>
      <c r="AG928" s="14"/>
      <c r="AH928" s="14"/>
    </row>
    <row r="929" spans="1:34" s="1" customFormat="1" x14ac:dyDescent="0.25">
      <c r="A929" s="15"/>
      <c r="B929" s="15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  <c r="AF929" s="14"/>
      <c r="AG929" s="14"/>
      <c r="AH929" s="14"/>
    </row>
    <row r="930" spans="1:34" s="1" customFormat="1" x14ac:dyDescent="0.25">
      <c r="B930" t="s">
        <v>61</v>
      </c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 spans="1:34" s="1" customFormat="1" x14ac:dyDescent="0.25">
      <c r="B931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 spans="1:34" x14ac:dyDescent="0.25">
      <c r="A932">
        <v>19</v>
      </c>
    </row>
    <row r="933" spans="1:34" x14ac:dyDescent="0.25">
      <c r="B933" s="3" t="s">
        <v>6</v>
      </c>
      <c r="C933" s="4" t="s">
        <v>1127</v>
      </c>
    </row>
    <row r="934" spans="1:34" x14ac:dyDescent="0.25">
      <c r="B934" s="3" t="s">
        <v>7</v>
      </c>
      <c r="C934" s="4" t="s">
        <v>8</v>
      </c>
    </row>
    <row r="935" spans="1:34" ht="20.399999999999999" x14ac:dyDescent="0.25">
      <c r="B935" s="3" t="s">
        <v>7</v>
      </c>
      <c r="C935" s="4" t="s">
        <v>549</v>
      </c>
    </row>
    <row r="936" spans="1:34" x14ac:dyDescent="0.25">
      <c r="B936" s="3" t="s">
        <v>9</v>
      </c>
      <c r="C936" s="4" t="s">
        <v>4</v>
      </c>
    </row>
    <row r="937" spans="1:34" x14ac:dyDescent="0.25">
      <c r="B937" s="3" t="s">
        <v>9</v>
      </c>
      <c r="C937" s="4" t="s">
        <v>550</v>
      </c>
    </row>
    <row r="938" spans="1:34" ht="16.2" customHeight="1" x14ac:dyDescent="0.25">
      <c r="B938" s="3" t="s">
        <v>10</v>
      </c>
      <c r="C938" s="51" t="s">
        <v>1128</v>
      </c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  <c r="AA938" s="51"/>
      <c r="AB938" s="51"/>
      <c r="AC938" s="51"/>
      <c r="AD938" s="51"/>
      <c r="AE938" s="51"/>
      <c r="AF938" s="51"/>
    </row>
    <row r="939" spans="1:34" x14ac:dyDescent="0.25">
      <c r="B939" s="3" t="s">
        <v>13</v>
      </c>
      <c r="C939" s="4">
        <v>112</v>
      </c>
    </row>
    <row r="940" spans="1:34" x14ac:dyDescent="0.25">
      <c r="B940" s="3" t="s">
        <v>14</v>
      </c>
      <c r="C940" s="4">
        <v>60</v>
      </c>
    </row>
    <row r="941" spans="1:34" x14ac:dyDescent="0.25">
      <c r="B941" s="3" t="s">
        <v>15</v>
      </c>
      <c r="C941" s="4">
        <v>31</v>
      </c>
    </row>
    <row r="942" spans="1:34" x14ac:dyDescent="0.25">
      <c r="B942" s="3" t="s">
        <v>16</v>
      </c>
      <c r="C942" s="4">
        <v>30</v>
      </c>
    </row>
    <row r="943" spans="1:34" s="1" customFormat="1" x14ac:dyDescent="0.25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 spans="1:34" s="1" customFormat="1" x14ac:dyDescent="0.25">
      <c r="A944" s="57" t="s">
        <v>62</v>
      </c>
      <c r="B944" s="57" t="s">
        <v>63</v>
      </c>
      <c r="C944" s="55" t="s">
        <v>25</v>
      </c>
      <c r="D944" s="60"/>
      <c r="E944" s="60"/>
      <c r="F944" s="60"/>
      <c r="G944" s="60"/>
      <c r="H944" s="60"/>
      <c r="I944" s="60"/>
      <c r="J944" s="60"/>
      <c r="K944" s="60"/>
      <c r="L944" s="60"/>
      <c r="M944" s="60"/>
      <c r="N944" s="60"/>
      <c r="O944" s="60"/>
      <c r="P944" s="60"/>
      <c r="Q944" s="60"/>
      <c r="R944" s="60"/>
      <c r="S944" s="60"/>
      <c r="T944" s="60"/>
      <c r="U944" s="60"/>
      <c r="V944" s="60"/>
      <c r="W944" s="60"/>
      <c r="X944" s="60"/>
      <c r="Y944" s="60"/>
      <c r="Z944" s="60"/>
      <c r="AA944" s="60"/>
      <c r="AB944" s="60"/>
      <c r="AC944" s="60"/>
      <c r="AD944" s="60"/>
      <c r="AE944" s="60"/>
      <c r="AF944" s="56"/>
    </row>
    <row r="945" spans="1:34" s="1" customFormat="1" x14ac:dyDescent="0.25">
      <c r="A945" s="58"/>
      <c r="B945" s="58"/>
      <c r="C945" s="55" t="s">
        <v>26</v>
      </c>
      <c r="D945" s="56"/>
      <c r="E945" s="55" t="s">
        <v>27</v>
      </c>
      <c r="F945" s="56"/>
      <c r="G945" s="55" t="s">
        <v>28</v>
      </c>
      <c r="H945" s="56"/>
      <c r="I945" s="55" t="s">
        <v>29</v>
      </c>
      <c r="J945" s="56"/>
      <c r="K945" s="55" t="s">
        <v>30</v>
      </c>
      <c r="L945" s="56"/>
      <c r="M945" s="55" t="s">
        <v>31</v>
      </c>
      <c r="N945" s="56"/>
      <c r="O945" s="55" t="s">
        <v>32</v>
      </c>
      <c r="P945" s="56"/>
      <c r="Q945" s="55" t="s">
        <v>33</v>
      </c>
      <c r="R945" s="56"/>
      <c r="S945" s="55" t="s">
        <v>34</v>
      </c>
      <c r="T945" s="56"/>
      <c r="U945" s="55" t="s">
        <v>35</v>
      </c>
      <c r="V945" s="56"/>
      <c r="W945" s="55" t="s">
        <v>36</v>
      </c>
      <c r="X945" s="56"/>
      <c r="Y945" s="55" t="s">
        <v>37</v>
      </c>
      <c r="Z945" s="56"/>
      <c r="AA945" s="55" t="s">
        <v>38</v>
      </c>
      <c r="AB945" s="56"/>
      <c r="AC945" s="55" t="s">
        <v>39</v>
      </c>
      <c r="AD945" s="56"/>
      <c r="AE945" s="55" t="s">
        <v>40</v>
      </c>
      <c r="AF945" s="56"/>
    </row>
    <row r="946" spans="1:34" s="1" customFormat="1" ht="14.4" thickBot="1" x14ac:dyDescent="0.3">
      <c r="A946" s="59"/>
      <c r="B946" s="59"/>
      <c r="C946" s="14" t="s">
        <v>41</v>
      </c>
      <c r="D946" s="14" t="s">
        <v>42</v>
      </c>
      <c r="E946" s="14" t="s">
        <v>41</v>
      </c>
      <c r="F946" s="14" t="s">
        <v>42</v>
      </c>
      <c r="G946" s="14" t="s">
        <v>41</v>
      </c>
      <c r="H946" s="14" t="s">
        <v>42</v>
      </c>
      <c r="I946" s="14" t="s">
        <v>41</v>
      </c>
      <c r="J946" s="14" t="s">
        <v>42</v>
      </c>
      <c r="K946" s="14" t="s">
        <v>41</v>
      </c>
      <c r="L946" s="14" t="s">
        <v>42</v>
      </c>
      <c r="M946" s="14" t="s">
        <v>41</v>
      </c>
      <c r="N946" s="14" t="s">
        <v>42</v>
      </c>
      <c r="O946" s="14" t="s">
        <v>41</v>
      </c>
      <c r="P946" s="14" t="s">
        <v>42</v>
      </c>
      <c r="Q946" s="14" t="s">
        <v>41</v>
      </c>
      <c r="R946" s="14" t="s">
        <v>42</v>
      </c>
      <c r="S946" s="14" t="s">
        <v>41</v>
      </c>
      <c r="T946" s="14" t="s">
        <v>42</v>
      </c>
      <c r="U946" s="14" t="s">
        <v>41</v>
      </c>
      <c r="V946" s="14" t="s">
        <v>42</v>
      </c>
      <c r="W946" s="14" t="s">
        <v>41</v>
      </c>
      <c r="X946" s="14" t="s">
        <v>42</v>
      </c>
      <c r="Y946" s="14" t="s">
        <v>41</v>
      </c>
      <c r="Z946" s="14" t="s">
        <v>42</v>
      </c>
      <c r="AA946" s="14" t="s">
        <v>41</v>
      </c>
      <c r="AB946" s="14" t="s">
        <v>42</v>
      </c>
      <c r="AC946" s="14" t="s">
        <v>41</v>
      </c>
      <c r="AD946" s="14" t="s">
        <v>42</v>
      </c>
      <c r="AE946" s="14" t="s">
        <v>41</v>
      </c>
      <c r="AF946" s="14" t="s">
        <v>42</v>
      </c>
    </row>
    <row r="947" spans="1:34" s="1" customFormat="1" ht="14.4" thickBot="1" x14ac:dyDescent="0.3">
      <c r="A947" s="15"/>
      <c r="B947" s="22" t="s">
        <v>822</v>
      </c>
      <c r="C947" s="24">
        <v>0</v>
      </c>
      <c r="D947" s="24">
        <v>0.125</v>
      </c>
      <c r="E947" s="24">
        <v>0</v>
      </c>
      <c r="F947" s="24">
        <v>0.125</v>
      </c>
      <c r="G947" s="24">
        <v>0</v>
      </c>
      <c r="H947" s="24">
        <v>0.125</v>
      </c>
      <c r="I947" s="24">
        <v>0</v>
      </c>
      <c r="J947" s="24">
        <v>0.125</v>
      </c>
      <c r="K947" s="24">
        <v>0</v>
      </c>
      <c r="L947" s="24">
        <v>0.125</v>
      </c>
      <c r="M947" s="24">
        <v>0</v>
      </c>
      <c r="N947" s="24">
        <v>0.125</v>
      </c>
      <c r="O947" s="24">
        <v>0</v>
      </c>
      <c r="P947" s="24">
        <v>0.125</v>
      </c>
      <c r="Q947" s="24">
        <v>0</v>
      </c>
      <c r="R947" s="24">
        <v>0.125</v>
      </c>
      <c r="S947" s="24">
        <v>0</v>
      </c>
      <c r="T947" s="24">
        <v>0.125</v>
      </c>
      <c r="U947" s="24">
        <v>0</v>
      </c>
      <c r="V947" s="24">
        <v>0.125</v>
      </c>
      <c r="W947" s="24">
        <v>0</v>
      </c>
      <c r="X947" s="24">
        <v>0.125</v>
      </c>
      <c r="Y947" s="24">
        <v>0</v>
      </c>
      <c r="Z947" s="24">
        <v>0.125</v>
      </c>
      <c r="AA947" s="24">
        <v>0</v>
      </c>
      <c r="AB947" s="24">
        <v>0.125</v>
      </c>
      <c r="AC947" s="24">
        <v>0</v>
      </c>
      <c r="AD947" s="24">
        <v>0.125</v>
      </c>
      <c r="AE947" s="24">
        <v>0</v>
      </c>
      <c r="AF947" s="24">
        <v>0.125</v>
      </c>
    </row>
    <row r="948" spans="1:34" s="1" customFormat="1" x14ac:dyDescent="0.25">
      <c r="A948" s="15"/>
      <c r="B948" s="15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  <c r="AA948" s="14"/>
      <c r="AB948" s="14"/>
      <c r="AC948" s="14"/>
      <c r="AD948" s="14"/>
      <c r="AE948" s="14"/>
      <c r="AF948" s="14"/>
    </row>
    <row r="949" spans="1:34" s="1" customFormat="1" x14ac:dyDescent="0.25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 spans="1:34" s="1" customFormat="1" x14ac:dyDescent="0.25">
      <c r="A950" s="57" t="s">
        <v>62</v>
      </c>
      <c r="B950" s="57" t="s">
        <v>63</v>
      </c>
      <c r="C950" s="55" t="s">
        <v>25</v>
      </c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  <c r="P950" s="60"/>
      <c r="Q950" s="60"/>
      <c r="R950" s="60"/>
      <c r="S950" s="60"/>
      <c r="T950" s="60"/>
      <c r="U950" s="60"/>
      <c r="V950" s="60"/>
      <c r="W950" s="60"/>
      <c r="X950" s="60"/>
      <c r="Y950" s="60"/>
      <c r="Z950" s="60"/>
      <c r="AA950" s="60"/>
      <c r="AB950" s="60"/>
      <c r="AC950" s="60"/>
      <c r="AD950" s="60"/>
      <c r="AE950" s="60"/>
      <c r="AF950" s="56"/>
    </row>
    <row r="951" spans="1:34" s="1" customFormat="1" x14ac:dyDescent="0.25">
      <c r="A951" s="58"/>
      <c r="B951" s="58"/>
      <c r="C951" s="55" t="s">
        <v>46</v>
      </c>
      <c r="D951" s="56"/>
      <c r="E951" s="55" t="s">
        <v>47</v>
      </c>
      <c r="F951" s="56"/>
      <c r="G951" s="55" t="s">
        <v>48</v>
      </c>
      <c r="H951" s="56"/>
      <c r="I951" s="55" t="s">
        <v>49</v>
      </c>
      <c r="J951" s="56"/>
      <c r="K951" s="55" t="s">
        <v>50</v>
      </c>
      <c r="L951" s="56"/>
      <c r="M951" s="55" t="s">
        <v>51</v>
      </c>
      <c r="N951" s="56"/>
      <c r="O951" s="55" t="s">
        <v>52</v>
      </c>
      <c r="P951" s="56"/>
      <c r="Q951" s="55" t="s">
        <v>53</v>
      </c>
      <c r="R951" s="56"/>
      <c r="S951" s="55" t="s">
        <v>54</v>
      </c>
      <c r="T951" s="56"/>
      <c r="U951" s="55" t="s">
        <v>55</v>
      </c>
      <c r="V951" s="56"/>
      <c r="W951" s="55" t="s">
        <v>56</v>
      </c>
      <c r="X951" s="56"/>
      <c r="Y951" s="55" t="s">
        <v>57</v>
      </c>
      <c r="Z951" s="56"/>
      <c r="AA951" s="55" t="s">
        <v>58</v>
      </c>
      <c r="AB951" s="56"/>
      <c r="AC951" s="55" t="s">
        <v>59</v>
      </c>
      <c r="AD951" s="56"/>
      <c r="AE951" s="55" t="s">
        <v>60</v>
      </c>
      <c r="AF951" s="56"/>
      <c r="AG951" s="55" t="s">
        <v>73</v>
      </c>
      <c r="AH951" s="56"/>
    </row>
    <row r="952" spans="1:34" s="1" customFormat="1" ht="14.4" thickBot="1" x14ac:dyDescent="0.3">
      <c r="A952" s="59"/>
      <c r="B952" s="59"/>
      <c r="C952" s="14" t="s">
        <v>41</v>
      </c>
      <c r="D952" s="14" t="s">
        <v>42</v>
      </c>
      <c r="E952" s="14" t="s">
        <v>41</v>
      </c>
      <c r="F952" s="14" t="s">
        <v>42</v>
      </c>
      <c r="G952" s="14" t="s">
        <v>41</v>
      </c>
      <c r="H952" s="14" t="s">
        <v>42</v>
      </c>
      <c r="I952" s="14" t="s">
        <v>41</v>
      </c>
      <c r="J952" s="14" t="s">
        <v>42</v>
      </c>
      <c r="K952" s="14" t="s">
        <v>41</v>
      </c>
      <c r="L952" s="14" t="s">
        <v>42</v>
      </c>
      <c r="M952" s="14" t="s">
        <v>41</v>
      </c>
      <c r="N952" s="14" t="s">
        <v>42</v>
      </c>
      <c r="O952" s="14" t="s">
        <v>41</v>
      </c>
      <c r="P952" s="14" t="s">
        <v>42</v>
      </c>
      <c r="Q952" s="14" t="s">
        <v>41</v>
      </c>
      <c r="R952" s="14" t="s">
        <v>42</v>
      </c>
      <c r="S952" s="14" t="s">
        <v>41</v>
      </c>
      <c r="T952" s="14" t="s">
        <v>42</v>
      </c>
      <c r="U952" s="14" t="s">
        <v>41</v>
      </c>
      <c r="V952" s="14" t="s">
        <v>42</v>
      </c>
      <c r="W952" s="14" t="s">
        <v>41</v>
      </c>
      <c r="X952" s="14" t="s">
        <v>42</v>
      </c>
      <c r="Y952" s="14" t="s">
        <v>41</v>
      </c>
      <c r="Z952" s="14" t="s">
        <v>42</v>
      </c>
      <c r="AA952" s="14" t="s">
        <v>41</v>
      </c>
      <c r="AB952" s="14" t="s">
        <v>42</v>
      </c>
      <c r="AC952" s="14" t="s">
        <v>41</v>
      </c>
      <c r="AD952" s="14" t="s">
        <v>42</v>
      </c>
      <c r="AE952" s="14" t="s">
        <v>41</v>
      </c>
      <c r="AF952" s="14" t="s">
        <v>42</v>
      </c>
      <c r="AG952" s="14" t="s">
        <v>41</v>
      </c>
      <c r="AH952" s="14" t="s">
        <v>42</v>
      </c>
    </row>
    <row r="953" spans="1:34" s="1" customFormat="1" ht="14.4" thickBot="1" x14ac:dyDescent="0.3">
      <c r="A953" s="15"/>
      <c r="B953" s="22" t="s">
        <v>822</v>
      </c>
      <c r="C953" s="24">
        <v>0</v>
      </c>
      <c r="D953" s="24">
        <v>0.125</v>
      </c>
      <c r="E953" s="24">
        <v>0</v>
      </c>
      <c r="F953" s="24">
        <v>0.125</v>
      </c>
      <c r="G953" s="24">
        <v>0</v>
      </c>
      <c r="H953" s="24">
        <v>0.125</v>
      </c>
      <c r="I953" s="24">
        <v>0</v>
      </c>
      <c r="J953" s="24">
        <v>0.125</v>
      </c>
      <c r="K953" s="24">
        <v>0</v>
      </c>
      <c r="L953" s="24">
        <v>0.125</v>
      </c>
      <c r="M953" s="24">
        <v>0</v>
      </c>
      <c r="N953" s="24">
        <v>0.125</v>
      </c>
      <c r="O953" s="24">
        <v>0</v>
      </c>
      <c r="P953" s="24">
        <v>0.125</v>
      </c>
      <c r="Q953" s="24">
        <v>0</v>
      </c>
      <c r="R953" s="24">
        <v>0.125</v>
      </c>
      <c r="S953" s="24">
        <v>0</v>
      </c>
      <c r="T953" s="24">
        <v>0.125</v>
      </c>
      <c r="U953" s="24">
        <v>0</v>
      </c>
      <c r="V953" s="24">
        <v>0.125</v>
      </c>
      <c r="W953" s="24">
        <v>0</v>
      </c>
      <c r="X953" s="24">
        <v>0.125</v>
      </c>
      <c r="Y953" s="24">
        <v>0</v>
      </c>
      <c r="Z953" s="24">
        <v>0.125</v>
      </c>
      <c r="AA953" s="24">
        <v>0</v>
      </c>
      <c r="AB953" s="24">
        <v>0.125</v>
      </c>
      <c r="AC953" s="24">
        <v>0</v>
      </c>
      <c r="AD953" s="24">
        <v>0.125</v>
      </c>
      <c r="AE953" s="24">
        <v>0</v>
      </c>
      <c r="AF953" s="24">
        <v>0.125</v>
      </c>
      <c r="AG953" s="24">
        <v>0</v>
      </c>
      <c r="AH953" s="24">
        <v>0.125</v>
      </c>
    </row>
    <row r="954" spans="1:34" s="1" customFormat="1" x14ac:dyDescent="0.25">
      <c r="A954" s="15"/>
      <c r="B954" s="15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  <c r="AA954" s="14"/>
      <c r="AB954" s="14"/>
      <c r="AC954" s="14"/>
      <c r="AD954" s="14"/>
      <c r="AE954" s="14"/>
      <c r="AF954" s="14"/>
      <c r="AG954" s="14"/>
      <c r="AH954" s="14"/>
    </row>
    <row r="955" spans="1:34" s="1" customFormat="1" x14ac:dyDescent="0.25">
      <c r="B955" t="s">
        <v>61</v>
      </c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7" spans="1:34" x14ac:dyDescent="0.25">
      <c r="A957">
        <v>20</v>
      </c>
    </row>
    <row r="958" spans="1:34" x14ac:dyDescent="0.25">
      <c r="B958" s="3" t="s">
        <v>6</v>
      </c>
      <c r="C958" s="4" t="s">
        <v>1129</v>
      </c>
    </row>
    <row r="959" spans="1:34" x14ac:dyDescent="0.25">
      <c r="B959" s="3" t="s">
        <v>7</v>
      </c>
      <c r="C959" s="4" t="s">
        <v>8</v>
      </c>
    </row>
    <row r="960" spans="1:34" ht="20.399999999999999" x14ac:dyDescent="0.25">
      <c r="B960" s="3" t="s">
        <v>7</v>
      </c>
      <c r="C960" s="4" t="s">
        <v>549</v>
      </c>
    </row>
    <row r="961" spans="1:34" x14ac:dyDescent="0.25">
      <c r="B961" s="3" t="s">
        <v>9</v>
      </c>
      <c r="C961" s="4" t="s">
        <v>3</v>
      </c>
    </row>
    <row r="962" spans="1:34" x14ac:dyDescent="0.25">
      <c r="B962" s="3" t="s">
        <v>9</v>
      </c>
      <c r="C962" s="4" t="s">
        <v>806</v>
      </c>
    </row>
    <row r="963" spans="1:34" ht="21" customHeight="1" x14ac:dyDescent="0.25">
      <c r="B963" s="3" t="s">
        <v>10</v>
      </c>
      <c r="C963" s="51" t="s">
        <v>1130</v>
      </c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  <c r="AA963" s="51"/>
      <c r="AB963" s="51"/>
      <c r="AC963" s="51"/>
      <c r="AD963" s="51"/>
      <c r="AE963" s="51"/>
      <c r="AF963" s="51"/>
    </row>
    <row r="964" spans="1:34" x14ac:dyDescent="0.25">
      <c r="B964" s="3" t="s">
        <v>13</v>
      </c>
      <c r="C964" s="4">
        <v>175</v>
      </c>
    </row>
    <row r="965" spans="1:34" x14ac:dyDescent="0.25">
      <c r="B965" s="3" t="s">
        <v>14</v>
      </c>
      <c r="C965" s="4">
        <v>270</v>
      </c>
    </row>
    <row r="966" spans="1:34" x14ac:dyDescent="0.25">
      <c r="B966" s="3" t="s">
        <v>15</v>
      </c>
      <c r="C966" s="4">
        <v>0</v>
      </c>
    </row>
    <row r="967" spans="1:34" x14ac:dyDescent="0.25">
      <c r="B967" s="3" t="s">
        <v>16</v>
      </c>
      <c r="C967" s="4">
        <v>25</v>
      </c>
    </row>
    <row r="968" spans="1:34" s="1" customFormat="1" x14ac:dyDescent="0.25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 spans="1:34" s="1" customFormat="1" x14ac:dyDescent="0.25">
      <c r="A969" s="57" t="s">
        <v>62</v>
      </c>
      <c r="B969" s="57" t="s">
        <v>63</v>
      </c>
      <c r="C969" s="55" t="s">
        <v>25</v>
      </c>
      <c r="D969" s="60"/>
      <c r="E969" s="60"/>
      <c r="F969" s="60"/>
      <c r="G969" s="60"/>
      <c r="H969" s="60"/>
      <c r="I969" s="60"/>
      <c r="J969" s="60"/>
      <c r="K969" s="60"/>
      <c r="L969" s="60"/>
      <c r="M969" s="60"/>
      <c r="N969" s="60"/>
      <c r="O969" s="60"/>
      <c r="P969" s="60"/>
      <c r="Q969" s="60"/>
      <c r="R969" s="60"/>
      <c r="S969" s="60"/>
      <c r="T969" s="60"/>
      <c r="U969" s="60"/>
      <c r="V969" s="60"/>
      <c r="W969" s="60"/>
      <c r="X969" s="60"/>
      <c r="Y969" s="60"/>
      <c r="Z969" s="60"/>
      <c r="AA969" s="60"/>
      <c r="AB969" s="60"/>
      <c r="AC969" s="60"/>
      <c r="AD969" s="60"/>
      <c r="AE969" s="60"/>
      <c r="AF969" s="56"/>
    </row>
    <row r="970" spans="1:34" s="1" customFormat="1" x14ac:dyDescent="0.25">
      <c r="A970" s="58"/>
      <c r="B970" s="58"/>
      <c r="C970" s="55" t="s">
        <v>26</v>
      </c>
      <c r="D970" s="56"/>
      <c r="E970" s="55" t="s">
        <v>27</v>
      </c>
      <c r="F970" s="56"/>
      <c r="G970" s="55" t="s">
        <v>28</v>
      </c>
      <c r="H970" s="56"/>
      <c r="I970" s="55" t="s">
        <v>29</v>
      </c>
      <c r="J970" s="56"/>
      <c r="K970" s="55" t="s">
        <v>30</v>
      </c>
      <c r="L970" s="56"/>
      <c r="M970" s="55" t="s">
        <v>31</v>
      </c>
      <c r="N970" s="56"/>
      <c r="O970" s="55" t="s">
        <v>32</v>
      </c>
      <c r="P970" s="56"/>
      <c r="Q970" s="55" t="s">
        <v>33</v>
      </c>
      <c r="R970" s="56"/>
      <c r="S970" s="55" t="s">
        <v>34</v>
      </c>
      <c r="T970" s="56"/>
      <c r="U970" s="55" t="s">
        <v>35</v>
      </c>
      <c r="V970" s="56"/>
      <c r="W970" s="55" t="s">
        <v>36</v>
      </c>
      <c r="X970" s="56"/>
      <c r="Y970" s="55" t="s">
        <v>37</v>
      </c>
      <c r="Z970" s="56"/>
      <c r="AA970" s="55" t="s">
        <v>38</v>
      </c>
      <c r="AB970" s="56"/>
      <c r="AC970" s="55" t="s">
        <v>39</v>
      </c>
      <c r="AD970" s="56"/>
      <c r="AE970" s="55" t="s">
        <v>40</v>
      </c>
      <c r="AF970" s="56"/>
    </row>
    <row r="971" spans="1:34" s="1" customFormat="1" x14ac:dyDescent="0.25">
      <c r="A971" s="59"/>
      <c r="B971" s="59"/>
      <c r="C971" s="14" t="s">
        <v>41</v>
      </c>
      <c r="D971" s="14" t="s">
        <v>42</v>
      </c>
      <c r="E971" s="14" t="s">
        <v>41</v>
      </c>
      <c r="F971" s="14" t="s">
        <v>42</v>
      </c>
      <c r="G971" s="14" t="s">
        <v>41</v>
      </c>
      <c r="H971" s="14" t="s">
        <v>42</v>
      </c>
      <c r="I971" s="14" t="s">
        <v>41</v>
      </c>
      <c r="J971" s="14" t="s">
        <v>42</v>
      </c>
      <c r="K971" s="14" t="s">
        <v>41</v>
      </c>
      <c r="L971" s="14" t="s">
        <v>42</v>
      </c>
      <c r="M971" s="14" t="s">
        <v>41</v>
      </c>
      <c r="N971" s="14" t="s">
        <v>42</v>
      </c>
      <c r="O971" s="14" t="s">
        <v>41</v>
      </c>
      <c r="P971" s="14" t="s">
        <v>42</v>
      </c>
      <c r="Q971" s="14" t="s">
        <v>41</v>
      </c>
      <c r="R971" s="14" t="s">
        <v>42</v>
      </c>
      <c r="S971" s="14" t="s">
        <v>41</v>
      </c>
      <c r="T971" s="14" t="s">
        <v>42</v>
      </c>
      <c r="U971" s="14" t="s">
        <v>41</v>
      </c>
      <c r="V971" s="14" t="s">
        <v>42</v>
      </c>
      <c r="W971" s="14" t="s">
        <v>41</v>
      </c>
      <c r="X971" s="14" t="s">
        <v>42</v>
      </c>
      <c r="Y971" s="14" t="s">
        <v>41</v>
      </c>
      <c r="Z971" s="14" t="s">
        <v>42</v>
      </c>
      <c r="AA971" s="14" t="s">
        <v>41</v>
      </c>
      <c r="AB971" s="14" t="s">
        <v>42</v>
      </c>
      <c r="AC971" s="14" t="s">
        <v>41</v>
      </c>
      <c r="AD971" s="14" t="s">
        <v>42</v>
      </c>
      <c r="AE971" s="14" t="s">
        <v>41</v>
      </c>
      <c r="AF971" s="14" t="s">
        <v>42</v>
      </c>
    </row>
    <row r="972" spans="1:34" s="1" customFormat="1" x14ac:dyDescent="0.25">
      <c r="A972" s="15"/>
      <c r="B972" s="15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  <c r="AE972" s="14"/>
      <c r="AF972" s="14"/>
    </row>
    <row r="973" spans="1:34" s="1" customFormat="1" x14ac:dyDescent="0.25">
      <c r="A973" s="15"/>
      <c r="B973" s="15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F973" s="14"/>
    </row>
    <row r="974" spans="1:34" s="1" customFormat="1" x14ac:dyDescent="0.25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 spans="1:34" s="1" customFormat="1" x14ac:dyDescent="0.25">
      <c r="A975" s="57" t="s">
        <v>62</v>
      </c>
      <c r="B975" s="57" t="s">
        <v>63</v>
      </c>
      <c r="C975" s="55" t="s">
        <v>25</v>
      </c>
      <c r="D975" s="60"/>
      <c r="E975" s="60"/>
      <c r="F975" s="60"/>
      <c r="G975" s="60"/>
      <c r="H975" s="60"/>
      <c r="I975" s="60"/>
      <c r="J975" s="60"/>
      <c r="K975" s="60"/>
      <c r="L975" s="60"/>
      <c r="M975" s="60"/>
      <c r="N975" s="60"/>
      <c r="O975" s="60"/>
      <c r="P975" s="60"/>
      <c r="Q975" s="60"/>
      <c r="R975" s="60"/>
      <c r="S975" s="60"/>
      <c r="T975" s="60"/>
      <c r="U975" s="60"/>
      <c r="V975" s="60"/>
      <c r="W975" s="60"/>
      <c r="X975" s="60"/>
      <c r="Y975" s="60"/>
      <c r="Z975" s="60"/>
      <c r="AA975" s="60"/>
      <c r="AB975" s="60"/>
      <c r="AC975" s="60"/>
      <c r="AD975" s="60"/>
      <c r="AE975" s="60"/>
      <c r="AF975" s="56"/>
    </row>
    <row r="976" spans="1:34" s="1" customFormat="1" x14ac:dyDescent="0.25">
      <c r="A976" s="58"/>
      <c r="B976" s="58"/>
      <c r="C976" s="55" t="s">
        <v>46</v>
      </c>
      <c r="D976" s="56"/>
      <c r="E976" s="55" t="s">
        <v>47</v>
      </c>
      <c r="F976" s="56"/>
      <c r="G976" s="55" t="s">
        <v>48</v>
      </c>
      <c r="H976" s="56"/>
      <c r="I976" s="55" t="s">
        <v>49</v>
      </c>
      <c r="J976" s="56"/>
      <c r="K976" s="55" t="s">
        <v>50</v>
      </c>
      <c r="L976" s="56"/>
      <c r="M976" s="55" t="s">
        <v>51</v>
      </c>
      <c r="N976" s="56"/>
      <c r="O976" s="55" t="s">
        <v>52</v>
      </c>
      <c r="P976" s="56"/>
      <c r="Q976" s="55" t="s">
        <v>53</v>
      </c>
      <c r="R976" s="56"/>
      <c r="S976" s="55" t="s">
        <v>54</v>
      </c>
      <c r="T976" s="56"/>
      <c r="U976" s="55" t="s">
        <v>55</v>
      </c>
      <c r="V976" s="56"/>
      <c r="W976" s="55" t="s">
        <v>56</v>
      </c>
      <c r="X976" s="56"/>
      <c r="Y976" s="55" t="s">
        <v>57</v>
      </c>
      <c r="Z976" s="56"/>
      <c r="AA976" s="55" t="s">
        <v>58</v>
      </c>
      <c r="AB976" s="56"/>
      <c r="AC976" s="55" t="s">
        <v>59</v>
      </c>
      <c r="AD976" s="56"/>
      <c r="AE976" s="55" t="s">
        <v>60</v>
      </c>
      <c r="AF976" s="56"/>
      <c r="AG976" s="55" t="s">
        <v>73</v>
      </c>
      <c r="AH976" s="56"/>
    </row>
    <row r="977" spans="1:34" s="1" customFormat="1" x14ac:dyDescent="0.25">
      <c r="A977" s="59"/>
      <c r="B977" s="59"/>
      <c r="C977" s="14" t="s">
        <v>41</v>
      </c>
      <c r="D977" s="14" t="s">
        <v>42</v>
      </c>
      <c r="E977" s="14" t="s">
        <v>41</v>
      </c>
      <c r="F977" s="14" t="s">
        <v>42</v>
      </c>
      <c r="G977" s="14" t="s">
        <v>41</v>
      </c>
      <c r="H977" s="14" t="s">
        <v>42</v>
      </c>
      <c r="I977" s="14" t="s">
        <v>41</v>
      </c>
      <c r="J977" s="14" t="s">
        <v>42</v>
      </c>
      <c r="K977" s="14" t="s">
        <v>41</v>
      </c>
      <c r="L977" s="14" t="s">
        <v>42</v>
      </c>
      <c r="M977" s="14" t="s">
        <v>41</v>
      </c>
      <c r="N977" s="14" t="s">
        <v>42</v>
      </c>
      <c r="O977" s="14" t="s">
        <v>41</v>
      </c>
      <c r="P977" s="14" t="s">
        <v>42</v>
      </c>
      <c r="Q977" s="14" t="s">
        <v>41</v>
      </c>
      <c r="R977" s="14" t="s">
        <v>42</v>
      </c>
      <c r="S977" s="14" t="s">
        <v>41</v>
      </c>
      <c r="T977" s="14" t="s">
        <v>42</v>
      </c>
      <c r="U977" s="14" t="s">
        <v>41</v>
      </c>
      <c r="V977" s="14" t="s">
        <v>42</v>
      </c>
      <c r="W977" s="14" t="s">
        <v>41</v>
      </c>
      <c r="X977" s="14" t="s">
        <v>42</v>
      </c>
      <c r="Y977" s="14" t="s">
        <v>41</v>
      </c>
      <c r="Z977" s="14" t="s">
        <v>42</v>
      </c>
      <c r="AA977" s="14" t="s">
        <v>41</v>
      </c>
      <c r="AB977" s="14" t="s">
        <v>42</v>
      </c>
      <c r="AC977" s="14" t="s">
        <v>41</v>
      </c>
      <c r="AD977" s="14" t="s">
        <v>42</v>
      </c>
      <c r="AE977" s="14" t="s">
        <v>41</v>
      </c>
      <c r="AF977" s="14" t="s">
        <v>42</v>
      </c>
      <c r="AG977" s="14" t="s">
        <v>41</v>
      </c>
      <c r="AH977" s="14" t="s">
        <v>42</v>
      </c>
    </row>
    <row r="978" spans="1:34" s="1" customFormat="1" x14ac:dyDescent="0.25">
      <c r="A978" s="15"/>
      <c r="B978" s="15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F978" s="14"/>
      <c r="AG978" s="14"/>
      <c r="AH978" s="14"/>
    </row>
    <row r="979" spans="1:34" s="1" customFormat="1" x14ac:dyDescent="0.25">
      <c r="A979" s="15"/>
      <c r="B979" s="15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  <c r="AE979" s="14"/>
      <c r="AF979" s="14"/>
      <c r="AG979" s="14"/>
      <c r="AH979" s="14"/>
    </row>
    <row r="980" spans="1:34" s="1" customFormat="1" x14ac:dyDescent="0.25">
      <c r="B980" t="s">
        <v>61</v>
      </c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</sheetData>
  <mergeCells count="760">
    <mergeCell ref="AG976:AH976"/>
    <mergeCell ref="A975:A977"/>
    <mergeCell ref="B975:B977"/>
    <mergeCell ref="C975:AF975"/>
    <mergeCell ref="C976:D976"/>
    <mergeCell ref="E976:F976"/>
    <mergeCell ref="G976:H976"/>
    <mergeCell ref="I976:J976"/>
    <mergeCell ref="K976:L976"/>
    <mergeCell ref="M976:N976"/>
    <mergeCell ref="O976:P976"/>
    <mergeCell ref="Q976:R976"/>
    <mergeCell ref="S976:T976"/>
    <mergeCell ref="U976:V976"/>
    <mergeCell ref="W976:X976"/>
    <mergeCell ref="Y976:Z976"/>
    <mergeCell ref="AA976:AB976"/>
    <mergeCell ref="AC976:AD976"/>
    <mergeCell ref="AE976:AF976"/>
    <mergeCell ref="AG951:AH951"/>
    <mergeCell ref="C963:AF963"/>
    <mergeCell ref="A969:A971"/>
    <mergeCell ref="B969:B971"/>
    <mergeCell ref="C969:AF969"/>
    <mergeCell ref="C970:D970"/>
    <mergeCell ref="E970:F970"/>
    <mergeCell ref="G970:H970"/>
    <mergeCell ref="I970:J970"/>
    <mergeCell ref="K970:L970"/>
    <mergeCell ref="M970:N970"/>
    <mergeCell ref="O970:P970"/>
    <mergeCell ref="Q970:R970"/>
    <mergeCell ref="S970:T970"/>
    <mergeCell ref="U970:V970"/>
    <mergeCell ref="W970:X970"/>
    <mergeCell ref="Y970:Z970"/>
    <mergeCell ref="AA970:AB970"/>
    <mergeCell ref="AC970:AD970"/>
    <mergeCell ref="AE970:AF970"/>
    <mergeCell ref="A950:A952"/>
    <mergeCell ref="B950:B952"/>
    <mergeCell ref="C950:AF950"/>
    <mergeCell ref="C951:D951"/>
    <mergeCell ref="E951:F951"/>
    <mergeCell ref="G951:H951"/>
    <mergeCell ref="I951:J951"/>
    <mergeCell ref="K951:L951"/>
    <mergeCell ref="M951:N951"/>
    <mergeCell ref="O951:P951"/>
    <mergeCell ref="Q951:R951"/>
    <mergeCell ref="S951:T951"/>
    <mergeCell ref="U951:V951"/>
    <mergeCell ref="W951:X951"/>
    <mergeCell ref="Y951:Z951"/>
    <mergeCell ref="AA951:AB951"/>
    <mergeCell ref="AC951:AD951"/>
    <mergeCell ref="AE951:AF951"/>
    <mergeCell ref="C938:AF938"/>
    <mergeCell ref="A944:A946"/>
    <mergeCell ref="B944:B946"/>
    <mergeCell ref="C944:AF944"/>
    <mergeCell ref="C945:D945"/>
    <mergeCell ref="E945:F945"/>
    <mergeCell ref="G945:H945"/>
    <mergeCell ref="I945:J945"/>
    <mergeCell ref="K945:L945"/>
    <mergeCell ref="M945:N945"/>
    <mergeCell ref="O945:P945"/>
    <mergeCell ref="Q945:R945"/>
    <mergeCell ref="S945:T945"/>
    <mergeCell ref="U945:V945"/>
    <mergeCell ref="W945:X945"/>
    <mergeCell ref="Y945:Z945"/>
    <mergeCell ref="AA945:AB945"/>
    <mergeCell ref="AC945:AD945"/>
    <mergeCell ref="AE945:AF945"/>
    <mergeCell ref="AG926:AH926"/>
    <mergeCell ref="A925:A927"/>
    <mergeCell ref="B925:B927"/>
    <mergeCell ref="C925:AF925"/>
    <mergeCell ref="C926:D926"/>
    <mergeCell ref="E926:F926"/>
    <mergeCell ref="G926:H926"/>
    <mergeCell ref="I926:J926"/>
    <mergeCell ref="K926:L926"/>
    <mergeCell ref="M926:N926"/>
    <mergeCell ref="O926:P926"/>
    <mergeCell ref="Q926:R926"/>
    <mergeCell ref="S926:T926"/>
    <mergeCell ref="U926:V926"/>
    <mergeCell ref="W926:X926"/>
    <mergeCell ref="Y926:Z926"/>
    <mergeCell ref="AA926:AB926"/>
    <mergeCell ref="AC926:AD926"/>
    <mergeCell ref="AE926:AF926"/>
    <mergeCell ref="C913:Z913"/>
    <mergeCell ref="A919:A921"/>
    <mergeCell ref="B919:B921"/>
    <mergeCell ref="C919:AF919"/>
    <mergeCell ref="C920:D920"/>
    <mergeCell ref="E920:F920"/>
    <mergeCell ref="G920:H920"/>
    <mergeCell ref="I920:J920"/>
    <mergeCell ref="K920:L920"/>
    <mergeCell ref="M920:N920"/>
    <mergeCell ref="O920:P920"/>
    <mergeCell ref="Q920:R920"/>
    <mergeCell ref="S920:T920"/>
    <mergeCell ref="U920:V920"/>
    <mergeCell ref="W920:X920"/>
    <mergeCell ref="Y920:Z920"/>
    <mergeCell ref="AA920:AB920"/>
    <mergeCell ref="AC920:AD920"/>
    <mergeCell ref="AE920:AF920"/>
    <mergeCell ref="AG901:AH901"/>
    <mergeCell ref="C888:AF888"/>
    <mergeCell ref="A900:A902"/>
    <mergeCell ref="B900:B902"/>
    <mergeCell ref="C900:AF900"/>
    <mergeCell ref="C901:D901"/>
    <mergeCell ref="E901:F901"/>
    <mergeCell ref="G901:H901"/>
    <mergeCell ref="I901:J901"/>
    <mergeCell ref="K901:L901"/>
    <mergeCell ref="M901:N901"/>
    <mergeCell ref="O901:P901"/>
    <mergeCell ref="Q901:R901"/>
    <mergeCell ref="S901:T901"/>
    <mergeCell ref="U901:V901"/>
    <mergeCell ref="W901:X901"/>
    <mergeCell ref="Y901:Z901"/>
    <mergeCell ref="AA901:AB901"/>
    <mergeCell ref="AC901:AD901"/>
    <mergeCell ref="AE901:AF901"/>
    <mergeCell ref="AG812:AH812"/>
    <mergeCell ref="C735:AF735"/>
    <mergeCell ref="A894:A896"/>
    <mergeCell ref="B894:B896"/>
    <mergeCell ref="C894:AF894"/>
    <mergeCell ref="C895:D895"/>
    <mergeCell ref="E895:F895"/>
    <mergeCell ref="G895:H895"/>
    <mergeCell ref="I895:J895"/>
    <mergeCell ref="K895:L895"/>
    <mergeCell ref="M895:N895"/>
    <mergeCell ref="O895:P895"/>
    <mergeCell ref="Q895:R895"/>
    <mergeCell ref="S895:T895"/>
    <mergeCell ref="U895:V895"/>
    <mergeCell ref="W895:X895"/>
    <mergeCell ref="Y895:Z895"/>
    <mergeCell ref="AA895:AB895"/>
    <mergeCell ref="AC895:AD895"/>
    <mergeCell ref="AE895:AF895"/>
    <mergeCell ref="A811:A813"/>
    <mergeCell ref="B811:B813"/>
    <mergeCell ref="C811:AF811"/>
    <mergeCell ref="C812:D812"/>
    <mergeCell ref="E812:F812"/>
    <mergeCell ref="G812:H812"/>
    <mergeCell ref="I812:J812"/>
    <mergeCell ref="K812:L812"/>
    <mergeCell ref="M812:N812"/>
    <mergeCell ref="O812:P812"/>
    <mergeCell ref="Q812:R812"/>
    <mergeCell ref="S812:T812"/>
    <mergeCell ref="U812:V812"/>
    <mergeCell ref="W812:X812"/>
    <mergeCell ref="Y812:Z812"/>
    <mergeCell ref="AA812:AB812"/>
    <mergeCell ref="AC812:AD812"/>
    <mergeCell ref="AE812:AF812"/>
    <mergeCell ref="AG695:AH695"/>
    <mergeCell ref="C656:AF656"/>
    <mergeCell ref="A741:A743"/>
    <mergeCell ref="B741:B743"/>
    <mergeCell ref="C741:AF741"/>
    <mergeCell ref="C742:D742"/>
    <mergeCell ref="E742:F742"/>
    <mergeCell ref="G742:H742"/>
    <mergeCell ref="I742:J742"/>
    <mergeCell ref="K742:L742"/>
    <mergeCell ref="M742:N742"/>
    <mergeCell ref="O742:P742"/>
    <mergeCell ref="Q742:R742"/>
    <mergeCell ref="S742:T742"/>
    <mergeCell ref="U742:V742"/>
    <mergeCell ref="W742:X742"/>
    <mergeCell ref="Y742:Z742"/>
    <mergeCell ref="AA742:AB742"/>
    <mergeCell ref="AC742:AD742"/>
    <mergeCell ref="AE742:AF742"/>
    <mergeCell ref="A694:A696"/>
    <mergeCell ref="B694:B696"/>
    <mergeCell ref="C694:AF694"/>
    <mergeCell ref="C695:D695"/>
    <mergeCell ref="E695:F695"/>
    <mergeCell ref="G695:H695"/>
    <mergeCell ref="I695:J695"/>
    <mergeCell ref="K695:L695"/>
    <mergeCell ref="M695:N695"/>
    <mergeCell ref="O695:P695"/>
    <mergeCell ref="Q695:R695"/>
    <mergeCell ref="S695:T695"/>
    <mergeCell ref="U695:V695"/>
    <mergeCell ref="W695:X695"/>
    <mergeCell ref="Y695:Z695"/>
    <mergeCell ref="AA695:AB695"/>
    <mergeCell ref="AC695:AD695"/>
    <mergeCell ref="AE695:AF695"/>
    <mergeCell ref="A662:A664"/>
    <mergeCell ref="B662:B664"/>
    <mergeCell ref="C662:AF662"/>
    <mergeCell ref="C663:D663"/>
    <mergeCell ref="E663:F663"/>
    <mergeCell ref="G663:H663"/>
    <mergeCell ref="I663:J663"/>
    <mergeCell ref="K663:L663"/>
    <mergeCell ref="M663:N663"/>
    <mergeCell ref="O663:P663"/>
    <mergeCell ref="Q663:R663"/>
    <mergeCell ref="S663:T663"/>
    <mergeCell ref="U663:V663"/>
    <mergeCell ref="W663:X663"/>
    <mergeCell ref="Y663:Z663"/>
    <mergeCell ref="AA663:AB663"/>
    <mergeCell ref="AC663:AD663"/>
    <mergeCell ref="AE663:AF663"/>
    <mergeCell ref="AC311:AD311"/>
    <mergeCell ref="AE311:AF311"/>
    <mergeCell ref="AG311:AH311"/>
    <mergeCell ref="C292:AF292"/>
    <mergeCell ref="A310:A312"/>
    <mergeCell ref="B310:B312"/>
    <mergeCell ref="C310:AF310"/>
    <mergeCell ref="C311:D311"/>
    <mergeCell ref="E311:F311"/>
    <mergeCell ref="G311:H311"/>
    <mergeCell ref="I311:J311"/>
    <mergeCell ref="K311:L311"/>
    <mergeCell ref="M311:N311"/>
    <mergeCell ref="O311:P311"/>
    <mergeCell ref="Q311:R311"/>
    <mergeCell ref="S311:T311"/>
    <mergeCell ref="U311:V311"/>
    <mergeCell ref="W311:X311"/>
    <mergeCell ref="Y311:Z311"/>
    <mergeCell ref="AA311:AB311"/>
    <mergeCell ref="W299:X299"/>
    <mergeCell ref="Y299:Z299"/>
    <mergeCell ref="AA299:AB299"/>
    <mergeCell ref="AC299:AD299"/>
    <mergeCell ref="AE299:AF299"/>
    <mergeCell ref="AE280:AF280"/>
    <mergeCell ref="AG280:AH280"/>
    <mergeCell ref="C267:AF267"/>
    <mergeCell ref="A298:A300"/>
    <mergeCell ref="B298:B300"/>
    <mergeCell ref="C298:AF298"/>
    <mergeCell ref="C299:D299"/>
    <mergeCell ref="E299:F299"/>
    <mergeCell ref="G299:H299"/>
    <mergeCell ref="I299:J299"/>
    <mergeCell ref="K299:L299"/>
    <mergeCell ref="M299:N299"/>
    <mergeCell ref="O299:P299"/>
    <mergeCell ref="Q299:R299"/>
    <mergeCell ref="S299:T299"/>
    <mergeCell ref="U299:V299"/>
    <mergeCell ref="U280:V280"/>
    <mergeCell ref="W280:X280"/>
    <mergeCell ref="Y280:Z280"/>
    <mergeCell ref="AA280:AB280"/>
    <mergeCell ref="AC280:AD280"/>
    <mergeCell ref="Y274:Z274"/>
    <mergeCell ref="AA274:AB274"/>
    <mergeCell ref="AC274:AD274"/>
    <mergeCell ref="AE274:AF274"/>
    <mergeCell ref="A279:A281"/>
    <mergeCell ref="B279:B281"/>
    <mergeCell ref="C279:AF279"/>
    <mergeCell ref="C280:D280"/>
    <mergeCell ref="E280:F280"/>
    <mergeCell ref="G280:H280"/>
    <mergeCell ref="I280:J280"/>
    <mergeCell ref="K280:L280"/>
    <mergeCell ref="M280:N280"/>
    <mergeCell ref="O280:P280"/>
    <mergeCell ref="Q280:R280"/>
    <mergeCell ref="S280:T280"/>
    <mergeCell ref="AG255:AH255"/>
    <mergeCell ref="C242:AF242"/>
    <mergeCell ref="A273:A275"/>
    <mergeCell ref="B273:B275"/>
    <mergeCell ref="C273:AF273"/>
    <mergeCell ref="C274:D274"/>
    <mergeCell ref="E274:F274"/>
    <mergeCell ref="G274:H274"/>
    <mergeCell ref="I274:J274"/>
    <mergeCell ref="K274:L274"/>
    <mergeCell ref="M274:N274"/>
    <mergeCell ref="O274:P274"/>
    <mergeCell ref="Q274:R274"/>
    <mergeCell ref="S274:T274"/>
    <mergeCell ref="U274:V274"/>
    <mergeCell ref="W274:X274"/>
    <mergeCell ref="W255:X255"/>
    <mergeCell ref="Y255:Z255"/>
    <mergeCell ref="AA255:AB255"/>
    <mergeCell ref="AC255:AD255"/>
    <mergeCell ref="AE255:AF255"/>
    <mergeCell ref="AA249:AB249"/>
    <mergeCell ref="AC249:AD249"/>
    <mergeCell ref="AE249:AF249"/>
    <mergeCell ref="Y230:Z230"/>
    <mergeCell ref="AA230:AB230"/>
    <mergeCell ref="AC230:AD230"/>
    <mergeCell ref="AE230:AF230"/>
    <mergeCell ref="K224:L224"/>
    <mergeCell ref="M224:N224"/>
    <mergeCell ref="O224:P224"/>
    <mergeCell ref="Q224:R224"/>
    <mergeCell ref="A254:A256"/>
    <mergeCell ref="B254:B256"/>
    <mergeCell ref="C254:AF254"/>
    <mergeCell ref="C255:D255"/>
    <mergeCell ref="E255:F255"/>
    <mergeCell ref="G255:H255"/>
    <mergeCell ref="I255:J255"/>
    <mergeCell ref="K255:L255"/>
    <mergeCell ref="M255:N255"/>
    <mergeCell ref="O255:P255"/>
    <mergeCell ref="Q255:R255"/>
    <mergeCell ref="S255:T255"/>
    <mergeCell ref="U255:V255"/>
    <mergeCell ref="A248:A250"/>
    <mergeCell ref="B248:B250"/>
    <mergeCell ref="C248:AF248"/>
    <mergeCell ref="C249:D249"/>
    <mergeCell ref="E249:F249"/>
    <mergeCell ref="G249:H249"/>
    <mergeCell ref="I249:J249"/>
    <mergeCell ref="K249:L249"/>
    <mergeCell ref="M249:N249"/>
    <mergeCell ref="O249:P249"/>
    <mergeCell ref="Q249:R249"/>
    <mergeCell ref="S249:T249"/>
    <mergeCell ref="U249:V249"/>
    <mergeCell ref="W249:X249"/>
    <mergeCell ref="Y249:Z249"/>
    <mergeCell ref="AG230:AH230"/>
    <mergeCell ref="AC224:AD224"/>
    <mergeCell ref="AE224:AF224"/>
    <mergeCell ref="A229:A231"/>
    <mergeCell ref="B229:B231"/>
    <mergeCell ref="C229:AF229"/>
    <mergeCell ref="C230:D230"/>
    <mergeCell ref="E230:F230"/>
    <mergeCell ref="G230:H230"/>
    <mergeCell ref="I230:J230"/>
    <mergeCell ref="K230:L230"/>
    <mergeCell ref="M230:N230"/>
    <mergeCell ref="O230:P230"/>
    <mergeCell ref="Q230:R230"/>
    <mergeCell ref="S230:T230"/>
    <mergeCell ref="U230:V230"/>
    <mergeCell ref="W230:X230"/>
    <mergeCell ref="A223:A225"/>
    <mergeCell ref="B223:B225"/>
    <mergeCell ref="C223:AF223"/>
    <mergeCell ref="C224:D224"/>
    <mergeCell ref="E224:F224"/>
    <mergeCell ref="G224:H224"/>
    <mergeCell ref="I224:J224"/>
    <mergeCell ref="S224:T224"/>
    <mergeCell ref="U224:V224"/>
    <mergeCell ref="W224:X224"/>
    <mergeCell ref="Y224:Z224"/>
    <mergeCell ref="AA224:AB224"/>
    <mergeCell ref="AA199:AB199"/>
    <mergeCell ref="C217:AF217"/>
    <mergeCell ref="C180:AF180"/>
    <mergeCell ref="AE187:AF187"/>
    <mergeCell ref="A198:A200"/>
    <mergeCell ref="B198:B200"/>
    <mergeCell ref="C198:AF198"/>
    <mergeCell ref="C199:D199"/>
    <mergeCell ref="E199:F199"/>
    <mergeCell ref="G199:H199"/>
    <mergeCell ref="I199:J199"/>
    <mergeCell ref="K199:L199"/>
    <mergeCell ref="M199:N199"/>
    <mergeCell ref="O199:P199"/>
    <mergeCell ref="Q199:R199"/>
    <mergeCell ref="S199:T199"/>
    <mergeCell ref="U199:V199"/>
    <mergeCell ref="W199:X199"/>
    <mergeCell ref="Y199:Z199"/>
    <mergeCell ref="U187:V187"/>
    <mergeCell ref="W187:X187"/>
    <mergeCell ref="Y187:Z187"/>
    <mergeCell ref="AA187:AB187"/>
    <mergeCell ref="AC187:AD187"/>
    <mergeCell ref="A163:A165"/>
    <mergeCell ref="B163:B165"/>
    <mergeCell ref="C163:AF163"/>
    <mergeCell ref="C164:D164"/>
    <mergeCell ref="E164:F164"/>
    <mergeCell ref="G164:H164"/>
    <mergeCell ref="AC199:AD199"/>
    <mergeCell ref="AE199:AF199"/>
    <mergeCell ref="AG199:AH199"/>
    <mergeCell ref="A186:A188"/>
    <mergeCell ref="B186:B188"/>
    <mergeCell ref="C186:AF186"/>
    <mergeCell ref="C187:D187"/>
    <mergeCell ref="E187:F187"/>
    <mergeCell ref="G187:H187"/>
    <mergeCell ref="I187:J187"/>
    <mergeCell ref="K187:L187"/>
    <mergeCell ref="M187:N187"/>
    <mergeCell ref="O187:P187"/>
    <mergeCell ref="Q187:R187"/>
    <mergeCell ref="S187:T187"/>
    <mergeCell ref="U164:V164"/>
    <mergeCell ref="W164:X164"/>
    <mergeCell ref="Y164:Z164"/>
    <mergeCell ref="AC164:AD164"/>
    <mergeCell ref="AE164:AF164"/>
    <mergeCell ref="AG164:AH164"/>
    <mergeCell ref="C147:AF147"/>
    <mergeCell ref="AA164:AB164"/>
    <mergeCell ref="W154:X154"/>
    <mergeCell ref="Y154:Z154"/>
    <mergeCell ref="AA154:AB154"/>
    <mergeCell ref="AC154:AD154"/>
    <mergeCell ref="AE154:AF154"/>
    <mergeCell ref="I164:J164"/>
    <mergeCell ref="K164:L164"/>
    <mergeCell ref="M164:N164"/>
    <mergeCell ref="O164:P164"/>
    <mergeCell ref="Q164:R164"/>
    <mergeCell ref="S164:T164"/>
    <mergeCell ref="AG129:AH129"/>
    <mergeCell ref="C110:AF110"/>
    <mergeCell ref="U129:V129"/>
    <mergeCell ref="W129:X129"/>
    <mergeCell ref="Y129:Z129"/>
    <mergeCell ref="AA129:AB129"/>
    <mergeCell ref="AC129:AD129"/>
    <mergeCell ref="Y117:Z117"/>
    <mergeCell ref="AA117:AB117"/>
    <mergeCell ref="AC117:AD117"/>
    <mergeCell ref="AE117:AF117"/>
    <mergeCell ref="A153:A155"/>
    <mergeCell ref="B153:B155"/>
    <mergeCell ref="C153:AF153"/>
    <mergeCell ref="C154:D154"/>
    <mergeCell ref="E154:F154"/>
    <mergeCell ref="G154:H154"/>
    <mergeCell ref="I154:J154"/>
    <mergeCell ref="K154:L154"/>
    <mergeCell ref="M154:N154"/>
    <mergeCell ref="O154:P154"/>
    <mergeCell ref="Q154:R154"/>
    <mergeCell ref="S154:T154"/>
    <mergeCell ref="U154:V154"/>
    <mergeCell ref="AE92:AF92"/>
    <mergeCell ref="A128:A130"/>
    <mergeCell ref="B128:B130"/>
    <mergeCell ref="C128:AF128"/>
    <mergeCell ref="C129:D129"/>
    <mergeCell ref="E129:F129"/>
    <mergeCell ref="G129:H129"/>
    <mergeCell ref="I129:J129"/>
    <mergeCell ref="K129:L129"/>
    <mergeCell ref="M129:N129"/>
    <mergeCell ref="O129:P129"/>
    <mergeCell ref="Q129:R129"/>
    <mergeCell ref="S129:T129"/>
    <mergeCell ref="U98:V98"/>
    <mergeCell ref="E98:F98"/>
    <mergeCell ref="G98:H98"/>
    <mergeCell ref="I98:J98"/>
    <mergeCell ref="K98:L98"/>
    <mergeCell ref="M98:N98"/>
    <mergeCell ref="O98:P98"/>
    <mergeCell ref="Q98:R98"/>
    <mergeCell ref="S98:T98"/>
    <mergeCell ref="AE129:AF129"/>
    <mergeCell ref="AG98:AH98"/>
    <mergeCell ref="C85:AF85"/>
    <mergeCell ref="A116:A118"/>
    <mergeCell ref="B116:B118"/>
    <mergeCell ref="C116:AF116"/>
    <mergeCell ref="C117:D117"/>
    <mergeCell ref="E117:F117"/>
    <mergeCell ref="G117:H117"/>
    <mergeCell ref="I117:J117"/>
    <mergeCell ref="K117:L117"/>
    <mergeCell ref="M117:N117"/>
    <mergeCell ref="O117:P117"/>
    <mergeCell ref="Q117:R117"/>
    <mergeCell ref="S117:T117"/>
    <mergeCell ref="U117:V117"/>
    <mergeCell ref="W117:X117"/>
    <mergeCell ref="W98:X98"/>
    <mergeCell ref="Y98:Z98"/>
    <mergeCell ref="AA98:AB98"/>
    <mergeCell ref="AC98:AD98"/>
    <mergeCell ref="AE98:AF98"/>
    <mergeCell ref="AA92:AB92"/>
    <mergeCell ref="AC92:AD92"/>
    <mergeCell ref="C98:D98"/>
    <mergeCell ref="AG58:AH58"/>
    <mergeCell ref="A91:A93"/>
    <mergeCell ref="B91:B93"/>
    <mergeCell ref="C91:AF91"/>
    <mergeCell ref="C92:D92"/>
    <mergeCell ref="E92:F92"/>
    <mergeCell ref="G92:H92"/>
    <mergeCell ref="I92:J92"/>
    <mergeCell ref="K92:L92"/>
    <mergeCell ref="M92:N92"/>
    <mergeCell ref="O92:P92"/>
    <mergeCell ref="Q92:R92"/>
    <mergeCell ref="S92:T92"/>
    <mergeCell ref="U92:V92"/>
    <mergeCell ref="W92:X92"/>
    <mergeCell ref="Y92:Z92"/>
    <mergeCell ref="Y58:Z58"/>
    <mergeCell ref="AA58:AB58"/>
    <mergeCell ref="A57:A59"/>
    <mergeCell ref="B57:B59"/>
    <mergeCell ref="C57:AF57"/>
    <mergeCell ref="C58:D58"/>
    <mergeCell ref="E58:F58"/>
    <mergeCell ref="G58:H58"/>
    <mergeCell ref="AG20:AH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C32:AF32"/>
    <mergeCell ref="AC39:AD39"/>
    <mergeCell ref="AE39:AF39"/>
    <mergeCell ref="Q39:R39"/>
    <mergeCell ref="S39:T39"/>
    <mergeCell ref="A19:A21"/>
    <mergeCell ref="B19:B21"/>
    <mergeCell ref="AE20:AF20"/>
    <mergeCell ref="U39:V39"/>
    <mergeCell ref="W39:X39"/>
    <mergeCell ref="Y39:Z39"/>
    <mergeCell ref="AA39:AB39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19:AF19"/>
    <mergeCell ref="C20:D20"/>
    <mergeCell ref="E20:F20"/>
    <mergeCell ref="G20:H20"/>
    <mergeCell ref="I20:J20"/>
    <mergeCell ref="K20:L20"/>
    <mergeCell ref="AA20:AB20"/>
    <mergeCell ref="AC20:AD20"/>
    <mergeCell ref="E355:F355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E58:AF58"/>
    <mergeCell ref="I58:J58"/>
    <mergeCell ref="K58:L58"/>
    <mergeCell ref="M58:N58"/>
    <mergeCell ref="O58:P58"/>
    <mergeCell ref="Q58:R58"/>
    <mergeCell ref="S58:T58"/>
    <mergeCell ref="U58:V58"/>
    <mergeCell ref="W58:X58"/>
    <mergeCell ref="AC58:AD58"/>
    <mergeCell ref="A97:A99"/>
    <mergeCell ref="B97:B99"/>
    <mergeCell ref="C97:AF97"/>
    <mergeCell ref="A335:A337"/>
    <mergeCell ref="B335:B337"/>
    <mergeCell ref="C335:AF335"/>
    <mergeCell ref="C336:D336"/>
    <mergeCell ref="E336:F336"/>
    <mergeCell ref="G336:H336"/>
    <mergeCell ref="I336:J336"/>
    <mergeCell ref="K336:L336"/>
    <mergeCell ref="M336:N336"/>
    <mergeCell ref="O336:P336"/>
    <mergeCell ref="Q336:R336"/>
    <mergeCell ref="S336:T336"/>
    <mergeCell ref="U336:V336"/>
    <mergeCell ref="W336:X336"/>
    <mergeCell ref="Y336:Z336"/>
    <mergeCell ref="AA336:AB336"/>
    <mergeCell ref="AC336:AD336"/>
    <mergeCell ref="AE336:AF336"/>
    <mergeCell ref="I355:J355"/>
    <mergeCell ref="K355:L355"/>
    <mergeCell ref="M355:N355"/>
    <mergeCell ref="O355:P355"/>
    <mergeCell ref="Q355:R355"/>
    <mergeCell ref="S355:T355"/>
    <mergeCell ref="U355:V355"/>
    <mergeCell ref="AG355:AH355"/>
    <mergeCell ref="W355:X355"/>
    <mergeCell ref="Y355:Z355"/>
    <mergeCell ref="AA355:AB355"/>
    <mergeCell ref="AC355:AD355"/>
    <mergeCell ref="AE355:AF355"/>
    <mergeCell ref="C329:AF329"/>
    <mergeCell ref="A387:A389"/>
    <mergeCell ref="B387:B389"/>
    <mergeCell ref="C387:AF387"/>
    <mergeCell ref="C388:D388"/>
    <mergeCell ref="E388:F388"/>
    <mergeCell ref="G388:H388"/>
    <mergeCell ref="I388:J388"/>
    <mergeCell ref="K388:L388"/>
    <mergeCell ref="M388:N388"/>
    <mergeCell ref="O388:P388"/>
    <mergeCell ref="Q388:R388"/>
    <mergeCell ref="S388:T388"/>
    <mergeCell ref="U388:V388"/>
    <mergeCell ref="W388:X388"/>
    <mergeCell ref="Y388:Z388"/>
    <mergeCell ref="AA388:AB388"/>
    <mergeCell ref="AC388:AD388"/>
    <mergeCell ref="AE388:AF388"/>
    <mergeCell ref="A354:A356"/>
    <mergeCell ref="B354:B356"/>
    <mergeCell ref="C354:AF354"/>
    <mergeCell ref="C355:D355"/>
    <mergeCell ref="G355:H355"/>
    <mergeCell ref="AE457:AF457"/>
    <mergeCell ref="A415:A417"/>
    <mergeCell ref="B415:B417"/>
    <mergeCell ref="C415:AF415"/>
    <mergeCell ref="C416:D416"/>
    <mergeCell ref="E416:F416"/>
    <mergeCell ref="G416:H416"/>
    <mergeCell ref="I416:J416"/>
    <mergeCell ref="K416:L416"/>
    <mergeCell ref="M416:N416"/>
    <mergeCell ref="O416:P416"/>
    <mergeCell ref="Q416:R416"/>
    <mergeCell ref="S416:T416"/>
    <mergeCell ref="U416:V416"/>
    <mergeCell ref="W416:X416"/>
    <mergeCell ref="Y416:Z416"/>
    <mergeCell ref="AA416:AB416"/>
    <mergeCell ref="AC416:AD416"/>
    <mergeCell ref="AE416:AF416"/>
    <mergeCell ref="W488:X488"/>
    <mergeCell ref="Y488:Z488"/>
    <mergeCell ref="AA488:AB488"/>
    <mergeCell ref="AC488:AD488"/>
    <mergeCell ref="AE488:AF488"/>
    <mergeCell ref="AG416:AH416"/>
    <mergeCell ref="C381:AF381"/>
    <mergeCell ref="A456:A458"/>
    <mergeCell ref="B456:B458"/>
    <mergeCell ref="C456:AF456"/>
    <mergeCell ref="C457:D457"/>
    <mergeCell ref="E457:F457"/>
    <mergeCell ref="G457:H457"/>
    <mergeCell ref="I457:J457"/>
    <mergeCell ref="K457:L457"/>
    <mergeCell ref="M457:N457"/>
    <mergeCell ref="O457:P457"/>
    <mergeCell ref="Q457:R457"/>
    <mergeCell ref="S457:T457"/>
    <mergeCell ref="U457:V457"/>
    <mergeCell ref="W457:X457"/>
    <mergeCell ref="Y457:Z457"/>
    <mergeCell ref="AA457:AB457"/>
    <mergeCell ref="AC457:AD457"/>
    <mergeCell ref="E488:F488"/>
    <mergeCell ref="G488:H488"/>
    <mergeCell ref="I488:J488"/>
    <mergeCell ref="K488:L488"/>
    <mergeCell ref="M488:N488"/>
    <mergeCell ref="O488:P488"/>
    <mergeCell ref="Q488:R488"/>
    <mergeCell ref="S488:T488"/>
    <mergeCell ref="U488:V488"/>
    <mergeCell ref="AG488:AH488"/>
    <mergeCell ref="C450:AF450"/>
    <mergeCell ref="A531:A533"/>
    <mergeCell ref="B531:B533"/>
    <mergeCell ref="C531:AF531"/>
    <mergeCell ref="C532:D532"/>
    <mergeCell ref="E532:F532"/>
    <mergeCell ref="G532:H532"/>
    <mergeCell ref="I532:J532"/>
    <mergeCell ref="K532:L532"/>
    <mergeCell ref="M532:N532"/>
    <mergeCell ref="O532:P532"/>
    <mergeCell ref="Q532:R532"/>
    <mergeCell ref="S532:T532"/>
    <mergeCell ref="U532:V532"/>
    <mergeCell ref="W532:X532"/>
    <mergeCell ref="Y532:Z532"/>
    <mergeCell ref="AA532:AB532"/>
    <mergeCell ref="AC532:AD532"/>
    <mergeCell ref="AE532:AF532"/>
    <mergeCell ref="A487:A489"/>
    <mergeCell ref="B487:B489"/>
    <mergeCell ref="C487:AF487"/>
    <mergeCell ref="C488:D488"/>
    <mergeCell ref="AG590:AH590"/>
    <mergeCell ref="C525:AF525"/>
    <mergeCell ref="A589:A591"/>
    <mergeCell ref="B589:B591"/>
    <mergeCell ref="C589:AF589"/>
    <mergeCell ref="C590:D590"/>
    <mergeCell ref="E590:F590"/>
    <mergeCell ref="G590:H590"/>
    <mergeCell ref="I590:J590"/>
    <mergeCell ref="K590:L590"/>
    <mergeCell ref="M590:N590"/>
    <mergeCell ref="O590:P590"/>
    <mergeCell ref="Q590:R590"/>
    <mergeCell ref="S590:T590"/>
    <mergeCell ref="U590:V590"/>
    <mergeCell ref="W590:X590"/>
    <mergeCell ref="Y590:Z590"/>
    <mergeCell ref="AA590:AB590"/>
    <mergeCell ref="AC590:AD590"/>
    <mergeCell ref="AE590:AF590"/>
  </mergeCells>
  <pageMargins left="0.7" right="0.7" top="0.75" bottom="0.75" header="0.3" footer="0.3"/>
  <pageSetup paperSize="9" orientation="portrait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5D272-D71B-4FF2-8106-EACF4A9C8703}">
  <dimension ref="A1:AH153"/>
  <sheetViews>
    <sheetView topLeftCell="A127" workbookViewId="0">
      <selection activeCell="C151" sqref="C151:AH151"/>
    </sheetView>
  </sheetViews>
  <sheetFormatPr defaultRowHeight="13.8" x14ac:dyDescent="0.25"/>
  <cols>
    <col min="1" max="1" width="3.796875" customWidth="1"/>
    <col min="2" max="2" width="33.09765625" customWidth="1"/>
    <col min="4" max="34" width="5.69921875" customWidth="1"/>
  </cols>
  <sheetData>
    <row r="1" spans="1:34" x14ac:dyDescent="0.25">
      <c r="A1">
        <v>1</v>
      </c>
    </row>
    <row r="2" spans="1:34" x14ac:dyDescent="0.25">
      <c r="B2" s="3" t="s">
        <v>6</v>
      </c>
      <c r="C2" s="4" t="s">
        <v>105</v>
      </c>
    </row>
    <row r="3" spans="1:34" x14ac:dyDescent="0.25">
      <c r="B3" s="3" t="s">
        <v>7</v>
      </c>
      <c r="C3" s="4" t="s">
        <v>8</v>
      </c>
    </row>
    <row r="4" spans="1:34" x14ac:dyDescent="0.25">
      <c r="B4" s="3" t="s">
        <v>7</v>
      </c>
      <c r="C4" s="4" t="s">
        <v>106</v>
      </c>
    </row>
    <row r="5" spans="1:34" x14ac:dyDescent="0.25">
      <c r="B5" s="3" t="s">
        <v>9</v>
      </c>
      <c r="C5" s="4" t="s">
        <v>3</v>
      </c>
    </row>
    <row r="6" spans="1:34" x14ac:dyDescent="0.25">
      <c r="B6" s="3" t="s">
        <v>9</v>
      </c>
      <c r="C6" s="4" t="s">
        <v>107</v>
      </c>
    </row>
    <row r="7" spans="1:34" ht="22.2" customHeight="1" x14ac:dyDescent="0.25">
      <c r="B7" s="3" t="s">
        <v>10</v>
      </c>
      <c r="C7" s="51" t="s">
        <v>108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</row>
    <row r="8" spans="1:34" x14ac:dyDescent="0.25">
      <c r="B8" s="3" t="s">
        <v>13</v>
      </c>
      <c r="C8" s="4">
        <v>450</v>
      </c>
    </row>
    <row r="9" spans="1:34" x14ac:dyDescent="0.25">
      <c r="B9" s="3" t="s">
        <v>14</v>
      </c>
      <c r="C9" s="4">
        <v>30</v>
      </c>
    </row>
    <row r="10" spans="1:34" x14ac:dyDescent="0.25">
      <c r="B10" s="3" t="s">
        <v>15</v>
      </c>
      <c r="C10" s="4">
        <v>30</v>
      </c>
    </row>
    <row r="11" spans="1:34" x14ac:dyDescent="0.25">
      <c r="B11" s="3" t="s">
        <v>16</v>
      </c>
      <c r="C11" s="4">
        <v>120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4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4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4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4" s="1" customFormat="1" x14ac:dyDescent="0.25">
      <c r="A20" s="54" t="s">
        <v>62</v>
      </c>
      <c r="B20" s="54" t="s">
        <v>63</v>
      </c>
      <c r="C20" s="53" t="s">
        <v>25</v>
      </c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</row>
    <row r="21" spans="1:34" s="1" customFormat="1" x14ac:dyDescent="0.25">
      <c r="A21" s="54"/>
      <c r="B21" s="54"/>
      <c r="C21" s="53" t="s">
        <v>46</v>
      </c>
      <c r="D21" s="53"/>
      <c r="E21" s="53" t="s">
        <v>47</v>
      </c>
      <c r="F21" s="53"/>
      <c r="G21" s="53" t="s">
        <v>48</v>
      </c>
      <c r="H21" s="53"/>
      <c r="I21" s="53" t="s">
        <v>49</v>
      </c>
      <c r="J21" s="53"/>
      <c r="K21" s="53" t="s">
        <v>50</v>
      </c>
      <c r="L21" s="53"/>
      <c r="M21" s="53" t="s">
        <v>51</v>
      </c>
      <c r="N21" s="53"/>
      <c r="O21" s="53" t="s">
        <v>52</v>
      </c>
      <c r="P21" s="53"/>
      <c r="Q21" s="53" t="s">
        <v>53</v>
      </c>
      <c r="R21" s="53"/>
      <c r="S21" s="53" t="s">
        <v>54</v>
      </c>
      <c r="T21" s="53"/>
      <c r="U21" s="53" t="s">
        <v>55</v>
      </c>
      <c r="V21" s="53"/>
      <c r="W21" s="53" t="s">
        <v>56</v>
      </c>
      <c r="X21" s="53"/>
      <c r="Y21" s="53" t="s">
        <v>57</v>
      </c>
      <c r="Z21" s="53"/>
      <c r="AA21" s="53" t="s">
        <v>58</v>
      </c>
      <c r="AB21" s="53"/>
      <c r="AC21" s="53" t="s">
        <v>59</v>
      </c>
      <c r="AD21" s="53"/>
      <c r="AE21" s="53" t="s">
        <v>60</v>
      </c>
      <c r="AF21" s="53"/>
      <c r="AG21" s="53" t="s">
        <v>73</v>
      </c>
      <c r="AH21" s="53"/>
    </row>
    <row r="22" spans="1:34" s="1" customFormat="1" x14ac:dyDescent="0.25">
      <c r="A22" s="54"/>
      <c r="B22" s="54"/>
      <c r="C22" s="14" t="s">
        <v>41</v>
      </c>
      <c r="D22" s="14" t="s">
        <v>42</v>
      </c>
      <c r="E22" s="14" t="s">
        <v>41</v>
      </c>
      <c r="F22" s="14" t="s">
        <v>42</v>
      </c>
      <c r="G22" s="14" t="s">
        <v>41</v>
      </c>
      <c r="H22" s="14" t="s">
        <v>42</v>
      </c>
      <c r="I22" s="14" t="s">
        <v>41</v>
      </c>
      <c r="J22" s="14" t="s">
        <v>42</v>
      </c>
      <c r="K22" s="14" t="s">
        <v>41</v>
      </c>
      <c r="L22" s="14" t="s">
        <v>42</v>
      </c>
      <c r="M22" s="14" t="s">
        <v>41</v>
      </c>
      <c r="N22" s="14" t="s">
        <v>42</v>
      </c>
      <c r="O22" s="14" t="s">
        <v>41</v>
      </c>
      <c r="P22" s="14" t="s">
        <v>42</v>
      </c>
      <c r="Q22" s="14" t="s">
        <v>41</v>
      </c>
      <c r="R22" s="14" t="s">
        <v>42</v>
      </c>
      <c r="S22" s="14" t="s">
        <v>41</v>
      </c>
      <c r="T22" s="14" t="s">
        <v>42</v>
      </c>
      <c r="U22" s="14" t="s">
        <v>41</v>
      </c>
      <c r="V22" s="14" t="s">
        <v>42</v>
      </c>
      <c r="W22" s="14" t="s">
        <v>41</v>
      </c>
      <c r="X22" s="14" t="s">
        <v>42</v>
      </c>
      <c r="Y22" s="14" t="s">
        <v>41</v>
      </c>
      <c r="Z22" s="14" t="s">
        <v>42</v>
      </c>
      <c r="AA22" s="14" t="s">
        <v>41</v>
      </c>
      <c r="AB22" s="14" t="s">
        <v>42</v>
      </c>
      <c r="AC22" s="14" t="s">
        <v>41</v>
      </c>
      <c r="AD22" s="14" t="s">
        <v>42</v>
      </c>
      <c r="AE22" s="14" t="s">
        <v>41</v>
      </c>
      <c r="AF22" s="14" t="s">
        <v>42</v>
      </c>
      <c r="AG22" s="14" t="s">
        <v>41</v>
      </c>
      <c r="AH22" s="14" t="s">
        <v>42</v>
      </c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A24" s="15"/>
      <c r="B24" s="15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</row>
    <row r="25" spans="1:34" s="1" customFormat="1" x14ac:dyDescent="0.25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s="1" customFormat="1" x14ac:dyDescent="0.25">
      <c r="B26" s="27" t="s">
        <v>61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8" spans="1:34" x14ac:dyDescent="0.25">
      <c r="A28">
        <v>2</v>
      </c>
    </row>
    <row r="29" spans="1:34" x14ac:dyDescent="0.25">
      <c r="B29" s="3" t="s">
        <v>6</v>
      </c>
      <c r="C29" s="4" t="s">
        <v>194</v>
      </c>
    </row>
    <row r="30" spans="1:34" x14ac:dyDescent="0.25">
      <c r="B30" s="3" t="s">
        <v>7</v>
      </c>
      <c r="C30" s="4" t="s">
        <v>8</v>
      </c>
    </row>
    <row r="31" spans="1:34" x14ac:dyDescent="0.25">
      <c r="B31" s="3" t="s">
        <v>7</v>
      </c>
      <c r="C31" s="4" t="s">
        <v>106</v>
      </c>
    </row>
    <row r="32" spans="1:34" x14ac:dyDescent="0.25">
      <c r="B32" s="3" t="s">
        <v>9</v>
      </c>
      <c r="C32" s="4" t="s">
        <v>4</v>
      </c>
    </row>
    <row r="33" spans="1:34" ht="20.399999999999999" x14ac:dyDescent="0.25">
      <c r="B33" s="3" t="s">
        <v>9</v>
      </c>
      <c r="C33" s="4" t="s">
        <v>195</v>
      </c>
    </row>
    <row r="34" spans="1:34" ht="26.4" customHeight="1" x14ac:dyDescent="0.25">
      <c r="B34" s="3" t="s">
        <v>10</v>
      </c>
      <c r="C34" s="51" t="s">
        <v>196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</row>
    <row r="35" spans="1:34" x14ac:dyDescent="0.25">
      <c r="B35" s="3" t="s">
        <v>13</v>
      </c>
      <c r="C35" s="4">
        <v>550</v>
      </c>
    </row>
    <row r="36" spans="1:34" x14ac:dyDescent="0.25">
      <c r="B36" s="3" t="s">
        <v>14</v>
      </c>
      <c r="C36" s="4">
        <v>30</v>
      </c>
    </row>
    <row r="37" spans="1:34" x14ac:dyDescent="0.25">
      <c r="B37" s="3" t="s">
        <v>15</v>
      </c>
      <c r="C37" s="4">
        <v>0</v>
      </c>
    </row>
    <row r="38" spans="1:34" x14ac:dyDescent="0.25">
      <c r="B38" s="3" t="s">
        <v>16</v>
      </c>
      <c r="C38" s="4">
        <v>30</v>
      </c>
    </row>
    <row r="39" spans="1:34" s="1" customFormat="1" x14ac:dyDescent="0.25"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 spans="1:34" s="1" customFormat="1" x14ac:dyDescent="0.25">
      <c r="A40" s="54" t="s">
        <v>62</v>
      </c>
      <c r="B40" s="54" t="s">
        <v>63</v>
      </c>
      <c r="C40" s="53" t="s">
        <v>25</v>
      </c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</row>
    <row r="41" spans="1:34" s="1" customFormat="1" x14ac:dyDescent="0.25">
      <c r="A41" s="54"/>
      <c r="B41" s="54"/>
      <c r="C41" s="53" t="s">
        <v>26</v>
      </c>
      <c r="D41" s="53"/>
      <c r="E41" s="53" t="s">
        <v>27</v>
      </c>
      <c r="F41" s="53"/>
      <c r="G41" s="53" t="s">
        <v>28</v>
      </c>
      <c r="H41" s="53"/>
      <c r="I41" s="53" t="s">
        <v>29</v>
      </c>
      <c r="J41" s="53"/>
      <c r="K41" s="53" t="s">
        <v>30</v>
      </c>
      <c r="L41" s="53"/>
      <c r="M41" s="53" t="s">
        <v>31</v>
      </c>
      <c r="N41" s="53"/>
      <c r="O41" s="53" t="s">
        <v>32</v>
      </c>
      <c r="P41" s="53"/>
      <c r="Q41" s="53" t="s">
        <v>33</v>
      </c>
      <c r="R41" s="53"/>
      <c r="S41" s="53" t="s">
        <v>34</v>
      </c>
      <c r="T41" s="53"/>
      <c r="U41" s="53" t="s">
        <v>35</v>
      </c>
      <c r="V41" s="53"/>
      <c r="W41" s="53" t="s">
        <v>36</v>
      </c>
      <c r="X41" s="53"/>
      <c r="Y41" s="53" t="s">
        <v>37</v>
      </c>
      <c r="Z41" s="53"/>
      <c r="AA41" s="53" t="s">
        <v>38</v>
      </c>
      <c r="AB41" s="53"/>
      <c r="AC41" s="53" t="s">
        <v>39</v>
      </c>
      <c r="AD41" s="53"/>
      <c r="AE41" s="53" t="s">
        <v>40</v>
      </c>
      <c r="AF41" s="53"/>
    </row>
    <row r="42" spans="1:34" s="1" customFormat="1" x14ac:dyDescent="0.25">
      <c r="A42" s="54"/>
      <c r="B42" s="54"/>
      <c r="C42" s="14" t="s">
        <v>41</v>
      </c>
      <c r="D42" s="14" t="s">
        <v>42</v>
      </c>
      <c r="E42" s="14" t="s">
        <v>41</v>
      </c>
      <c r="F42" s="14" t="s">
        <v>42</v>
      </c>
      <c r="G42" s="14" t="s">
        <v>41</v>
      </c>
      <c r="H42" s="14" t="s">
        <v>42</v>
      </c>
      <c r="I42" s="14" t="s">
        <v>41</v>
      </c>
      <c r="J42" s="14" t="s">
        <v>42</v>
      </c>
      <c r="K42" s="14" t="s">
        <v>41</v>
      </c>
      <c r="L42" s="14" t="s">
        <v>42</v>
      </c>
      <c r="M42" s="14" t="s">
        <v>41</v>
      </c>
      <c r="N42" s="14" t="s">
        <v>42</v>
      </c>
      <c r="O42" s="14" t="s">
        <v>41</v>
      </c>
      <c r="P42" s="14" t="s">
        <v>42</v>
      </c>
      <c r="Q42" s="14" t="s">
        <v>41</v>
      </c>
      <c r="R42" s="14" t="s">
        <v>42</v>
      </c>
      <c r="S42" s="14" t="s">
        <v>41</v>
      </c>
      <c r="T42" s="14" t="s">
        <v>42</v>
      </c>
      <c r="U42" s="14" t="s">
        <v>41</v>
      </c>
      <c r="V42" s="14" t="s">
        <v>42</v>
      </c>
      <c r="W42" s="14" t="s">
        <v>41</v>
      </c>
      <c r="X42" s="14" t="s">
        <v>42</v>
      </c>
      <c r="Y42" s="14" t="s">
        <v>41</v>
      </c>
      <c r="Z42" s="14" t="s">
        <v>42</v>
      </c>
      <c r="AA42" s="14" t="s">
        <v>41</v>
      </c>
      <c r="AB42" s="14" t="s">
        <v>42</v>
      </c>
      <c r="AC42" s="14" t="s">
        <v>41</v>
      </c>
      <c r="AD42" s="14" t="s">
        <v>42</v>
      </c>
      <c r="AE42" s="14" t="s">
        <v>41</v>
      </c>
      <c r="AF42" s="14" t="s">
        <v>42</v>
      </c>
    </row>
    <row r="43" spans="1:34" s="1" customFormat="1" x14ac:dyDescent="0.25">
      <c r="A43" s="15"/>
      <c r="B43" s="15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</row>
    <row r="44" spans="1:34" s="1" customFormat="1" x14ac:dyDescent="0.25">
      <c r="A44" s="15"/>
      <c r="B44" s="15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</row>
    <row r="45" spans="1:34" s="1" customFormat="1" x14ac:dyDescent="0.25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4" s="1" customFormat="1" x14ac:dyDescent="0.25">
      <c r="A46" s="54" t="s">
        <v>62</v>
      </c>
      <c r="B46" s="54" t="s">
        <v>63</v>
      </c>
      <c r="C46" s="53" t="s">
        <v>25</v>
      </c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</row>
    <row r="47" spans="1:34" s="1" customFormat="1" x14ac:dyDescent="0.25">
      <c r="A47" s="54"/>
      <c r="B47" s="54"/>
      <c r="C47" s="53" t="s">
        <v>46</v>
      </c>
      <c r="D47" s="53"/>
      <c r="E47" s="53" t="s">
        <v>47</v>
      </c>
      <c r="F47" s="53"/>
      <c r="G47" s="53" t="s">
        <v>48</v>
      </c>
      <c r="H47" s="53"/>
      <c r="I47" s="53" t="s">
        <v>49</v>
      </c>
      <c r="J47" s="53"/>
      <c r="K47" s="53" t="s">
        <v>50</v>
      </c>
      <c r="L47" s="53"/>
      <c r="M47" s="53" t="s">
        <v>51</v>
      </c>
      <c r="N47" s="53"/>
      <c r="O47" s="53" t="s">
        <v>52</v>
      </c>
      <c r="P47" s="53"/>
      <c r="Q47" s="53" t="s">
        <v>53</v>
      </c>
      <c r="R47" s="53"/>
      <c r="S47" s="53" t="s">
        <v>54</v>
      </c>
      <c r="T47" s="53"/>
      <c r="U47" s="53" t="s">
        <v>55</v>
      </c>
      <c r="V47" s="53"/>
      <c r="W47" s="53" t="s">
        <v>56</v>
      </c>
      <c r="X47" s="53"/>
      <c r="Y47" s="53" t="s">
        <v>57</v>
      </c>
      <c r="Z47" s="53"/>
      <c r="AA47" s="53" t="s">
        <v>58</v>
      </c>
      <c r="AB47" s="53"/>
      <c r="AC47" s="53" t="s">
        <v>59</v>
      </c>
      <c r="AD47" s="53"/>
      <c r="AE47" s="53" t="s">
        <v>60</v>
      </c>
      <c r="AF47" s="53"/>
      <c r="AG47" s="53" t="s">
        <v>73</v>
      </c>
      <c r="AH47" s="53"/>
    </row>
    <row r="48" spans="1:34" s="1" customFormat="1" x14ac:dyDescent="0.25">
      <c r="A48" s="54"/>
      <c r="B48" s="54"/>
      <c r="C48" s="14" t="s">
        <v>41</v>
      </c>
      <c r="D48" s="14" t="s">
        <v>42</v>
      </c>
      <c r="E48" s="14" t="s">
        <v>41</v>
      </c>
      <c r="F48" s="14" t="s">
        <v>42</v>
      </c>
      <c r="G48" s="14" t="s">
        <v>41</v>
      </c>
      <c r="H48" s="14" t="s">
        <v>42</v>
      </c>
      <c r="I48" s="14" t="s">
        <v>41</v>
      </c>
      <c r="J48" s="14" t="s">
        <v>42</v>
      </c>
      <c r="K48" s="14" t="s">
        <v>41</v>
      </c>
      <c r="L48" s="14" t="s">
        <v>42</v>
      </c>
      <c r="M48" s="14" t="s">
        <v>41</v>
      </c>
      <c r="N48" s="14" t="s">
        <v>42</v>
      </c>
      <c r="O48" s="14" t="s">
        <v>41</v>
      </c>
      <c r="P48" s="14" t="s">
        <v>42</v>
      </c>
      <c r="Q48" s="14" t="s">
        <v>41</v>
      </c>
      <c r="R48" s="14" t="s">
        <v>42</v>
      </c>
      <c r="S48" s="14" t="s">
        <v>41</v>
      </c>
      <c r="T48" s="14" t="s">
        <v>42</v>
      </c>
      <c r="U48" s="14" t="s">
        <v>41</v>
      </c>
      <c r="V48" s="14" t="s">
        <v>42</v>
      </c>
      <c r="W48" s="14" t="s">
        <v>41</v>
      </c>
      <c r="X48" s="14" t="s">
        <v>42</v>
      </c>
      <c r="Y48" s="14" t="s">
        <v>41</v>
      </c>
      <c r="Z48" s="14" t="s">
        <v>42</v>
      </c>
      <c r="AA48" s="14" t="s">
        <v>41</v>
      </c>
      <c r="AB48" s="14" t="s">
        <v>42</v>
      </c>
      <c r="AC48" s="14" t="s">
        <v>41</v>
      </c>
      <c r="AD48" s="14" t="s">
        <v>42</v>
      </c>
      <c r="AE48" s="14" t="s">
        <v>41</v>
      </c>
      <c r="AF48" s="14" t="s">
        <v>42</v>
      </c>
      <c r="AG48" s="14" t="s">
        <v>41</v>
      </c>
      <c r="AH48" s="14" t="s">
        <v>42</v>
      </c>
    </row>
    <row r="49" spans="1:34" s="1" customFormat="1" x14ac:dyDescent="0.25">
      <c r="A49" s="15"/>
      <c r="B49" s="15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</row>
    <row r="50" spans="1:34" s="1" customFormat="1" x14ac:dyDescent="0.25">
      <c r="A50" s="15"/>
      <c r="B50" s="15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</row>
    <row r="51" spans="1:34" s="1" customFormat="1" x14ac:dyDescent="0.25">
      <c r="B51" s="27" t="s">
        <v>61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3" spans="1:34" x14ac:dyDescent="0.25">
      <c r="A53">
        <v>3</v>
      </c>
    </row>
    <row r="54" spans="1:34" x14ac:dyDescent="0.25">
      <c r="B54" s="3" t="s">
        <v>6</v>
      </c>
      <c r="C54" s="4" t="s">
        <v>234</v>
      </c>
    </row>
    <row r="55" spans="1:34" x14ac:dyDescent="0.25">
      <c r="B55" s="3" t="s">
        <v>7</v>
      </c>
      <c r="C55" s="4" t="s">
        <v>8</v>
      </c>
    </row>
    <row r="56" spans="1:34" x14ac:dyDescent="0.25">
      <c r="B56" s="3" t="s">
        <v>7</v>
      </c>
      <c r="C56" s="4" t="s">
        <v>106</v>
      </c>
    </row>
    <row r="57" spans="1:34" x14ac:dyDescent="0.25">
      <c r="B57" s="3" t="s">
        <v>9</v>
      </c>
      <c r="C57" s="4" t="s">
        <v>2</v>
      </c>
    </row>
    <row r="58" spans="1:34" x14ac:dyDescent="0.25">
      <c r="B58" s="3" t="s">
        <v>9</v>
      </c>
      <c r="C58" s="4" t="s">
        <v>107</v>
      </c>
    </row>
    <row r="59" spans="1:34" ht="14.4" customHeight="1" x14ac:dyDescent="0.25">
      <c r="B59" s="3" t="s">
        <v>10</v>
      </c>
      <c r="C59" s="51" t="s">
        <v>235</v>
      </c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</row>
    <row r="60" spans="1:34" x14ac:dyDescent="0.25">
      <c r="B60" s="3" t="s">
        <v>13</v>
      </c>
      <c r="C60" s="4">
        <v>400</v>
      </c>
    </row>
    <row r="61" spans="1:34" x14ac:dyDescent="0.25">
      <c r="B61" s="3" t="s">
        <v>14</v>
      </c>
      <c r="C61" s="4">
        <v>240</v>
      </c>
    </row>
    <row r="62" spans="1:34" x14ac:dyDescent="0.25">
      <c r="B62" s="3" t="s">
        <v>15</v>
      </c>
      <c r="C62" s="4">
        <v>30</v>
      </c>
    </row>
    <row r="63" spans="1:34" x14ac:dyDescent="0.25">
      <c r="B63" s="3" t="s">
        <v>16</v>
      </c>
      <c r="C63" s="4">
        <v>30</v>
      </c>
    </row>
    <row r="64" spans="1:34" s="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spans="1:34" s="1" customFormat="1" x14ac:dyDescent="0.25">
      <c r="A65" s="54" t="s">
        <v>62</v>
      </c>
      <c r="B65" s="54" t="s">
        <v>63</v>
      </c>
      <c r="C65" s="53" t="s">
        <v>25</v>
      </c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</row>
    <row r="66" spans="1:34" s="1" customFormat="1" x14ac:dyDescent="0.25">
      <c r="A66" s="54"/>
      <c r="B66" s="54"/>
      <c r="C66" s="53" t="s">
        <v>26</v>
      </c>
      <c r="D66" s="53"/>
      <c r="E66" s="53" t="s">
        <v>27</v>
      </c>
      <c r="F66" s="53"/>
      <c r="G66" s="53" t="s">
        <v>28</v>
      </c>
      <c r="H66" s="53"/>
      <c r="I66" s="53" t="s">
        <v>29</v>
      </c>
      <c r="J66" s="53"/>
      <c r="K66" s="53" t="s">
        <v>30</v>
      </c>
      <c r="L66" s="53"/>
      <c r="M66" s="53" t="s">
        <v>31</v>
      </c>
      <c r="N66" s="53"/>
      <c r="O66" s="53" t="s">
        <v>32</v>
      </c>
      <c r="P66" s="53"/>
      <c r="Q66" s="53" t="s">
        <v>33</v>
      </c>
      <c r="R66" s="53"/>
      <c r="S66" s="53" t="s">
        <v>34</v>
      </c>
      <c r="T66" s="53"/>
      <c r="U66" s="53" t="s">
        <v>35</v>
      </c>
      <c r="V66" s="53"/>
      <c r="W66" s="53" t="s">
        <v>36</v>
      </c>
      <c r="X66" s="53"/>
      <c r="Y66" s="53" t="s">
        <v>37</v>
      </c>
      <c r="Z66" s="53"/>
      <c r="AA66" s="53" t="s">
        <v>38</v>
      </c>
      <c r="AB66" s="53"/>
      <c r="AC66" s="53" t="s">
        <v>39</v>
      </c>
      <c r="AD66" s="53"/>
      <c r="AE66" s="53" t="s">
        <v>40</v>
      </c>
      <c r="AF66" s="53"/>
    </row>
    <row r="67" spans="1:34" s="1" customFormat="1" ht="14.4" thickBot="1" x14ac:dyDescent="0.3">
      <c r="A67" s="54"/>
      <c r="B67" s="54"/>
      <c r="C67" s="14" t="s">
        <v>41</v>
      </c>
      <c r="D67" s="14" t="s">
        <v>42</v>
      </c>
      <c r="E67" s="14" t="s">
        <v>41</v>
      </c>
      <c r="F67" s="14" t="s">
        <v>42</v>
      </c>
      <c r="G67" s="14" t="s">
        <v>41</v>
      </c>
      <c r="H67" s="14" t="s">
        <v>42</v>
      </c>
      <c r="I67" s="14" t="s">
        <v>41</v>
      </c>
      <c r="J67" s="14" t="s">
        <v>42</v>
      </c>
      <c r="K67" s="14" t="s">
        <v>41</v>
      </c>
      <c r="L67" s="14" t="s">
        <v>42</v>
      </c>
      <c r="M67" s="14" t="s">
        <v>41</v>
      </c>
      <c r="N67" s="14" t="s">
        <v>42</v>
      </c>
      <c r="O67" s="14" t="s">
        <v>41</v>
      </c>
      <c r="P67" s="14" t="s">
        <v>42</v>
      </c>
      <c r="Q67" s="14" t="s">
        <v>41</v>
      </c>
      <c r="R67" s="14" t="s">
        <v>42</v>
      </c>
      <c r="S67" s="14" t="s">
        <v>41</v>
      </c>
      <c r="T67" s="14" t="s">
        <v>42</v>
      </c>
      <c r="U67" s="14" t="s">
        <v>41</v>
      </c>
      <c r="V67" s="14" t="s">
        <v>42</v>
      </c>
      <c r="W67" s="14" t="s">
        <v>41</v>
      </c>
      <c r="X67" s="14" t="s">
        <v>42</v>
      </c>
      <c r="Y67" s="14" t="s">
        <v>41</v>
      </c>
      <c r="Z67" s="14" t="s">
        <v>42</v>
      </c>
      <c r="AA67" s="14" t="s">
        <v>41</v>
      </c>
      <c r="AB67" s="14" t="s">
        <v>42</v>
      </c>
      <c r="AC67" s="14" t="s">
        <v>41</v>
      </c>
      <c r="AD67" s="14" t="s">
        <v>42</v>
      </c>
      <c r="AE67" s="14" t="s">
        <v>41</v>
      </c>
      <c r="AF67" s="14" t="s">
        <v>42</v>
      </c>
    </row>
    <row r="68" spans="1:34" s="1" customFormat="1" ht="14.4" thickBot="1" x14ac:dyDescent="0.3">
      <c r="A68" s="15"/>
      <c r="B68" s="22" t="s">
        <v>236</v>
      </c>
      <c r="C68" s="24">
        <v>0.66666666666666663</v>
      </c>
      <c r="D68" s="24">
        <v>0.83333333333333337</v>
      </c>
      <c r="E68" s="24">
        <v>0.66666666666666663</v>
      </c>
      <c r="F68" s="24">
        <v>0.83333333333333337</v>
      </c>
      <c r="G68" s="24">
        <v>0.66666666666666663</v>
      </c>
      <c r="H68" s="24">
        <v>0.83333333333333337</v>
      </c>
      <c r="I68" s="24">
        <v>0.66666666666666663</v>
      </c>
      <c r="J68" s="24">
        <v>0.83333333333333337</v>
      </c>
      <c r="K68" s="24">
        <v>0.66666666666666663</v>
      </c>
      <c r="L68" s="24">
        <v>0.83333333333333337</v>
      </c>
      <c r="M68" s="24">
        <v>0.66666666666666663</v>
      </c>
      <c r="N68" s="24">
        <v>0.83333333333333337</v>
      </c>
      <c r="O68" s="24">
        <v>0.66666666666666663</v>
      </c>
      <c r="P68" s="24">
        <v>0.83333333333333337</v>
      </c>
      <c r="Q68" s="24">
        <v>0.66666666666666663</v>
      </c>
      <c r="R68" s="24">
        <v>0.83333333333333337</v>
      </c>
      <c r="S68" s="24">
        <v>0.66666666666666663</v>
      </c>
      <c r="T68" s="24">
        <v>0.83333333333333337</v>
      </c>
      <c r="U68" s="24">
        <v>0.66666666666666663</v>
      </c>
      <c r="V68" s="24">
        <v>0.83333333333333337</v>
      </c>
      <c r="W68" s="24">
        <v>0.66666666666666663</v>
      </c>
      <c r="X68" s="24">
        <v>0.83333333333333337</v>
      </c>
      <c r="Y68" s="24">
        <v>0.66666666666666663</v>
      </c>
      <c r="Z68" s="24">
        <v>0.83333333333333337</v>
      </c>
      <c r="AA68" s="24">
        <v>0.66666666666666663</v>
      </c>
      <c r="AB68" s="24">
        <v>0.83333333333333337</v>
      </c>
      <c r="AC68" s="24">
        <v>0.66666666666666663</v>
      </c>
      <c r="AD68" s="24">
        <v>0.83333333333333337</v>
      </c>
      <c r="AE68" s="24">
        <v>0.66666666666666663</v>
      </c>
      <c r="AF68" s="24">
        <v>0.83333333333333337</v>
      </c>
    </row>
    <row r="69" spans="1:34" s="1" customFormat="1" x14ac:dyDescent="0.25">
      <c r="A69" s="15"/>
      <c r="B69" s="15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</row>
    <row r="70" spans="1:34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spans="1:34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spans="1:34" s="1" customFormat="1" x14ac:dyDescent="0.25">
      <c r="A72" s="54" t="s">
        <v>62</v>
      </c>
      <c r="B72" s="54" t="s">
        <v>63</v>
      </c>
      <c r="C72" s="53" t="s">
        <v>25</v>
      </c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</row>
    <row r="73" spans="1:34" s="1" customFormat="1" x14ac:dyDescent="0.25">
      <c r="A73" s="54"/>
      <c r="B73" s="54"/>
      <c r="C73" s="53" t="s">
        <v>46</v>
      </c>
      <c r="D73" s="53"/>
      <c r="E73" s="53" t="s">
        <v>47</v>
      </c>
      <c r="F73" s="53"/>
      <c r="G73" s="53" t="s">
        <v>48</v>
      </c>
      <c r="H73" s="53"/>
      <c r="I73" s="53" t="s">
        <v>49</v>
      </c>
      <c r="J73" s="53"/>
      <c r="K73" s="53" t="s">
        <v>50</v>
      </c>
      <c r="L73" s="53"/>
      <c r="M73" s="53" t="s">
        <v>51</v>
      </c>
      <c r="N73" s="53"/>
      <c r="O73" s="53" t="s">
        <v>52</v>
      </c>
      <c r="P73" s="53"/>
      <c r="Q73" s="53" t="s">
        <v>53</v>
      </c>
      <c r="R73" s="53"/>
      <c r="S73" s="53" t="s">
        <v>54</v>
      </c>
      <c r="T73" s="53"/>
      <c r="U73" s="53" t="s">
        <v>55</v>
      </c>
      <c r="V73" s="53"/>
      <c r="W73" s="53" t="s">
        <v>56</v>
      </c>
      <c r="X73" s="53"/>
      <c r="Y73" s="53" t="s">
        <v>57</v>
      </c>
      <c r="Z73" s="53"/>
      <c r="AA73" s="53" t="s">
        <v>58</v>
      </c>
      <c r="AB73" s="53"/>
      <c r="AC73" s="53" t="s">
        <v>59</v>
      </c>
      <c r="AD73" s="53"/>
      <c r="AE73" s="53" t="s">
        <v>60</v>
      </c>
      <c r="AF73" s="53"/>
      <c r="AG73" s="53" t="s">
        <v>73</v>
      </c>
      <c r="AH73" s="53"/>
    </row>
    <row r="74" spans="1:34" s="1" customFormat="1" ht="14.4" thickBot="1" x14ac:dyDescent="0.3">
      <c r="A74" s="54"/>
      <c r="B74" s="54"/>
      <c r="C74" s="14" t="s">
        <v>41</v>
      </c>
      <c r="D74" s="14" t="s">
        <v>42</v>
      </c>
      <c r="E74" s="14" t="s">
        <v>41</v>
      </c>
      <c r="F74" s="14" t="s">
        <v>42</v>
      </c>
      <c r="G74" s="14" t="s">
        <v>41</v>
      </c>
      <c r="H74" s="14" t="s">
        <v>42</v>
      </c>
      <c r="I74" s="14" t="s">
        <v>41</v>
      </c>
      <c r="J74" s="14" t="s">
        <v>42</v>
      </c>
      <c r="K74" s="14" t="s">
        <v>41</v>
      </c>
      <c r="L74" s="14" t="s">
        <v>42</v>
      </c>
      <c r="M74" s="14" t="s">
        <v>41</v>
      </c>
      <c r="N74" s="14" t="s">
        <v>42</v>
      </c>
      <c r="O74" s="14" t="s">
        <v>41</v>
      </c>
      <c r="P74" s="14" t="s">
        <v>42</v>
      </c>
      <c r="Q74" s="14" t="s">
        <v>41</v>
      </c>
      <c r="R74" s="14" t="s">
        <v>42</v>
      </c>
      <c r="S74" s="14" t="s">
        <v>41</v>
      </c>
      <c r="T74" s="14" t="s">
        <v>42</v>
      </c>
      <c r="U74" s="14" t="s">
        <v>41</v>
      </c>
      <c r="V74" s="14" t="s">
        <v>42</v>
      </c>
      <c r="W74" s="14" t="s">
        <v>41</v>
      </c>
      <c r="X74" s="14" t="s">
        <v>42</v>
      </c>
      <c r="Y74" s="14" t="s">
        <v>41</v>
      </c>
      <c r="Z74" s="14" t="s">
        <v>42</v>
      </c>
      <c r="AA74" s="14" t="s">
        <v>41</v>
      </c>
      <c r="AB74" s="14" t="s">
        <v>42</v>
      </c>
      <c r="AC74" s="14" t="s">
        <v>41</v>
      </c>
      <c r="AD74" s="14" t="s">
        <v>42</v>
      </c>
      <c r="AE74" s="14" t="s">
        <v>41</v>
      </c>
      <c r="AF74" s="14" t="s">
        <v>42</v>
      </c>
      <c r="AG74" s="14" t="s">
        <v>41</v>
      </c>
      <c r="AH74" s="14" t="s">
        <v>42</v>
      </c>
    </row>
    <row r="75" spans="1:34" s="1" customFormat="1" ht="14.4" thickBot="1" x14ac:dyDescent="0.3">
      <c r="A75" s="15"/>
      <c r="B75" s="22" t="s">
        <v>236</v>
      </c>
      <c r="C75" s="24">
        <v>0.66666666666666663</v>
      </c>
      <c r="D75" s="24">
        <v>0.83333333333333337</v>
      </c>
      <c r="E75" s="24">
        <v>0.66666666666666663</v>
      </c>
      <c r="F75" s="24">
        <v>0.83333333333333337</v>
      </c>
      <c r="G75" s="24">
        <v>0.66666666666666663</v>
      </c>
      <c r="H75" s="24">
        <v>0.83333333333333337</v>
      </c>
      <c r="I75" s="24">
        <v>0.66666666666666663</v>
      </c>
      <c r="J75" s="24">
        <v>0.83333333333333337</v>
      </c>
      <c r="K75" s="24">
        <v>0.66666666666666663</v>
      </c>
      <c r="L75" s="24">
        <v>0.83333333333333337</v>
      </c>
      <c r="M75" s="24">
        <v>0.66666666666666663</v>
      </c>
      <c r="N75" s="24">
        <v>0.83333333333333337</v>
      </c>
      <c r="O75" s="24">
        <v>0.66666666666666663</v>
      </c>
      <c r="P75" s="24">
        <v>0.83333333333333337</v>
      </c>
      <c r="Q75" s="24">
        <v>0.66666666666666663</v>
      </c>
      <c r="R75" s="24">
        <v>0.83333333333333337</v>
      </c>
      <c r="S75" s="24">
        <v>0.66666666666666663</v>
      </c>
      <c r="T75" s="24">
        <v>0.83333333333333337</v>
      </c>
      <c r="U75" s="24">
        <v>0.66666666666666663</v>
      </c>
      <c r="V75" s="24">
        <v>0.83333333333333337</v>
      </c>
      <c r="W75" s="24">
        <v>0.66666666666666663</v>
      </c>
      <c r="X75" s="24">
        <v>0.83333333333333337</v>
      </c>
      <c r="Y75" s="24">
        <v>0.66666666666666663</v>
      </c>
      <c r="Z75" s="24">
        <v>0.83333333333333337</v>
      </c>
      <c r="AA75" s="24">
        <v>0.66666666666666663</v>
      </c>
      <c r="AB75" s="24">
        <v>0.83333333333333337</v>
      </c>
      <c r="AC75" s="24">
        <v>0.66666666666666663</v>
      </c>
      <c r="AD75" s="24">
        <v>0.83333333333333337</v>
      </c>
      <c r="AE75" s="24">
        <v>0.66666666666666663</v>
      </c>
      <c r="AF75" s="24">
        <v>0.83333333333333337</v>
      </c>
      <c r="AG75" s="14"/>
      <c r="AH75" s="14"/>
    </row>
    <row r="76" spans="1:34" s="1" customFormat="1" x14ac:dyDescent="0.25">
      <c r="A76" s="15"/>
      <c r="B76" s="15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</row>
    <row r="77" spans="1:34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spans="1:34" s="1" customFormat="1" x14ac:dyDescent="0.25">
      <c r="B78" s="27" t="s">
        <v>61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80" spans="1:34" x14ac:dyDescent="0.25">
      <c r="A80">
        <v>4</v>
      </c>
    </row>
    <row r="81" spans="1:32" x14ac:dyDescent="0.25">
      <c r="B81" s="3" t="s">
        <v>6</v>
      </c>
      <c r="C81" s="4" t="s">
        <v>998</v>
      </c>
    </row>
    <row r="82" spans="1:32" x14ac:dyDescent="0.25">
      <c r="B82" s="3" t="s">
        <v>7</v>
      </c>
      <c r="C82" s="4" t="s">
        <v>8</v>
      </c>
    </row>
    <row r="83" spans="1:32" x14ac:dyDescent="0.25">
      <c r="B83" s="3" t="s">
        <v>7</v>
      </c>
      <c r="C83" s="4" t="s">
        <v>106</v>
      </c>
    </row>
    <row r="84" spans="1:32" x14ac:dyDescent="0.25">
      <c r="B84" s="3" t="s">
        <v>9</v>
      </c>
      <c r="C84" s="4" t="s">
        <v>3</v>
      </c>
    </row>
    <row r="85" spans="1:32" ht="20.399999999999999" x14ac:dyDescent="0.25">
      <c r="B85" s="3" t="s">
        <v>9</v>
      </c>
      <c r="C85" s="4" t="s">
        <v>195</v>
      </c>
    </row>
    <row r="86" spans="1:32" ht="20.399999999999999" customHeight="1" x14ac:dyDescent="0.25">
      <c r="B86" s="3" t="s">
        <v>10</v>
      </c>
      <c r="C86" s="51" t="s">
        <v>999</v>
      </c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</row>
    <row r="87" spans="1:32" x14ac:dyDescent="0.25">
      <c r="B87" s="3" t="s">
        <v>13</v>
      </c>
      <c r="C87" s="4">
        <v>594</v>
      </c>
    </row>
    <row r="88" spans="1:32" x14ac:dyDescent="0.25">
      <c r="B88" s="3" t="s">
        <v>14</v>
      </c>
      <c r="C88" s="4">
        <v>30</v>
      </c>
    </row>
    <row r="89" spans="1:32" x14ac:dyDescent="0.25">
      <c r="B89" s="3" t="s">
        <v>15</v>
      </c>
      <c r="C89" s="4">
        <v>30</v>
      </c>
    </row>
    <row r="90" spans="1:32" x14ac:dyDescent="0.25">
      <c r="B90" s="3" t="s">
        <v>16</v>
      </c>
      <c r="C90" s="4">
        <v>30</v>
      </c>
    </row>
    <row r="91" spans="1:32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spans="1:32" s="1" customFormat="1" x14ac:dyDescent="0.25">
      <c r="A92" s="54" t="s">
        <v>62</v>
      </c>
      <c r="B92" s="54" t="s">
        <v>63</v>
      </c>
      <c r="C92" s="53" t="s">
        <v>25</v>
      </c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/>
      <c r="AC92" s="53"/>
      <c r="AD92" s="53"/>
      <c r="AE92" s="53"/>
      <c r="AF92" s="53"/>
    </row>
    <row r="93" spans="1:32" s="1" customFormat="1" x14ac:dyDescent="0.25">
      <c r="A93" s="54"/>
      <c r="B93" s="54"/>
      <c r="C93" s="53" t="s">
        <v>26</v>
      </c>
      <c r="D93" s="53"/>
      <c r="E93" s="53" t="s">
        <v>27</v>
      </c>
      <c r="F93" s="53"/>
      <c r="G93" s="53" t="s">
        <v>28</v>
      </c>
      <c r="H93" s="53"/>
      <c r="I93" s="53" t="s">
        <v>29</v>
      </c>
      <c r="J93" s="53"/>
      <c r="K93" s="53" t="s">
        <v>30</v>
      </c>
      <c r="L93" s="53"/>
      <c r="M93" s="53" t="s">
        <v>31</v>
      </c>
      <c r="N93" s="53"/>
      <c r="O93" s="53" t="s">
        <v>32</v>
      </c>
      <c r="P93" s="53"/>
      <c r="Q93" s="53" t="s">
        <v>33</v>
      </c>
      <c r="R93" s="53"/>
      <c r="S93" s="53" t="s">
        <v>34</v>
      </c>
      <c r="T93" s="53"/>
      <c r="U93" s="53" t="s">
        <v>35</v>
      </c>
      <c r="V93" s="53"/>
      <c r="W93" s="53" t="s">
        <v>36</v>
      </c>
      <c r="X93" s="53"/>
      <c r="Y93" s="53" t="s">
        <v>37</v>
      </c>
      <c r="Z93" s="53"/>
      <c r="AA93" s="53" t="s">
        <v>38</v>
      </c>
      <c r="AB93" s="53"/>
      <c r="AC93" s="53" t="s">
        <v>39</v>
      </c>
      <c r="AD93" s="53"/>
      <c r="AE93" s="53" t="s">
        <v>40</v>
      </c>
      <c r="AF93" s="53"/>
    </row>
    <row r="94" spans="1:32" s="1" customFormat="1" ht="14.4" thickBot="1" x14ac:dyDescent="0.3">
      <c r="A94" s="54"/>
      <c r="B94" s="54"/>
      <c r="C94" s="14" t="s">
        <v>41</v>
      </c>
      <c r="D94" s="14" t="s">
        <v>42</v>
      </c>
      <c r="E94" s="14" t="s">
        <v>41</v>
      </c>
      <c r="F94" s="14" t="s">
        <v>42</v>
      </c>
      <c r="G94" s="14" t="s">
        <v>41</v>
      </c>
      <c r="H94" s="14" t="s">
        <v>42</v>
      </c>
      <c r="I94" s="14" t="s">
        <v>41</v>
      </c>
      <c r="J94" s="14" t="s">
        <v>42</v>
      </c>
      <c r="K94" s="14" t="s">
        <v>41</v>
      </c>
      <c r="L94" s="14" t="s">
        <v>42</v>
      </c>
      <c r="M94" s="14" t="s">
        <v>41</v>
      </c>
      <c r="N94" s="14" t="s">
        <v>42</v>
      </c>
      <c r="O94" s="14" t="s">
        <v>41</v>
      </c>
      <c r="P94" s="14" t="s">
        <v>42</v>
      </c>
      <c r="Q94" s="14" t="s">
        <v>41</v>
      </c>
      <c r="R94" s="14" t="s">
        <v>42</v>
      </c>
      <c r="S94" s="14" t="s">
        <v>41</v>
      </c>
      <c r="T94" s="14" t="s">
        <v>42</v>
      </c>
      <c r="U94" s="14" t="s">
        <v>41</v>
      </c>
      <c r="V94" s="14" t="s">
        <v>42</v>
      </c>
      <c r="W94" s="14" t="s">
        <v>41</v>
      </c>
      <c r="X94" s="14" t="s">
        <v>42</v>
      </c>
      <c r="Y94" s="14" t="s">
        <v>41</v>
      </c>
      <c r="Z94" s="14" t="s">
        <v>42</v>
      </c>
      <c r="AA94" s="14" t="s">
        <v>41</v>
      </c>
      <c r="AB94" s="14" t="s">
        <v>42</v>
      </c>
      <c r="AC94" s="14" t="s">
        <v>41</v>
      </c>
      <c r="AD94" s="14" t="s">
        <v>42</v>
      </c>
      <c r="AE94" s="14" t="s">
        <v>41</v>
      </c>
      <c r="AF94" s="14" t="s">
        <v>42</v>
      </c>
    </row>
    <row r="95" spans="1:32" s="1" customFormat="1" ht="14.4" thickBot="1" x14ac:dyDescent="0.3">
      <c r="A95" s="15"/>
      <c r="B95" s="22" t="s">
        <v>236</v>
      </c>
      <c r="C95" s="24">
        <v>0.58333333333333337</v>
      </c>
      <c r="D95" s="24">
        <v>0.79166666666666663</v>
      </c>
      <c r="E95" s="24">
        <v>0.58333333333333337</v>
      </c>
      <c r="F95" s="24">
        <v>0.79166666666666663</v>
      </c>
      <c r="G95" s="24">
        <v>0.58333333333333337</v>
      </c>
      <c r="H95" s="24">
        <v>0.79166666666666663</v>
      </c>
      <c r="I95" s="24">
        <v>0.58333333333333337</v>
      </c>
      <c r="J95" s="24">
        <v>0.79166666666666663</v>
      </c>
      <c r="K95" s="24">
        <v>0.58333333333333337</v>
      </c>
      <c r="L95" s="24">
        <v>0.79166666666666663</v>
      </c>
      <c r="M95" s="24">
        <v>0.58333333333333337</v>
      </c>
      <c r="N95" s="24">
        <v>0.79166666666666663</v>
      </c>
      <c r="O95" s="24">
        <v>0.58333333333333337</v>
      </c>
      <c r="P95" s="24">
        <v>0.79166666666666663</v>
      </c>
      <c r="Q95" s="24">
        <v>0.58333333333333337</v>
      </c>
      <c r="R95" s="24">
        <v>0.79166666666666663</v>
      </c>
      <c r="S95" s="24">
        <v>0.58333333333333337</v>
      </c>
      <c r="T95" s="24">
        <v>0.79166666666666663</v>
      </c>
      <c r="U95" s="24">
        <v>0.58333333333333337</v>
      </c>
      <c r="V95" s="24">
        <v>0.79166666666666663</v>
      </c>
      <c r="W95" s="24">
        <v>0.58333333333333337</v>
      </c>
      <c r="X95" s="24">
        <v>0.79166666666666663</v>
      </c>
      <c r="Y95" s="24">
        <v>0.58333333333333337</v>
      </c>
      <c r="Z95" s="24">
        <v>0.79166666666666663</v>
      </c>
      <c r="AA95" s="24">
        <v>0.58333333333333337</v>
      </c>
      <c r="AB95" s="24">
        <v>0.79166666666666663</v>
      </c>
      <c r="AC95" s="24">
        <v>0.58333333333333337</v>
      </c>
      <c r="AD95" s="24">
        <v>0.79166666666666663</v>
      </c>
      <c r="AE95" s="24">
        <v>0.58333333333333337</v>
      </c>
      <c r="AF95" s="24">
        <v>0.79166666666666663</v>
      </c>
    </row>
    <row r="96" spans="1:32" s="1" customFormat="1" x14ac:dyDescent="0.25">
      <c r="A96" s="15"/>
      <c r="B96" s="15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</row>
    <row r="97" spans="1:34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spans="1:34" s="1" customFormat="1" x14ac:dyDescent="0.25">
      <c r="A98" s="54" t="s">
        <v>62</v>
      </c>
      <c r="B98" s="54" t="s">
        <v>63</v>
      </c>
      <c r="C98" s="53" t="s">
        <v>25</v>
      </c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  <c r="AB98" s="53"/>
      <c r="AC98" s="53"/>
      <c r="AD98" s="53"/>
      <c r="AE98" s="53"/>
      <c r="AF98" s="53"/>
    </row>
    <row r="99" spans="1:34" s="1" customFormat="1" x14ac:dyDescent="0.25">
      <c r="A99" s="54"/>
      <c r="B99" s="54"/>
      <c r="C99" s="53" t="s">
        <v>46</v>
      </c>
      <c r="D99" s="53"/>
      <c r="E99" s="53" t="s">
        <v>47</v>
      </c>
      <c r="F99" s="53"/>
      <c r="G99" s="53" t="s">
        <v>48</v>
      </c>
      <c r="H99" s="53"/>
      <c r="I99" s="53" t="s">
        <v>49</v>
      </c>
      <c r="J99" s="53"/>
      <c r="K99" s="53" t="s">
        <v>50</v>
      </c>
      <c r="L99" s="53"/>
      <c r="M99" s="53" t="s">
        <v>51</v>
      </c>
      <c r="N99" s="53"/>
      <c r="O99" s="53" t="s">
        <v>52</v>
      </c>
      <c r="P99" s="53"/>
      <c r="Q99" s="53" t="s">
        <v>53</v>
      </c>
      <c r="R99" s="53"/>
      <c r="S99" s="53" t="s">
        <v>54</v>
      </c>
      <c r="T99" s="53"/>
      <c r="U99" s="53" t="s">
        <v>55</v>
      </c>
      <c r="V99" s="53"/>
      <c r="W99" s="53" t="s">
        <v>56</v>
      </c>
      <c r="X99" s="53"/>
      <c r="Y99" s="53" t="s">
        <v>57</v>
      </c>
      <c r="Z99" s="53"/>
      <c r="AA99" s="53" t="s">
        <v>58</v>
      </c>
      <c r="AB99" s="53"/>
      <c r="AC99" s="53" t="s">
        <v>59</v>
      </c>
      <c r="AD99" s="53"/>
      <c r="AE99" s="53" t="s">
        <v>60</v>
      </c>
      <c r="AF99" s="53"/>
      <c r="AG99" s="53" t="s">
        <v>73</v>
      </c>
      <c r="AH99" s="53"/>
    </row>
    <row r="100" spans="1:34" s="1" customFormat="1" ht="14.4" thickBot="1" x14ac:dyDescent="0.3">
      <c r="A100" s="54"/>
      <c r="B100" s="54"/>
      <c r="C100" s="14" t="s">
        <v>41</v>
      </c>
      <c r="D100" s="14" t="s">
        <v>42</v>
      </c>
      <c r="E100" s="14" t="s">
        <v>41</v>
      </c>
      <c r="F100" s="14" t="s">
        <v>42</v>
      </c>
      <c r="G100" s="14" t="s">
        <v>41</v>
      </c>
      <c r="H100" s="14" t="s">
        <v>42</v>
      </c>
      <c r="I100" s="14" t="s">
        <v>41</v>
      </c>
      <c r="J100" s="14" t="s">
        <v>42</v>
      </c>
      <c r="K100" s="14" t="s">
        <v>41</v>
      </c>
      <c r="L100" s="14" t="s">
        <v>42</v>
      </c>
      <c r="M100" s="14" t="s">
        <v>41</v>
      </c>
      <c r="N100" s="14" t="s">
        <v>42</v>
      </c>
      <c r="O100" s="14" t="s">
        <v>41</v>
      </c>
      <c r="P100" s="14" t="s">
        <v>42</v>
      </c>
      <c r="Q100" s="14" t="s">
        <v>41</v>
      </c>
      <c r="R100" s="14" t="s">
        <v>42</v>
      </c>
      <c r="S100" s="14" t="s">
        <v>41</v>
      </c>
      <c r="T100" s="14" t="s">
        <v>42</v>
      </c>
      <c r="U100" s="14" t="s">
        <v>41</v>
      </c>
      <c r="V100" s="14" t="s">
        <v>42</v>
      </c>
      <c r="W100" s="14" t="s">
        <v>41</v>
      </c>
      <c r="X100" s="14" t="s">
        <v>42</v>
      </c>
      <c r="Y100" s="14" t="s">
        <v>41</v>
      </c>
      <c r="Z100" s="14" t="s">
        <v>42</v>
      </c>
      <c r="AA100" s="14" t="s">
        <v>41</v>
      </c>
      <c r="AB100" s="14" t="s">
        <v>42</v>
      </c>
      <c r="AC100" s="14" t="s">
        <v>41</v>
      </c>
      <c r="AD100" s="14" t="s">
        <v>42</v>
      </c>
      <c r="AE100" s="14" t="s">
        <v>41</v>
      </c>
      <c r="AF100" s="14" t="s">
        <v>42</v>
      </c>
      <c r="AG100" s="14" t="s">
        <v>41</v>
      </c>
      <c r="AH100" s="14" t="s">
        <v>42</v>
      </c>
    </row>
    <row r="101" spans="1:34" s="1" customFormat="1" ht="14.4" thickBot="1" x14ac:dyDescent="0.3">
      <c r="A101" s="15"/>
      <c r="B101" s="22" t="s">
        <v>236</v>
      </c>
      <c r="C101" s="24">
        <v>0.58333333333333337</v>
      </c>
      <c r="D101" s="24">
        <v>0.79166666666666663</v>
      </c>
      <c r="E101" s="24">
        <v>0.58333333333333337</v>
      </c>
      <c r="F101" s="24">
        <v>0.79166666666666663</v>
      </c>
      <c r="G101" s="24">
        <v>0.58333333333333337</v>
      </c>
      <c r="H101" s="24">
        <v>0.79166666666666663</v>
      </c>
      <c r="I101" s="24">
        <v>0.58333333333333337</v>
      </c>
      <c r="J101" s="24">
        <v>0.79166666666666663</v>
      </c>
      <c r="K101" s="24">
        <v>0.58333333333333337</v>
      </c>
      <c r="L101" s="24">
        <v>0.79166666666666663</v>
      </c>
      <c r="M101" s="24">
        <v>0.58333333333333337</v>
      </c>
      <c r="N101" s="24">
        <v>0.79166666666666663</v>
      </c>
      <c r="O101" s="24">
        <v>0.58333333333333337</v>
      </c>
      <c r="P101" s="24">
        <v>0.79166666666666663</v>
      </c>
      <c r="Q101" s="24">
        <v>0.58333333333333337</v>
      </c>
      <c r="R101" s="24">
        <v>0.79166666666666663</v>
      </c>
      <c r="S101" s="24">
        <v>0.58333333333333337</v>
      </c>
      <c r="T101" s="24">
        <v>0.79166666666666663</v>
      </c>
      <c r="U101" s="24">
        <v>0.58333333333333337</v>
      </c>
      <c r="V101" s="24">
        <v>0.79166666666666663</v>
      </c>
      <c r="W101" s="24">
        <v>0.58333333333333337</v>
      </c>
      <c r="X101" s="24">
        <v>0.79166666666666663</v>
      </c>
      <c r="Y101" s="24">
        <v>0.58333333333333337</v>
      </c>
      <c r="Z101" s="24">
        <v>0.79166666666666663</v>
      </c>
      <c r="AA101" s="24">
        <v>0.58333333333333337</v>
      </c>
      <c r="AB101" s="24">
        <v>0.79166666666666663</v>
      </c>
      <c r="AC101" s="24">
        <v>0.58333333333333337</v>
      </c>
      <c r="AD101" s="24">
        <v>0.79166666666666663</v>
      </c>
      <c r="AE101" s="24">
        <v>0.58333333333333337</v>
      </c>
      <c r="AF101" s="24">
        <v>0.79166666666666663</v>
      </c>
      <c r="AG101" s="14"/>
      <c r="AH101" s="14"/>
    </row>
    <row r="102" spans="1:34" s="1" customFormat="1" x14ac:dyDescent="0.25">
      <c r="A102" s="15"/>
      <c r="B102" s="15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</row>
    <row r="103" spans="1:34" s="1" customFormat="1" x14ac:dyDescent="0.25">
      <c r="B103" s="27" t="s">
        <v>61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5" spans="1:34" x14ac:dyDescent="0.25">
      <c r="A105">
        <v>5</v>
      </c>
    </row>
    <row r="106" spans="1:34" x14ac:dyDescent="0.25">
      <c r="B106" s="3" t="s">
        <v>6</v>
      </c>
      <c r="C106" s="4" t="s">
        <v>1000</v>
      </c>
    </row>
    <row r="107" spans="1:34" x14ac:dyDescent="0.25">
      <c r="B107" s="3" t="s">
        <v>7</v>
      </c>
      <c r="C107" s="4" t="s">
        <v>8</v>
      </c>
    </row>
    <row r="108" spans="1:34" x14ac:dyDescent="0.25">
      <c r="B108" s="3" t="s">
        <v>7</v>
      </c>
      <c r="C108" s="4" t="s">
        <v>106</v>
      </c>
    </row>
    <row r="109" spans="1:34" x14ac:dyDescent="0.25">
      <c r="B109" s="3" t="s">
        <v>9</v>
      </c>
      <c r="C109" s="4" t="s">
        <v>1</v>
      </c>
    </row>
    <row r="110" spans="1:34" x14ac:dyDescent="0.25">
      <c r="B110" s="3" t="s">
        <v>9</v>
      </c>
      <c r="C110" s="4" t="s">
        <v>107</v>
      </c>
    </row>
    <row r="111" spans="1:34" ht="22.2" customHeight="1" x14ac:dyDescent="0.25">
      <c r="B111" s="3" t="s">
        <v>10</v>
      </c>
      <c r="C111" s="51" t="s">
        <v>1001</v>
      </c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</row>
    <row r="112" spans="1:34" x14ac:dyDescent="0.25">
      <c r="B112" s="3" t="s">
        <v>13</v>
      </c>
      <c r="C112" s="4">
        <v>450</v>
      </c>
    </row>
    <row r="113" spans="1:34" x14ac:dyDescent="0.25">
      <c r="B113" s="3" t="s">
        <v>14</v>
      </c>
      <c r="C113" s="4">
        <v>30</v>
      </c>
    </row>
    <row r="114" spans="1:34" x14ac:dyDescent="0.25">
      <c r="B114" s="3" t="s">
        <v>15</v>
      </c>
      <c r="C114" s="4">
        <v>0</v>
      </c>
    </row>
    <row r="115" spans="1:34" x14ac:dyDescent="0.25">
      <c r="B115" s="3" t="s">
        <v>16</v>
      </c>
      <c r="C115" s="4">
        <v>30</v>
      </c>
    </row>
    <row r="116" spans="1:34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4" s="1" customFormat="1" x14ac:dyDescent="0.25">
      <c r="A117" s="54" t="s">
        <v>62</v>
      </c>
      <c r="B117" s="54" t="s">
        <v>63</v>
      </c>
      <c r="C117" s="53" t="s">
        <v>25</v>
      </c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  <c r="AB117" s="53"/>
      <c r="AC117" s="53"/>
      <c r="AD117" s="53"/>
      <c r="AE117" s="53"/>
      <c r="AF117" s="53"/>
    </row>
    <row r="118" spans="1:34" s="1" customFormat="1" x14ac:dyDescent="0.25">
      <c r="A118" s="54"/>
      <c r="B118" s="54"/>
      <c r="C118" s="53" t="s">
        <v>26</v>
      </c>
      <c r="D118" s="53"/>
      <c r="E118" s="53" t="s">
        <v>27</v>
      </c>
      <c r="F118" s="53"/>
      <c r="G118" s="53" t="s">
        <v>28</v>
      </c>
      <c r="H118" s="53"/>
      <c r="I118" s="53" t="s">
        <v>29</v>
      </c>
      <c r="J118" s="53"/>
      <c r="K118" s="53" t="s">
        <v>30</v>
      </c>
      <c r="L118" s="53"/>
      <c r="M118" s="53" t="s">
        <v>31</v>
      </c>
      <c r="N118" s="53"/>
      <c r="O118" s="53" t="s">
        <v>32</v>
      </c>
      <c r="P118" s="53"/>
      <c r="Q118" s="53" t="s">
        <v>33</v>
      </c>
      <c r="R118" s="53"/>
      <c r="S118" s="53" t="s">
        <v>34</v>
      </c>
      <c r="T118" s="53"/>
      <c r="U118" s="53" t="s">
        <v>35</v>
      </c>
      <c r="V118" s="53"/>
      <c r="W118" s="53" t="s">
        <v>36</v>
      </c>
      <c r="X118" s="53"/>
      <c r="Y118" s="53" t="s">
        <v>37</v>
      </c>
      <c r="Z118" s="53"/>
      <c r="AA118" s="53" t="s">
        <v>38</v>
      </c>
      <c r="AB118" s="53"/>
      <c r="AC118" s="53" t="s">
        <v>39</v>
      </c>
      <c r="AD118" s="53"/>
      <c r="AE118" s="53" t="s">
        <v>40</v>
      </c>
      <c r="AF118" s="53"/>
    </row>
    <row r="119" spans="1:34" s="1" customFormat="1" x14ac:dyDescent="0.25">
      <c r="A119" s="54"/>
      <c r="B119" s="54"/>
      <c r="C119" s="14" t="s">
        <v>41</v>
      </c>
      <c r="D119" s="14" t="s">
        <v>42</v>
      </c>
      <c r="E119" s="14" t="s">
        <v>41</v>
      </c>
      <c r="F119" s="14" t="s">
        <v>42</v>
      </c>
      <c r="G119" s="14" t="s">
        <v>41</v>
      </c>
      <c r="H119" s="14" t="s">
        <v>42</v>
      </c>
      <c r="I119" s="14" t="s">
        <v>41</v>
      </c>
      <c r="J119" s="14" t="s">
        <v>42</v>
      </c>
      <c r="K119" s="14" t="s">
        <v>41</v>
      </c>
      <c r="L119" s="14" t="s">
        <v>42</v>
      </c>
      <c r="M119" s="14" t="s">
        <v>41</v>
      </c>
      <c r="N119" s="14" t="s">
        <v>42</v>
      </c>
      <c r="O119" s="14" t="s">
        <v>41</v>
      </c>
      <c r="P119" s="14" t="s">
        <v>42</v>
      </c>
      <c r="Q119" s="14" t="s">
        <v>41</v>
      </c>
      <c r="R119" s="14" t="s">
        <v>42</v>
      </c>
      <c r="S119" s="14" t="s">
        <v>41</v>
      </c>
      <c r="T119" s="14" t="s">
        <v>42</v>
      </c>
      <c r="U119" s="14" t="s">
        <v>41</v>
      </c>
      <c r="V119" s="14" t="s">
        <v>42</v>
      </c>
      <c r="W119" s="14" t="s">
        <v>41</v>
      </c>
      <c r="X119" s="14" t="s">
        <v>42</v>
      </c>
      <c r="Y119" s="14" t="s">
        <v>41</v>
      </c>
      <c r="Z119" s="14" t="s">
        <v>42</v>
      </c>
      <c r="AA119" s="14" t="s">
        <v>41</v>
      </c>
      <c r="AB119" s="14" t="s">
        <v>42</v>
      </c>
      <c r="AC119" s="14" t="s">
        <v>41</v>
      </c>
      <c r="AD119" s="14" t="s">
        <v>42</v>
      </c>
      <c r="AE119" s="14" t="s">
        <v>41</v>
      </c>
      <c r="AF119" s="14" t="s">
        <v>42</v>
      </c>
    </row>
    <row r="120" spans="1:34" s="1" customFormat="1" x14ac:dyDescent="0.25">
      <c r="A120" s="15"/>
      <c r="B120" s="15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</row>
    <row r="121" spans="1:34" s="1" customFormat="1" x14ac:dyDescent="0.25">
      <c r="A121" s="15"/>
      <c r="B121" s="15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</row>
    <row r="122" spans="1:34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4" s="1" customFormat="1" x14ac:dyDescent="0.25">
      <c r="A123" s="54" t="s">
        <v>62</v>
      </c>
      <c r="B123" s="54" t="s">
        <v>63</v>
      </c>
      <c r="C123" s="53" t="s">
        <v>25</v>
      </c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  <c r="AB123" s="53"/>
      <c r="AC123" s="53"/>
      <c r="AD123" s="53"/>
      <c r="AE123" s="53"/>
      <c r="AF123" s="53"/>
    </row>
    <row r="124" spans="1:34" s="1" customFormat="1" x14ac:dyDescent="0.25">
      <c r="A124" s="54"/>
      <c r="B124" s="54"/>
      <c r="C124" s="53" t="s">
        <v>46</v>
      </c>
      <c r="D124" s="53"/>
      <c r="E124" s="53" t="s">
        <v>47</v>
      </c>
      <c r="F124" s="53"/>
      <c r="G124" s="53" t="s">
        <v>48</v>
      </c>
      <c r="H124" s="53"/>
      <c r="I124" s="53" t="s">
        <v>49</v>
      </c>
      <c r="J124" s="53"/>
      <c r="K124" s="53" t="s">
        <v>50</v>
      </c>
      <c r="L124" s="53"/>
      <c r="M124" s="53" t="s">
        <v>51</v>
      </c>
      <c r="N124" s="53"/>
      <c r="O124" s="53" t="s">
        <v>52</v>
      </c>
      <c r="P124" s="53"/>
      <c r="Q124" s="53" t="s">
        <v>53</v>
      </c>
      <c r="R124" s="53"/>
      <c r="S124" s="53" t="s">
        <v>54</v>
      </c>
      <c r="T124" s="53"/>
      <c r="U124" s="53" t="s">
        <v>55</v>
      </c>
      <c r="V124" s="53"/>
      <c r="W124" s="53" t="s">
        <v>56</v>
      </c>
      <c r="X124" s="53"/>
      <c r="Y124" s="53" t="s">
        <v>57</v>
      </c>
      <c r="Z124" s="53"/>
      <c r="AA124" s="53" t="s">
        <v>58</v>
      </c>
      <c r="AB124" s="53"/>
      <c r="AC124" s="53" t="s">
        <v>59</v>
      </c>
      <c r="AD124" s="53"/>
      <c r="AE124" s="53" t="s">
        <v>60</v>
      </c>
      <c r="AF124" s="53"/>
      <c r="AG124" s="53" t="s">
        <v>73</v>
      </c>
      <c r="AH124" s="53"/>
    </row>
    <row r="125" spans="1:34" s="1" customFormat="1" x14ac:dyDescent="0.25">
      <c r="A125" s="54"/>
      <c r="B125" s="54"/>
      <c r="C125" s="14" t="s">
        <v>41</v>
      </c>
      <c r="D125" s="14" t="s">
        <v>42</v>
      </c>
      <c r="E125" s="14" t="s">
        <v>41</v>
      </c>
      <c r="F125" s="14" t="s">
        <v>42</v>
      </c>
      <c r="G125" s="14" t="s">
        <v>41</v>
      </c>
      <c r="H125" s="14" t="s">
        <v>42</v>
      </c>
      <c r="I125" s="14" t="s">
        <v>41</v>
      </c>
      <c r="J125" s="14" t="s">
        <v>42</v>
      </c>
      <c r="K125" s="14" t="s">
        <v>41</v>
      </c>
      <c r="L125" s="14" t="s">
        <v>42</v>
      </c>
      <c r="M125" s="14" t="s">
        <v>41</v>
      </c>
      <c r="N125" s="14" t="s">
        <v>42</v>
      </c>
      <c r="O125" s="14" t="s">
        <v>41</v>
      </c>
      <c r="P125" s="14" t="s">
        <v>42</v>
      </c>
      <c r="Q125" s="14" t="s">
        <v>41</v>
      </c>
      <c r="R125" s="14" t="s">
        <v>42</v>
      </c>
      <c r="S125" s="14" t="s">
        <v>41</v>
      </c>
      <c r="T125" s="14" t="s">
        <v>42</v>
      </c>
      <c r="U125" s="14" t="s">
        <v>41</v>
      </c>
      <c r="V125" s="14" t="s">
        <v>42</v>
      </c>
      <c r="W125" s="14" t="s">
        <v>41</v>
      </c>
      <c r="X125" s="14" t="s">
        <v>42</v>
      </c>
      <c r="Y125" s="14" t="s">
        <v>41</v>
      </c>
      <c r="Z125" s="14" t="s">
        <v>42</v>
      </c>
      <c r="AA125" s="14" t="s">
        <v>41</v>
      </c>
      <c r="AB125" s="14" t="s">
        <v>42</v>
      </c>
      <c r="AC125" s="14" t="s">
        <v>41</v>
      </c>
      <c r="AD125" s="14" t="s">
        <v>42</v>
      </c>
      <c r="AE125" s="14" t="s">
        <v>41</v>
      </c>
      <c r="AF125" s="14" t="s">
        <v>42</v>
      </c>
      <c r="AG125" s="14" t="s">
        <v>41</v>
      </c>
      <c r="AH125" s="14" t="s">
        <v>42</v>
      </c>
    </row>
    <row r="126" spans="1:34" s="1" customFormat="1" x14ac:dyDescent="0.25">
      <c r="A126" s="15"/>
      <c r="B126" s="15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</row>
    <row r="127" spans="1:34" s="1" customFormat="1" x14ac:dyDescent="0.25">
      <c r="A127" s="15"/>
      <c r="B127" s="15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</row>
    <row r="128" spans="1:34" s="1" customFormat="1" x14ac:dyDescent="0.25">
      <c r="B128" s="27" t="s">
        <v>61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30" spans="1:32" x14ac:dyDescent="0.25">
      <c r="A130">
        <v>6</v>
      </c>
    </row>
    <row r="131" spans="1:32" x14ac:dyDescent="0.25">
      <c r="B131" s="3" t="s">
        <v>6</v>
      </c>
      <c r="C131" s="4" t="s">
        <v>1002</v>
      </c>
    </row>
    <row r="132" spans="1:32" x14ac:dyDescent="0.25">
      <c r="B132" s="3" t="s">
        <v>7</v>
      </c>
      <c r="C132" s="4" t="s">
        <v>8</v>
      </c>
    </row>
    <row r="133" spans="1:32" x14ac:dyDescent="0.25">
      <c r="B133" s="3" t="s">
        <v>7</v>
      </c>
      <c r="C133" s="4" t="s">
        <v>106</v>
      </c>
    </row>
    <row r="134" spans="1:32" x14ac:dyDescent="0.25">
      <c r="B134" s="3" t="s">
        <v>9</v>
      </c>
      <c r="C134" s="4" t="s">
        <v>5</v>
      </c>
    </row>
    <row r="135" spans="1:32" x14ac:dyDescent="0.25">
      <c r="B135" s="3" t="s">
        <v>9</v>
      </c>
      <c r="C135" s="4" t="s">
        <v>1003</v>
      </c>
    </row>
    <row r="136" spans="1:32" ht="17.399999999999999" customHeight="1" x14ac:dyDescent="0.25">
      <c r="B136" s="3" t="s">
        <v>10</v>
      </c>
      <c r="C136" s="51" t="s">
        <v>1004</v>
      </c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</row>
    <row r="137" spans="1:32" x14ac:dyDescent="0.25">
      <c r="B137" s="3" t="s">
        <v>13</v>
      </c>
      <c r="C137" s="4">
        <v>611</v>
      </c>
    </row>
    <row r="138" spans="1:32" x14ac:dyDescent="0.25">
      <c r="B138" s="3" t="s">
        <v>14</v>
      </c>
      <c r="C138" s="4">
        <v>30</v>
      </c>
    </row>
    <row r="139" spans="1:32" x14ac:dyDescent="0.25">
      <c r="B139" s="3" t="s">
        <v>15</v>
      </c>
      <c r="C139" s="4">
        <v>31</v>
      </c>
    </row>
    <row r="140" spans="1:32" x14ac:dyDescent="0.25">
      <c r="B140" s="3" t="s">
        <v>16</v>
      </c>
      <c r="C140" s="4">
        <v>30</v>
      </c>
    </row>
    <row r="141" spans="1:32" s="1" customFormat="1" x14ac:dyDescent="0.25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 s="1" customFormat="1" x14ac:dyDescent="0.25">
      <c r="A142" s="54" t="s">
        <v>62</v>
      </c>
      <c r="B142" s="54" t="s">
        <v>63</v>
      </c>
      <c r="C142" s="53" t="s">
        <v>25</v>
      </c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  <c r="AB142" s="53"/>
      <c r="AC142" s="53"/>
      <c r="AD142" s="53"/>
      <c r="AE142" s="53"/>
      <c r="AF142" s="53"/>
    </row>
    <row r="143" spans="1:32" s="1" customFormat="1" x14ac:dyDescent="0.25">
      <c r="A143" s="54"/>
      <c r="B143" s="54"/>
      <c r="C143" s="53" t="s">
        <v>26</v>
      </c>
      <c r="D143" s="53"/>
      <c r="E143" s="53" t="s">
        <v>27</v>
      </c>
      <c r="F143" s="53"/>
      <c r="G143" s="53" t="s">
        <v>28</v>
      </c>
      <c r="H143" s="53"/>
      <c r="I143" s="53" t="s">
        <v>29</v>
      </c>
      <c r="J143" s="53"/>
      <c r="K143" s="53" t="s">
        <v>30</v>
      </c>
      <c r="L143" s="53"/>
      <c r="M143" s="53" t="s">
        <v>31</v>
      </c>
      <c r="N143" s="53"/>
      <c r="O143" s="53" t="s">
        <v>32</v>
      </c>
      <c r="P143" s="53"/>
      <c r="Q143" s="53" t="s">
        <v>33</v>
      </c>
      <c r="R143" s="53"/>
      <c r="S143" s="53" t="s">
        <v>34</v>
      </c>
      <c r="T143" s="53"/>
      <c r="U143" s="53" t="s">
        <v>35</v>
      </c>
      <c r="V143" s="53"/>
      <c r="W143" s="53" t="s">
        <v>36</v>
      </c>
      <c r="X143" s="53"/>
      <c r="Y143" s="53" t="s">
        <v>37</v>
      </c>
      <c r="Z143" s="53"/>
      <c r="AA143" s="53" t="s">
        <v>38</v>
      </c>
      <c r="AB143" s="53"/>
      <c r="AC143" s="53" t="s">
        <v>39</v>
      </c>
      <c r="AD143" s="53"/>
      <c r="AE143" s="53" t="s">
        <v>40</v>
      </c>
      <c r="AF143" s="53"/>
    </row>
    <row r="144" spans="1:32" s="1" customFormat="1" ht="14.4" thickBot="1" x14ac:dyDescent="0.3">
      <c r="A144" s="54"/>
      <c r="B144" s="54"/>
      <c r="C144" s="14" t="s">
        <v>41</v>
      </c>
      <c r="D144" s="14" t="s">
        <v>42</v>
      </c>
      <c r="E144" s="14" t="s">
        <v>41</v>
      </c>
      <c r="F144" s="14" t="s">
        <v>42</v>
      </c>
      <c r="G144" s="14" t="s">
        <v>41</v>
      </c>
      <c r="H144" s="14" t="s">
        <v>42</v>
      </c>
      <c r="I144" s="14" t="s">
        <v>41</v>
      </c>
      <c r="J144" s="14" t="s">
        <v>42</v>
      </c>
      <c r="K144" s="14" t="s">
        <v>41</v>
      </c>
      <c r="L144" s="14" t="s">
        <v>42</v>
      </c>
      <c r="M144" s="14" t="s">
        <v>41</v>
      </c>
      <c r="N144" s="14" t="s">
        <v>42</v>
      </c>
      <c r="O144" s="14" t="s">
        <v>41</v>
      </c>
      <c r="P144" s="14" t="s">
        <v>42</v>
      </c>
      <c r="Q144" s="14" t="s">
        <v>41</v>
      </c>
      <c r="R144" s="14" t="s">
        <v>42</v>
      </c>
      <c r="S144" s="14" t="s">
        <v>41</v>
      </c>
      <c r="T144" s="14" t="s">
        <v>42</v>
      </c>
      <c r="U144" s="14" t="s">
        <v>41</v>
      </c>
      <c r="V144" s="14" t="s">
        <v>42</v>
      </c>
      <c r="W144" s="14" t="s">
        <v>41</v>
      </c>
      <c r="X144" s="14" t="s">
        <v>42</v>
      </c>
      <c r="Y144" s="14" t="s">
        <v>41</v>
      </c>
      <c r="Z144" s="14" t="s">
        <v>42</v>
      </c>
      <c r="AA144" s="14" t="s">
        <v>41</v>
      </c>
      <c r="AB144" s="14" t="s">
        <v>42</v>
      </c>
      <c r="AC144" s="14" t="s">
        <v>41</v>
      </c>
      <c r="AD144" s="14" t="s">
        <v>42</v>
      </c>
      <c r="AE144" s="14" t="s">
        <v>41</v>
      </c>
      <c r="AF144" s="14" t="s">
        <v>42</v>
      </c>
    </row>
    <row r="145" spans="1:34" s="1" customFormat="1" ht="14.4" thickBot="1" x14ac:dyDescent="0.3">
      <c r="A145" s="15"/>
      <c r="B145" s="22" t="s">
        <v>1005</v>
      </c>
      <c r="C145" s="24">
        <v>0.6875</v>
      </c>
      <c r="D145" s="24">
        <v>0.77083333333333337</v>
      </c>
      <c r="E145" s="24">
        <v>0.6875</v>
      </c>
      <c r="F145" s="24">
        <v>0.77083333333333337</v>
      </c>
      <c r="G145" s="24">
        <v>0.6875</v>
      </c>
      <c r="H145" s="24">
        <v>0.77083333333333337</v>
      </c>
      <c r="I145" s="24">
        <v>0.6875</v>
      </c>
      <c r="J145" s="24">
        <v>0.77083333333333337</v>
      </c>
      <c r="K145" s="24">
        <v>0.6875</v>
      </c>
      <c r="L145" s="24">
        <v>0.77083333333333337</v>
      </c>
      <c r="M145" s="24">
        <v>0.6875</v>
      </c>
      <c r="N145" s="24">
        <v>0.77083333333333337</v>
      </c>
      <c r="O145" s="24">
        <v>0.6875</v>
      </c>
      <c r="P145" s="24">
        <v>0.77083333333333337</v>
      </c>
      <c r="Q145" s="24">
        <v>0.6875</v>
      </c>
      <c r="R145" s="24">
        <v>0.77083333333333337</v>
      </c>
      <c r="S145" s="24">
        <v>0.6875</v>
      </c>
      <c r="T145" s="24">
        <v>0.77083333333333337</v>
      </c>
      <c r="U145" s="24">
        <v>0.6875</v>
      </c>
      <c r="V145" s="24">
        <v>0.77083333333333337</v>
      </c>
      <c r="W145" s="24">
        <v>0.6875</v>
      </c>
      <c r="X145" s="24">
        <v>0.77083333333333337</v>
      </c>
      <c r="Y145" s="24">
        <v>0.6875</v>
      </c>
      <c r="Z145" s="24">
        <v>0.77083333333333337</v>
      </c>
      <c r="AA145" s="24">
        <v>0.6875</v>
      </c>
      <c r="AB145" s="24">
        <v>0.77083333333333337</v>
      </c>
      <c r="AC145" s="24">
        <v>0.6875</v>
      </c>
      <c r="AD145" s="24">
        <v>0.77083333333333337</v>
      </c>
      <c r="AE145" s="24">
        <v>0.6875</v>
      </c>
      <c r="AF145" s="24">
        <v>0.77083333333333337</v>
      </c>
    </row>
    <row r="146" spans="1:34" s="1" customFormat="1" x14ac:dyDescent="0.25">
      <c r="A146" s="15"/>
      <c r="B146" s="15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</row>
    <row r="147" spans="1:34" s="1" customFormat="1" x14ac:dyDescent="0.25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4" s="1" customFormat="1" x14ac:dyDescent="0.25">
      <c r="A148" s="54" t="s">
        <v>62</v>
      </c>
      <c r="B148" s="54" t="s">
        <v>63</v>
      </c>
      <c r="C148" s="53" t="s">
        <v>25</v>
      </c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  <c r="AB148" s="53"/>
      <c r="AC148" s="53"/>
      <c r="AD148" s="53"/>
      <c r="AE148" s="53"/>
      <c r="AF148" s="53"/>
    </row>
    <row r="149" spans="1:34" s="1" customFormat="1" x14ac:dyDescent="0.25">
      <c r="A149" s="54"/>
      <c r="B149" s="54"/>
      <c r="C149" s="53" t="s">
        <v>46</v>
      </c>
      <c r="D149" s="53"/>
      <c r="E149" s="53" t="s">
        <v>47</v>
      </c>
      <c r="F149" s="53"/>
      <c r="G149" s="53" t="s">
        <v>48</v>
      </c>
      <c r="H149" s="53"/>
      <c r="I149" s="53" t="s">
        <v>49</v>
      </c>
      <c r="J149" s="53"/>
      <c r="K149" s="53" t="s">
        <v>50</v>
      </c>
      <c r="L149" s="53"/>
      <c r="M149" s="53" t="s">
        <v>51</v>
      </c>
      <c r="N149" s="53"/>
      <c r="O149" s="53" t="s">
        <v>52</v>
      </c>
      <c r="P149" s="53"/>
      <c r="Q149" s="53" t="s">
        <v>53</v>
      </c>
      <c r="R149" s="53"/>
      <c r="S149" s="53" t="s">
        <v>54</v>
      </c>
      <c r="T149" s="53"/>
      <c r="U149" s="53" t="s">
        <v>55</v>
      </c>
      <c r="V149" s="53"/>
      <c r="W149" s="53" t="s">
        <v>56</v>
      </c>
      <c r="X149" s="53"/>
      <c r="Y149" s="53" t="s">
        <v>57</v>
      </c>
      <c r="Z149" s="53"/>
      <c r="AA149" s="53" t="s">
        <v>58</v>
      </c>
      <c r="AB149" s="53"/>
      <c r="AC149" s="53" t="s">
        <v>59</v>
      </c>
      <c r="AD149" s="53"/>
      <c r="AE149" s="53" t="s">
        <v>60</v>
      </c>
      <c r="AF149" s="53"/>
      <c r="AG149" s="53" t="s">
        <v>73</v>
      </c>
      <c r="AH149" s="53"/>
    </row>
    <row r="150" spans="1:34" s="1" customFormat="1" ht="14.4" thickBot="1" x14ac:dyDescent="0.3">
      <c r="A150" s="54"/>
      <c r="B150" s="54"/>
      <c r="C150" s="14" t="s">
        <v>41</v>
      </c>
      <c r="D150" s="14" t="s">
        <v>42</v>
      </c>
      <c r="E150" s="14" t="s">
        <v>41</v>
      </c>
      <c r="F150" s="14" t="s">
        <v>42</v>
      </c>
      <c r="G150" s="14" t="s">
        <v>41</v>
      </c>
      <c r="H150" s="14" t="s">
        <v>42</v>
      </c>
      <c r="I150" s="14" t="s">
        <v>41</v>
      </c>
      <c r="J150" s="14" t="s">
        <v>42</v>
      </c>
      <c r="K150" s="14" t="s">
        <v>41</v>
      </c>
      <c r="L150" s="14" t="s">
        <v>42</v>
      </c>
      <c r="M150" s="14" t="s">
        <v>41</v>
      </c>
      <c r="N150" s="14" t="s">
        <v>42</v>
      </c>
      <c r="O150" s="14" t="s">
        <v>41</v>
      </c>
      <c r="P150" s="14" t="s">
        <v>42</v>
      </c>
      <c r="Q150" s="14" t="s">
        <v>41</v>
      </c>
      <c r="R150" s="14" t="s">
        <v>42</v>
      </c>
      <c r="S150" s="14" t="s">
        <v>41</v>
      </c>
      <c r="T150" s="14" t="s">
        <v>42</v>
      </c>
      <c r="U150" s="14" t="s">
        <v>41</v>
      </c>
      <c r="V150" s="14" t="s">
        <v>42</v>
      </c>
      <c r="W150" s="14" t="s">
        <v>41</v>
      </c>
      <c r="X150" s="14" t="s">
        <v>42</v>
      </c>
      <c r="Y150" s="14" t="s">
        <v>41</v>
      </c>
      <c r="Z150" s="14" t="s">
        <v>42</v>
      </c>
      <c r="AA150" s="14" t="s">
        <v>41</v>
      </c>
      <c r="AB150" s="14" t="s">
        <v>42</v>
      </c>
      <c r="AC150" s="14" t="s">
        <v>41</v>
      </c>
      <c r="AD150" s="14" t="s">
        <v>42</v>
      </c>
      <c r="AE150" s="14" t="s">
        <v>41</v>
      </c>
      <c r="AF150" s="14" t="s">
        <v>42</v>
      </c>
      <c r="AG150" s="14" t="s">
        <v>41</v>
      </c>
      <c r="AH150" s="14" t="s">
        <v>42</v>
      </c>
    </row>
    <row r="151" spans="1:34" s="1" customFormat="1" ht="14.4" thickBot="1" x14ac:dyDescent="0.3">
      <c r="A151" s="15"/>
      <c r="B151" s="22" t="s">
        <v>1005</v>
      </c>
      <c r="C151" s="24">
        <v>0.6875</v>
      </c>
      <c r="D151" s="24">
        <v>0.77083333333333337</v>
      </c>
      <c r="E151" s="24">
        <v>0.6875</v>
      </c>
      <c r="F151" s="24">
        <v>0.77083333333333337</v>
      </c>
      <c r="G151" s="24">
        <v>0.6875</v>
      </c>
      <c r="H151" s="24">
        <v>0.77083333333333337</v>
      </c>
      <c r="I151" s="24">
        <v>0.6875</v>
      </c>
      <c r="J151" s="24">
        <v>0.77083333333333337</v>
      </c>
      <c r="K151" s="24">
        <v>0.6875</v>
      </c>
      <c r="L151" s="24">
        <v>0.77083333333333337</v>
      </c>
      <c r="M151" s="24">
        <v>0.6875</v>
      </c>
      <c r="N151" s="24">
        <v>0.77083333333333337</v>
      </c>
      <c r="O151" s="24">
        <v>0.6875</v>
      </c>
      <c r="P151" s="24">
        <v>0.77083333333333337</v>
      </c>
      <c r="Q151" s="24">
        <v>0.6875</v>
      </c>
      <c r="R151" s="24">
        <v>0.77083333333333337</v>
      </c>
      <c r="S151" s="24">
        <v>0.6875</v>
      </c>
      <c r="T151" s="24">
        <v>0.77083333333333337</v>
      </c>
      <c r="U151" s="24">
        <v>0.6875</v>
      </c>
      <c r="V151" s="24">
        <v>0.77083333333333337</v>
      </c>
      <c r="W151" s="24">
        <v>0.6875</v>
      </c>
      <c r="X151" s="24">
        <v>0.77083333333333337</v>
      </c>
      <c r="Y151" s="24">
        <v>0.6875</v>
      </c>
      <c r="Z151" s="24">
        <v>0.77083333333333337</v>
      </c>
      <c r="AA151" s="24">
        <v>0.6875</v>
      </c>
      <c r="AB151" s="24">
        <v>0.77083333333333337</v>
      </c>
      <c r="AC151" s="24">
        <v>0.6875</v>
      </c>
      <c r="AD151" s="24">
        <v>0.77083333333333337</v>
      </c>
      <c r="AE151" s="24">
        <v>0.6875</v>
      </c>
      <c r="AF151" s="24">
        <v>0.77083333333333337</v>
      </c>
      <c r="AG151" s="24">
        <v>0.6875</v>
      </c>
      <c r="AH151" s="24">
        <v>0.77083333333333337</v>
      </c>
    </row>
    <row r="152" spans="1:34" s="1" customFormat="1" x14ac:dyDescent="0.25">
      <c r="A152" s="15"/>
      <c r="B152" s="15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</row>
    <row r="153" spans="1:34" s="1" customFormat="1" x14ac:dyDescent="0.25">
      <c r="B153" s="27" t="s">
        <v>61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</sheetData>
  <mergeCells count="228">
    <mergeCell ref="C59:AF59"/>
    <mergeCell ref="Y73:Z73"/>
    <mergeCell ref="AA73:AB73"/>
    <mergeCell ref="AC73:AD73"/>
    <mergeCell ref="AE73:AF73"/>
    <mergeCell ref="AG73:AH73"/>
    <mergeCell ref="AC66:AD66"/>
    <mergeCell ref="AE66:AF66"/>
    <mergeCell ref="A72:A74"/>
    <mergeCell ref="B72:B74"/>
    <mergeCell ref="C72:AF72"/>
    <mergeCell ref="C73:D73"/>
    <mergeCell ref="E73:F73"/>
    <mergeCell ref="G73:H73"/>
    <mergeCell ref="I73:J73"/>
    <mergeCell ref="K73:L73"/>
    <mergeCell ref="M73:N73"/>
    <mergeCell ref="O73:P73"/>
    <mergeCell ref="Q73:R73"/>
    <mergeCell ref="S73:T73"/>
    <mergeCell ref="U73:V73"/>
    <mergeCell ref="W73:X73"/>
    <mergeCell ref="A65:A67"/>
    <mergeCell ref="B65:B67"/>
    <mergeCell ref="C65:AF65"/>
    <mergeCell ref="C66:D66"/>
    <mergeCell ref="E66:F66"/>
    <mergeCell ref="G66:H66"/>
    <mergeCell ref="I66:J66"/>
    <mergeCell ref="K66:L66"/>
    <mergeCell ref="M66:N66"/>
    <mergeCell ref="O66:P66"/>
    <mergeCell ref="Q66:R66"/>
    <mergeCell ref="S66:T66"/>
    <mergeCell ref="U66:V66"/>
    <mergeCell ref="W66:X66"/>
    <mergeCell ref="Y66:Z66"/>
    <mergeCell ref="AA66:AB66"/>
    <mergeCell ref="AG21:AH21"/>
    <mergeCell ref="C7:AH7"/>
    <mergeCell ref="M21:N21"/>
    <mergeCell ref="O21:P21"/>
    <mergeCell ref="Q21:R21"/>
    <mergeCell ref="S21:T21"/>
    <mergeCell ref="U21:V21"/>
    <mergeCell ref="W21:X21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1:Z21"/>
    <mergeCell ref="A20:A22"/>
    <mergeCell ref="B20:B22"/>
    <mergeCell ref="C20:AF20"/>
    <mergeCell ref="C21:D21"/>
    <mergeCell ref="E21:F21"/>
    <mergeCell ref="G21:H21"/>
    <mergeCell ref="I21:J21"/>
    <mergeCell ref="K21:L21"/>
    <mergeCell ref="AA21:AB21"/>
    <mergeCell ref="AC21:AD21"/>
    <mergeCell ref="AE21:AF21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34:AH34"/>
    <mergeCell ref="A40:A42"/>
    <mergeCell ref="B40:B42"/>
    <mergeCell ref="C40:AF40"/>
    <mergeCell ref="C41:D41"/>
    <mergeCell ref="E41:F41"/>
    <mergeCell ref="G41:H41"/>
    <mergeCell ref="I41:J41"/>
    <mergeCell ref="K41:L41"/>
    <mergeCell ref="M41:N41"/>
    <mergeCell ref="O41:P41"/>
    <mergeCell ref="Q41:R41"/>
    <mergeCell ref="S41:T41"/>
    <mergeCell ref="U41:V41"/>
    <mergeCell ref="W41:X41"/>
    <mergeCell ref="Y41:Z41"/>
    <mergeCell ref="AA41:AB41"/>
    <mergeCell ref="AC41:AD41"/>
    <mergeCell ref="AE41:AF41"/>
    <mergeCell ref="AG47:AH47"/>
    <mergeCell ref="W47:X47"/>
    <mergeCell ref="Y47:Z47"/>
    <mergeCell ref="AA47:AB47"/>
    <mergeCell ref="AC47:AD47"/>
    <mergeCell ref="AE47:AF47"/>
    <mergeCell ref="A46:A48"/>
    <mergeCell ref="B46:B48"/>
    <mergeCell ref="C46:AF46"/>
    <mergeCell ref="C47:D47"/>
    <mergeCell ref="E47:F47"/>
    <mergeCell ref="G47:H47"/>
    <mergeCell ref="I47:J47"/>
    <mergeCell ref="K47:L47"/>
    <mergeCell ref="M47:N47"/>
    <mergeCell ref="O47:P47"/>
    <mergeCell ref="Q47:R47"/>
    <mergeCell ref="S47:T47"/>
    <mergeCell ref="U47:V47"/>
    <mergeCell ref="A92:A94"/>
    <mergeCell ref="B92:B94"/>
    <mergeCell ref="C92:AF92"/>
    <mergeCell ref="C93:D93"/>
    <mergeCell ref="E93:F93"/>
    <mergeCell ref="G93:H93"/>
    <mergeCell ref="I93:J93"/>
    <mergeCell ref="K93:L93"/>
    <mergeCell ref="M93:N93"/>
    <mergeCell ref="O93:P93"/>
    <mergeCell ref="Q93:R93"/>
    <mergeCell ref="S93:T93"/>
    <mergeCell ref="U93:V93"/>
    <mergeCell ref="W93:X93"/>
    <mergeCell ref="Y93:Z93"/>
    <mergeCell ref="AA93:AB93"/>
    <mergeCell ref="AC93:AD93"/>
    <mergeCell ref="AE93:AF93"/>
    <mergeCell ref="AE118:AF118"/>
    <mergeCell ref="A98:A100"/>
    <mergeCell ref="B98:B100"/>
    <mergeCell ref="C98:AF98"/>
    <mergeCell ref="C99:D99"/>
    <mergeCell ref="E99:F99"/>
    <mergeCell ref="G99:H99"/>
    <mergeCell ref="I99:J99"/>
    <mergeCell ref="K99:L99"/>
    <mergeCell ref="M99:N99"/>
    <mergeCell ref="O99:P99"/>
    <mergeCell ref="Q99:R99"/>
    <mergeCell ref="S99:T99"/>
    <mergeCell ref="U99:V99"/>
    <mergeCell ref="W99:X99"/>
    <mergeCell ref="Y99:Z99"/>
    <mergeCell ref="AA99:AB99"/>
    <mergeCell ref="AC99:AD99"/>
    <mergeCell ref="AE99:AF99"/>
    <mergeCell ref="W124:X124"/>
    <mergeCell ref="Y124:Z124"/>
    <mergeCell ref="AA124:AB124"/>
    <mergeCell ref="AC124:AD124"/>
    <mergeCell ref="AE124:AF124"/>
    <mergeCell ref="AG99:AH99"/>
    <mergeCell ref="C86:AF86"/>
    <mergeCell ref="A117:A119"/>
    <mergeCell ref="B117:B119"/>
    <mergeCell ref="C117:AF117"/>
    <mergeCell ref="C118:D118"/>
    <mergeCell ref="E118:F118"/>
    <mergeCell ref="G118:H118"/>
    <mergeCell ref="I118:J118"/>
    <mergeCell ref="K118:L118"/>
    <mergeCell ref="M118:N118"/>
    <mergeCell ref="O118:P118"/>
    <mergeCell ref="Q118:R118"/>
    <mergeCell ref="S118:T118"/>
    <mergeCell ref="U118:V118"/>
    <mergeCell ref="W118:X118"/>
    <mergeCell ref="Y118:Z118"/>
    <mergeCell ref="AA118:AB118"/>
    <mergeCell ref="AC118:AD118"/>
    <mergeCell ref="E124:F124"/>
    <mergeCell ref="G124:H124"/>
    <mergeCell ref="I124:J124"/>
    <mergeCell ref="K124:L124"/>
    <mergeCell ref="M124:N124"/>
    <mergeCell ref="O124:P124"/>
    <mergeCell ref="Q124:R124"/>
    <mergeCell ref="S124:T124"/>
    <mergeCell ref="U124:V124"/>
    <mergeCell ref="AG124:AH124"/>
    <mergeCell ref="C111:AF111"/>
    <mergeCell ref="A142:A144"/>
    <mergeCell ref="B142:B144"/>
    <mergeCell ref="C142:AF142"/>
    <mergeCell ref="C143:D143"/>
    <mergeCell ref="E143:F143"/>
    <mergeCell ref="G143:H143"/>
    <mergeCell ref="I143:J143"/>
    <mergeCell ref="K143:L143"/>
    <mergeCell ref="M143:N143"/>
    <mergeCell ref="O143:P143"/>
    <mergeCell ref="Q143:R143"/>
    <mergeCell ref="S143:T143"/>
    <mergeCell ref="U143:V143"/>
    <mergeCell ref="W143:X143"/>
    <mergeCell ref="Y143:Z143"/>
    <mergeCell ref="AA143:AB143"/>
    <mergeCell ref="AC143:AD143"/>
    <mergeCell ref="AE143:AF143"/>
    <mergeCell ref="A123:A125"/>
    <mergeCell ref="B123:B125"/>
    <mergeCell ref="C123:AF123"/>
    <mergeCell ref="C124:D124"/>
    <mergeCell ref="AG149:AH149"/>
    <mergeCell ref="C136:AF136"/>
    <mergeCell ref="A148:A150"/>
    <mergeCell ref="B148:B150"/>
    <mergeCell ref="C148:AF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U149:V149"/>
    <mergeCell ref="W149:X149"/>
    <mergeCell ref="Y149:Z149"/>
    <mergeCell ref="AA149:AB149"/>
    <mergeCell ref="AC149:AD149"/>
    <mergeCell ref="AE149:AF149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EB5CC-9091-4166-BD64-24362F78CBEE}">
  <dimension ref="A2:AH403"/>
  <sheetViews>
    <sheetView topLeftCell="A383" workbookViewId="0">
      <selection activeCell="A408" sqref="A408"/>
    </sheetView>
  </sheetViews>
  <sheetFormatPr defaultRowHeight="13.8" x14ac:dyDescent="0.25"/>
  <cols>
    <col min="1" max="1" width="4.59765625" customWidth="1"/>
    <col min="2" max="2" width="38" customWidth="1"/>
    <col min="3" max="3" width="8.09765625" customWidth="1"/>
    <col min="4" max="34" width="5.69921875" customWidth="1"/>
  </cols>
  <sheetData>
    <row r="2" spans="1:33" x14ac:dyDescent="0.25">
      <c r="B2" s="3" t="s">
        <v>6</v>
      </c>
      <c r="C2" s="4" t="s">
        <v>79</v>
      </c>
    </row>
    <row r="3" spans="1:33" x14ac:dyDescent="0.25">
      <c r="B3" s="3" t="s">
        <v>7</v>
      </c>
      <c r="C3" s="4" t="s">
        <v>8</v>
      </c>
    </row>
    <row r="4" spans="1:33" x14ac:dyDescent="0.25">
      <c r="B4" s="3" t="s">
        <v>7</v>
      </c>
      <c r="C4" s="4" t="s">
        <v>80</v>
      </c>
    </row>
    <row r="5" spans="1:33" x14ac:dyDescent="0.25">
      <c r="B5" s="3" t="s">
        <v>9</v>
      </c>
      <c r="C5" s="4" t="s">
        <v>1</v>
      </c>
    </row>
    <row r="6" spans="1:33" x14ac:dyDescent="0.25">
      <c r="B6" s="3" t="s">
        <v>9</v>
      </c>
      <c r="C6" s="4" t="s">
        <v>81</v>
      </c>
    </row>
    <row r="7" spans="1:33" ht="25.2" customHeight="1" x14ac:dyDescent="0.25">
      <c r="B7" s="3" t="s">
        <v>10</v>
      </c>
      <c r="C7" s="51" t="s">
        <v>82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</row>
    <row r="8" spans="1:33" x14ac:dyDescent="0.25">
      <c r="B8" s="3" t="s">
        <v>13</v>
      </c>
      <c r="C8" s="4">
        <v>455</v>
      </c>
    </row>
    <row r="9" spans="1:33" x14ac:dyDescent="0.25">
      <c r="B9" s="3" t="s">
        <v>14</v>
      </c>
      <c r="C9" s="4">
        <v>240</v>
      </c>
    </row>
    <row r="10" spans="1:33" x14ac:dyDescent="0.25">
      <c r="B10" s="3" t="s">
        <v>15</v>
      </c>
      <c r="C10" s="4">
        <v>60</v>
      </c>
    </row>
    <row r="11" spans="1:33" x14ac:dyDescent="0.25">
      <c r="B11" s="3" t="s">
        <v>16</v>
      </c>
      <c r="C11" s="4">
        <v>60</v>
      </c>
    </row>
    <row r="12" spans="1:33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3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3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3" s="1" customFormat="1" ht="14.4" thickBot="1" x14ac:dyDescent="0.3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3" s="1" customFormat="1" ht="14.4" thickBot="1" x14ac:dyDescent="0.3">
      <c r="A16" s="15"/>
      <c r="B16" s="25" t="s">
        <v>83</v>
      </c>
      <c r="C16" s="24">
        <v>0.69791666666666663</v>
      </c>
      <c r="D16" s="24">
        <v>0.22916666666666666</v>
      </c>
      <c r="E16" s="24">
        <v>0.69791666666666663</v>
      </c>
      <c r="F16" s="24">
        <v>0.22916666666666666</v>
      </c>
      <c r="G16" s="24">
        <v>0.69791666666666663</v>
      </c>
      <c r="H16" s="24">
        <v>0.22916666666666666</v>
      </c>
      <c r="I16" s="24">
        <v>0.69791666666666663</v>
      </c>
      <c r="J16" s="24">
        <v>0.22916666666666666</v>
      </c>
      <c r="K16" s="24">
        <v>0.69791666666666663</v>
      </c>
      <c r="L16" s="24">
        <v>0.22916666666666666</v>
      </c>
      <c r="M16" s="24">
        <v>0.69791666666666663</v>
      </c>
      <c r="N16" s="24">
        <v>0.22916666666666666</v>
      </c>
      <c r="O16" s="24">
        <v>0.69791666666666663</v>
      </c>
      <c r="P16" s="24">
        <v>0.22916666666666666</v>
      </c>
      <c r="Q16" s="24">
        <v>0.69791666666666663</v>
      </c>
      <c r="R16" s="24">
        <v>0.22916666666666666</v>
      </c>
      <c r="S16" s="24">
        <v>0.69791666666666663</v>
      </c>
      <c r="T16" s="24">
        <v>0.22916666666666666</v>
      </c>
      <c r="U16" s="24">
        <v>0.69791666666666663</v>
      </c>
      <c r="V16" s="24">
        <v>0.22916666666666666</v>
      </c>
      <c r="W16" s="24">
        <v>0.69791666666666663</v>
      </c>
      <c r="X16" s="24">
        <v>0.22916666666666666</v>
      </c>
      <c r="Y16" s="24">
        <v>0.69791666666666663</v>
      </c>
      <c r="Z16" s="24">
        <v>0.22916666666666666</v>
      </c>
      <c r="AA16" s="24">
        <v>0.69791666666666663</v>
      </c>
      <c r="AB16" s="24">
        <v>0.22916666666666666</v>
      </c>
      <c r="AC16" s="24">
        <v>0.69791666666666663</v>
      </c>
      <c r="AD16" s="24">
        <v>0.22916666666666666</v>
      </c>
      <c r="AE16" s="24">
        <v>0.69791666666666663</v>
      </c>
      <c r="AF16" s="24">
        <v>0.22916666666666666</v>
      </c>
    </row>
    <row r="17" spans="1:34" s="1" customFormat="1" ht="14.4" thickBot="1" x14ac:dyDescent="0.3">
      <c r="A17" s="15"/>
      <c r="B17" s="25" t="s">
        <v>83</v>
      </c>
      <c r="C17" s="24">
        <v>0.20833333333333334</v>
      </c>
      <c r="D17" s="24">
        <v>0.69791666666666663</v>
      </c>
      <c r="E17" s="24">
        <v>0.20833333333333334</v>
      </c>
      <c r="F17" s="24">
        <v>0.69791666666666663</v>
      </c>
      <c r="G17" s="24">
        <v>0.20833333333333334</v>
      </c>
      <c r="H17" s="24">
        <v>0.69791666666666663</v>
      </c>
      <c r="I17" s="24">
        <v>0.20833333333333334</v>
      </c>
      <c r="J17" s="24">
        <v>0.69791666666666663</v>
      </c>
      <c r="K17" s="24">
        <v>0.20833333333333334</v>
      </c>
      <c r="L17" s="24">
        <v>0.69791666666666663</v>
      </c>
      <c r="M17" s="24">
        <v>0.20833333333333334</v>
      </c>
      <c r="N17" s="24">
        <v>0.69791666666666663</v>
      </c>
      <c r="O17" s="24">
        <v>0.20833333333333334</v>
      </c>
      <c r="P17" s="24">
        <v>0.69791666666666663</v>
      </c>
      <c r="Q17" s="24">
        <v>0.20833333333333334</v>
      </c>
      <c r="R17" s="24">
        <v>0.69791666666666663</v>
      </c>
      <c r="S17" s="24">
        <v>0.20833333333333334</v>
      </c>
      <c r="T17" s="24">
        <v>0.69791666666666663</v>
      </c>
      <c r="U17" s="24">
        <v>0.20833333333333334</v>
      </c>
      <c r="V17" s="24">
        <v>0.69791666666666663</v>
      </c>
      <c r="W17" s="24">
        <v>0.20833333333333334</v>
      </c>
      <c r="X17" s="24">
        <v>0.69791666666666663</v>
      </c>
      <c r="Y17" s="24">
        <v>0.20833333333333334</v>
      </c>
      <c r="Z17" s="24">
        <v>0.69791666666666663</v>
      </c>
      <c r="AA17" s="24">
        <v>0.20833333333333334</v>
      </c>
      <c r="AB17" s="24">
        <v>0.69791666666666663</v>
      </c>
      <c r="AC17" s="24">
        <v>0.20833333333333334</v>
      </c>
      <c r="AD17" s="24">
        <v>0.69791666666666663</v>
      </c>
      <c r="AE17" s="24">
        <v>0.20833333333333334</v>
      </c>
      <c r="AF17" s="24">
        <v>0.69791666666666663</v>
      </c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ht="14.4" thickBot="1" x14ac:dyDescent="0.3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ht="14.4" thickBot="1" x14ac:dyDescent="0.3">
      <c r="A22" s="15"/>
      <c r="B22" s="25" t="s">
        <v>83</v>
      </c>
      <c r="C22" s="24">
        <v>0.69791666666666663</v>
      </c>
      <c r="D22" s="24">
        <v>0.22916666666666666</v>
      </c>
      <c r="E22" s="24">
        <v>0.69791666666666663</v>
      </c>
      <c r="F22" s="24">
        <v>0.22916666666666666</v>
      </c>
      <c r="G22" s="24">
        <v>0.69791666666666663</v>
      </c>
      <c r="H22" s="24">
        <v>0.22916666666666666</v>
      </c>
      <c r="I22" s="24">
        <v>0.69791666666666663</v>
      </c>
      <c r="J22" s="24">
        <v>0.22916666666666666</v>
      </c>
      <c r="K22" s="24">
        <v>0.69791666666666663</v>
      </c>
      <c r="L22" s="24">
        <v>0.22916666666666666</v>
      </c>
      <c r="M22" s="24">
        <v>0.69791666666666663</v>
      </c>
      <c r="N22" s="24">
        <v>0.22916666666666666</v>
      </c>
      <c r="O22" s="24">
        <v>0.69791666666666663</v>
      </c>
      <c r="P22" s="24">
        <v>0.22916666666666666</v>
      </c>
      <c r="Q22" s="24">
        <v>0.69791666666666663</v>
      </c>
      <c r="R22" s="24">
        <v>0.22916666666666666</v>
      </c>
      <c r="S22" s="24">
        <v>0.69791666666666663</v>
      </c>
      <c r="T22" s="24">
        <v>0.22916666666666666</v>
      </c>
      <c r="U22" s="24">
        <v>0.69791666666666663</v>
      </c>
      <c r="V22" s="24">
        <v>0.22916666666666666</v>
      </c>
      <c r="W22" s="24">
        <v>0.69791666666666663</v>
      </c>
      <c r="X22" s="24">
        <v>0.22916666666666666</v>
      </c>
      <c r="Y22" s="24">
        <v>0.69791666666666663</v>
      </c>
      <c r="Z22" s="24">
        <v>0.22916666666666666</v>
      </c>
      <c r="AA22" s="24">
        <v>0.69791666666666663</v>
      </c>
      <c r="AB22" s="24">
        <v>0.22916666666666666</v>
      </c>
      <c r="AC22" s="24">
        <v>0.69791666666666663</v>
      </c>
      <c r="AD22" s="24">
        <v>0.22916666666666666</v>
      </c>
      <c r="AE22" s="24">
        <v>0.69791666666666663</v>
      </c>
      <c r="AF22" s="24">
        <v>0.22916666666666666</v>
      </c>
      <c r="AG22" s="14"/>
      <c r="AH22" s="14"/>
    </row>
    <row r="23" spans="1:34" s="1" customFormat="1" ht="14.4" thickBot="1" x14ac:dyDescent="0.3">
      <c r="A23" s="15"/>
      <c r="B23" s="25" t="s">
        <v>83</v>
      </c>
      <c r="C23" s="24">
        <v>0.20833333333333334</v>
      </c>
      <c r="D23" s="24">
        <v>0.69791666666666663</v>
      </c>
      <c r="E23" s="24">
        <v>0.20833333333333334</v>
      </c>
      <c r="F23" s="24">
        <v>0.69791666666666663</v>
      </c>
      <c r="G23" s="24">
        <v>0.20833333333333334</v>
      </c>
      <c r="H23" s="24">
        <v>0.69791666666666663</v>
      </c>
      <c r="I23" s="24">
        <v>0.20833333333333334</v>
      </c>
      <c r="J23" s="24">
        <v>0.69791666666666663</v>
      </c>
      <c r="K23" s="24">
        <v>0.20833333333333334</v>
      </c>
      <c r="L23" s="24">
        <v>0.69791666666666663</v>
      </c>
      <c r="M23" s="24">
        <v>0.20833333333333334</v>
      </c>
      <c r="N23" s="24">
        <v>0.69791666666666663</v>
      </c>
      <c r="O23" s="24">
        <v>0.20833333333333334</v>
      </c>
      <c r="P23" s="24">
        <v>0.69791666666666663</v>
      </c>
      <c r="Q23" s="24">
        <v>0.20833333333333334</v>
      </c>
      <c r="R23" s="24">
        <v>0.69791666666666663</v>
      </c>
      <c r="S23" s="24">
        <v>0.20833333333333334</v>
      </c>
      <c r="T23" s="24">
        <v>0.69791666666666663</v>
      </c>
      <c r="U23" s="24">
        <v>0.20833333333333334</v>
      </c>
      <c r="V23" s="24">
        <v>0.69791666666666663</v>
      </c>
      <c r="W23" s="24">
        <v>0.20833333333333334</v>
      </c>
      <c r="X23" s="24">
        <v>0.69791666666666663</v>
      </c>
      <c r="Y23" s="24">
        <v>0.20833333333333334</v>
      </c>
      <c r="Z23" s="24">
        <v>0.69791666666666663</v>
      </c>
      <c r="AA23" s="24">
        <v>0.20833333333333334</v>
      </c>
      <c r="AB23" s="24">
        <v>0.69791666666666663</v>
      </c>
      <c r="AC23" s="24">
        <v>0.20833333333333334</v>
      </c>
      <c r="AD23" s="24">
        <v>0.69791666666666663</v>
      </c>
      <c r="AE23" s="24">
        <v>0.20833333333333334</v>
      </c>
      <c r="AF23" s="24">
        <v>0.69791666666666663</v>
      </c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 s="28">
        <v>2</v>
      </c>
    </row>
    <row r="27" spans="1:34" x14ac:dyDescent="0.25">
      <c r="B27" s="3" t="s">
        <v>6</v>
      </c>
      <c r="C27" s="4" t="s">
        <v>113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80</v>
      </c>
    </row>
    <row r="30" spans="1:34" x14ac:dyDescent="0.25">
      <c r="B30" s="3" t="s">
        <v>9</v>
      </c>
      <c r="C30" s="4" t="s">
        <v>1</v>
      </c>
    </row>
    <row r="31" spans="1:34" x14ac:dyDescent="0.25">
      <c r="B31" s="3" t="s">
        <v>9</v>
      </c>
      <c r="C31" s="4" t="s">
        <v>114</v>
      </c>
    </row>
    <row r="32" spans="1:34" ht="16.8" customHeight="1" x14ac:dyDescent="0.25">
      <c r="B32" s="3" t="s">
        <v>10</v>
      </c>
      <c r="C32" s="51" t="s">
        <v>115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</row>
    <row r="33" spans="1:34" x14ac:dyDescent="0.25">
      <c r="B33" s="3" t="s">
        <v>13</v>
      </c>
      <c r="C33" s="4">
        <v>555</v>
      </c>
    </row>
    <row r="34" spans="1:34" x14ac:dyDescent="0.25">
      <c r="B34" s="3" t="s">
        <v>14</v>
      </c>
      <c r="C34" s="4">
        <v>60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 s="1" customFormat="1" x14ac:dyDescent="0.25">
      <c r="B50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359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80</v>
      </c>
    </row>
    <row r="55" spans="1:32" x14ac:dyDescent="0.25">
      <c r="B55" s="3" t="s">
        <v>9</v>
      </c>
      <c r="C55" s="4" t="s">
        <v>5</v>
      </c>
    </row>
    <row r="56" spans="1:32" x14ac:dyDescent="0.25">
      <c r="B56" s="3" t="s">
        <v>9</v>
      </c>
      <c r="C56" s="4" t="s">
        <v>360</v>
      </c>
    </row>
    <row r="57" spans="1:32" ht="24.6" customHeight="1" x14ac:dyDescent="0.25">
      <c r="B57" s="3" t="s">
        <v>10</v>
      </c>
      <c r="C57" s="51" t="s">
        <v>361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550</v>
      </c>
    </row>
    <row r="59" spans="1:32" x14ac:dyDescent="0.25">
      <c r="B59" s="3" t="s">
        <v>14</v>
      </c>
      <c r="C59" s="4">
        <v>60</v>
      </c>
    </row>
    <row r="60" spans="1:32" x14ac:dyDescent="0.25">
      <c r="B60" s="3" t="s">
        <v>15</v>
      </c>
      <c r="C60" s="4">
        <v>20</v>
      </c>
    </row>
    <row r="61" spans="1:32" x14ac:dyDescent="0.25">
      <c r="B61" s="3" t="s">
        <v>16</v>
      </c>
      <c r="C61" s="4">
        <v>30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ht="14.4" thickBot="1" x14ac:dyDescent="0.3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ht="14.4" thickBot="1" x14ac:dyDescent="0.3">
      <c r="A66" s="15"/>
      <c r="B66" s="22" t="s">
        <v>362</v>
      </c>
      <c r="C66" s="14"/>
      <c r="D66" s="24">
        <v>0.625</v>
      </c>
      <c r="E66" s="24">
        <v>0.58333333333333337</v>
      </c>
      <c r="F66" s="23"/>
      <c r="G66" s="24">
        <v>0.58333333333333337</v>
      </c>
      <c r="H66" s="24">
        <v>0.625</v>
      </c>
      <c r="I66" s="23"/>
      <c r="J66" s="24">
        <v>0.625</v>
      </c>
      <c r="K66" s="24">
        <v>0.58333333333333337</v>
      </c>
      <c r="L66" s="23"/>
      <c r="M66" s="23"/>
      <c r="N66" s="24">
        <v>0.625</v>
      </c>
      <c r="O66" s="24">
        <v>0.58333333333333337</v>
      </c>
      <c r="P66" s="23"/>
      <c r="Q66" s="24">
        <v>0.58333333333333337</v>
      </c>
      <c r="R66" s="24">
        <v>0.625</v>
      </c>
      <c r="S66" s="24">
        <v>0.58333333333333337</v>
      </c>
      <c r="T66" s="24">
        <v>0.625</v>
      </c>
      <c r="U66" s="23"/>
      <c r="V66" s="24">
        <v>0.625</v>
      </c>
      <c r="W66" s="24">
        <v>0.58333333333333337</v>
      </c>
      <c r="X66" s="23"/>
      <c r="Y66" s="23"/>
      <c r="Z66" s="24">
        <v>0.625</v>
      </c>
      <c r="AA66" s="24">
        <v>0.58333333333333337</v>
      </c>
      <c r="AB66" s="23"/>
      <c r="AC66" s="24">
        <v>0.58333333333333337</v>
      </c>
      <c r="AD66" s="24">
        <v>0.625</v>
      </c>
      <c r="AE66" s="24">
        <v>0.58333333333333337</v>
      </c>
      <c r="AF66" s="24">
        <v>0.625</v>
      </c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4" t="s">
        <v>62</v>
      </c>
      <c r="B69" s="54" t="s">
        <v>63</v>
      </c>
      <c r="C69" s="53" t="s">
        <v>25</v>
      </c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4" s="1" customFormat="1" x14ac:dyDescent="0.25">
      <c r="A70" s="54"/>
      <c r="B70" s="54"/>
      <c r="C70" s="53" t="s">
        <v>46</v>
      </c>
      <c r="D70" s="53"/>
      <c r="E70" s="53" t="s">
        <v>47</v>
      </c>
      <c r="F70" s="53"/>
      <c r="G70" s="53" t="s">
        <v>48</v>
      </c>
      <c r="H70" s="53"/>
      <c r="I70" s="53" t="s">
        <v>49</v>
      </c>
      <c r="J70" s="53"/>
      <c r="K70" s="53" t="s">
        <v>50</v>
      </c>
      <c r="L70" s="53"/>
      <c r="M70" s="53" t="s">
        <v>51</v>
      </c>
      <c r="N70" s="53"/>
      <c r="O70" s="53" t="s">
        <v>52</v>
      </c>
      <c r="P70" s="53"/>
      <c r="Q70" s="53" t="s">
        <v>53</v>
      </c>
      <c r="R70" s="53"/>
      <c r="S70" s="53" t="s">
        <v>54</v>
      </c>
      <c r="T70" s="53"/>
      <c r="U70" s="53" t="s">
        <v>55</v>
      </c>
      <c r="V70" s="53"/>
      <c r="W70" s="53" t="s">
        <v>56</v>
      </c>
      <c r="X70" s="53"/>
      <c r="Y70" s="53" t="s">
        <v>57</v>
      </c>
      <c r="Z70" s="53"/>
      <c r="AA70" s="53" t="s">
        <v>58</v>
      </c>
      <c r="AB70" s="53"/>
      <c r="AC70" s="53" t="s">
        <v>59</v>
      </c>
      <c r="AD70" s="53"/>
      <c r="AE70" s="53" t="s">
        <v>60</v>
      </c>
      <c r="AF70" s="53"/>
      <c r="AG70" s="53" t="s">
        <v>73</v>
      </c>
      <c r="AH70" s="53"/>
    </row>
    <row r="71" spans="1:34" s="1" customFormat="1" ht="14.4" thickBot="1" x14ac:dyDescent="0.3">
      <c r="A71" s="54"/>
      <c r="B71" s="54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ht="14.4" thickBot="1" x14ac:dyDescent="0.3">
      <c r="A72" s="15"/>
      <c r="B72" s="22" t="s">
        <v>362</v>
      </c>
      <c r="C72" s="14"/>
      <c r="D72" s="24">
        <v>0.625</v>
      </c>
      <c r="E72" s="24">
        <v>0.58333333333333337</v>
      </c>
      <c r="F72" s="23"/>
      <c r="G72" s="24">
        <v>0.58333333333333337</v>
      </c>
      <c r="H72" s="24">
        <v>0.625</v>
      </c>
      <c r="I72" s="24">
        <v>0.58333333333333337</v>
      </c>
      <c r="J72" s="24">
        <v>0.625</v>
      </c>
      <c r="K72" s="23"/>
      <c r="L72" s="24">
        <v>0.625</v>
      </c>
      <c r="M72" s="24">
        <v>0.58333333333333337</v>
      </c>
      <c r="N72" s="23"/>
      <c r="O72" s="24">
        <v>0.58333333333333337</v>
      </c>
      <c r="P72" s="24">
        <v>0.625</v>
      </c>
      <c r="Q72" s="24">
        <v>0.58333333333333337</v>
      </c>
      <c r="R72" s="23"/>
      <c r="S72" s="23"/>
      <c r="T72" s="24">
        <v>0.625</v>
      </c>
      <c r="U72" s="24">
        <v>0.58333333333333337</v>
      </c>
      <c r="V72" s="24">
        <v>0.625</v>
      </c>
      <c r="W72" s="23"/>
      <c r="X72" s="24">
        <v>0.625</v>
      </c>
      <c r="Y72" s="24">
        <v>0.58333333333333337</v>
      </c>
      <c r="Z72" s="23"/>
      <c r="AA72" s="23"/>
      <c r="AB72" s="24">
        <v>0.625</v>
      </c>
      <c r="AC72" s="24">
        <v>0.58333333333333337</v>
      </c>
      <c r="AD72" s="23"/>
      <c r="AE72" s="24">
        <v>0.58333333333333337</v>
      </c>
      <c r="AF72" s="24">
        <v>0.625</v>
      </c>
      <c r="AG72" s="14"/>
      <c r="AH72" s="14"/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6</v>
      </c>
      <c r="C77" s="4" t="s">
        <v>576</v>
      </c>
    </row>
    <row r="78" spans="1:34" x14ac:dyDescent="0.25">
      <c r="B78" s="3" t="s">
        <v>7</v>
      </c>
      <c r="C78" s="4" t="s">
        <v>8</v>
      </c>
    </row>
    <row r="79" spans="1:34" x14ac:dyDescent="0.25">
      <c r="B79" s="3" t="s">
        <v>7</v>
      </c>
      <c r="C79" s="4" t="s">
        <v>80</v>
      </c>
    </row>
    <row r="80" spans="1:34" x14ac:dyDescent="0.25">
      <c r="B80" s="3" t="s">
        <v>9</v>
      </c>
      <c r="C80" s="4" t="s">
        <v>2</v>
      </c>
    </row>
    <row r="81" spans="1:34" x14ac:dyDescent="0.25">
      <c r="B81" s="3" t="s">
        <v>9</v>
      </c>
      <c r="C81" s="4" t="s">
        <v>114</v>
      </c>
    </row>
    <row r="82" spans="1:34" ht="18" customHeight="1" x14ac:dyDescent="0.25">
      <c r="B82" s="3" t="s">
        <v>10</v>
      </c>
      <c r="C82" s="51" t="s">
        <v>577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</row>
    <row r="83" spans="1:34" x14ac:dyDescent="0.25">
      <c r="B83" s="3" t="s">
        <v>13</v>
      </c>
      <c r="C83" s="4">
        <v>540</v>
      </c>
    </row>
    <row r="84" spans="1:34" x14ac:dyDescent="0.25">
      <c r="B84" s="3" t="s">
        <v>14</v>
      </c>
      <c r="C84" s="4">
        <v>60</v>
      </c>
    </row>
    <row r="85" spans="1:34" x14ac:dyDescent="0.25">
      <c r="B85" s="3" t="s">
        <v>15</v>
      </c>
      <c r="C85" s="4">
        <v>15</v>
      </c>
    </row>
    <row r="86" spans="1:34" x14ac:dyDescent="0.25">
      <c r="B86" s="3" t="s">
        <v>16</v>
      </c>
      <c r="C86" s="4">
        <v>30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4" t="s">
        <v>62</v>
      </c>
      <c r="B88" s="54" t="s">
        <v>63</v>
      </c>
      <c r="C88" s="53" t="s">
        <v>25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</row>
    <row r="89" spans="1:34" s="1" customFormat="1" x14ac:dyDescent="0.25">
      <c r="A89" s="54"/>
      <c r="B89" s="54"/>
      <c r="C89" s="53" t="s">
        <v>26</v>
      </c>
      <c r="D89" s="53"/>
      <c r="E89" s="53" t="s">
        <v>27</v>
      </c>
      <c r="F89" s="53"/>
      <c r="G89" s="53" t="s">
        <v>28</v>
      </c>
      <c r="H89" s="53"/>
      <c r="I89" s="53" t="s">
        <v>29</v>
      </c>
      <c r="J89" s="53"/>
      <c r="K89" s="53" t="s">
        <v>30</v>
      </c>
      <c r="L89" s="53"/>
      <c r="M89" s="53" t="s">
        <v>31</v>
      </c>
      <c r="N89" s="53"/>
      <c r="O89" s="53" t="s">
        <v>32</v>
      </c>
      <c r="P89" s="53"/>
      <c r="Q89" s="53" t="s">
        <v>33</v>
      </c>
      <c r="R89" s="53"/>
      <c r="S89" s="53" t="s">
        <v>34</v>
      </c>
      <c r="T89" s="53"/>
      <c r="U89" s="53" t="s">
        <v>35</v>
      </c>
      <c r="V89" s="53"/>
      <c r="W89" s="53" t="s">
        <v>36</v>
      </c>
      <c r="X89" s="53"/>
      <c r="Y89" s="53" t="s">
        <v>37</v>
      </c>
      <c r="Z89" s="53"/>
      <c r="AA89" s="53" t="s">
        <v>38</v>
      </c>
      <c r="AB89" s="53"/>
      <c r="AC89" s="53" t="s">
        <v>39</v>
      </c>
      <c r="AD89" s="53"/>
      <c r="AE89" s="53" t="s">
        <v>40</v>
      </c>
      <c r="AF89" s="53"/>
    </row>
    <row r="90" spans="1:34" s="1" customFormat="1" ht="14.4" thickBot="1" x14ac:dyDescent="0.3">
      <c r="A90" s="54"/>
      <c r="B90" s="54"/>
      <c r="C90" s="14" t="s">
        <v>41</v>
      </c>
      <c r="D90" s="14" t="s">
        <v>42</v>
      </c>
      <c r="E90" s="14" t="s">
        <v>41</v>
      </c>
      <c r="F90" s="14" t="s">
        <v>42</v>
      </c>
      <c r="G90" s="14" t="s">
        <v>41</v>
      </c>
      <c r="H90" s="14" t="s">
        <v>42</v>
      </c>
      <c r="I90" s="14" t="s">
        <v>41</v>
      </c>
      <c r="J90" s="14" t="s">
        <v>42</v>
      </c>
      <c r="K90" s="14" t="s">
        <v>41</v>
      </c>
      <c r="L90" s="14" t="s">
        <v>42</v>
      </c>
      <c r="M90" s="14" t="s">
        <v>41</v>
      </c>
      <c r="N90" s="14" t="s">
        <v>42</v>
      </c>
      <c r="O90" s="14" t="s">
        <v>41</v>
      </c>
      <c r="P90" s="14" t="s">
        <v>42</v>
      </c>
      <c r="Q90" s="14" t="s">
        <v>41</v>
      </c>
      <c r="R90" s="14" t="s">
        <v>42</v>
      </c>
      <c r="S90" s="14" t="s">
        <v>41</v>
      </c>
      <c r="T90" s="14" t="s">
        <v>42</v>
      </c>
      <c r="U90" s="14" t="s">
        <v>41</v>
      </c>
      <c r="V90" s="14" t="s">
        <v>42</v>
      </c>
      <c r="W90" s="14" t="s">
        <v>41</v>
      </c>
      <c r="X90" s="14" t="s">
        <v>42</v>
      </c>
      <c r="Y90" s="14" t="s">
        <v>41</v>
      </c>
      <c r="Z90" s="14" t="s">
        <v>42</v>
      </c>
      <c r="AA90" s="14" t="s">
        <v>41</v>
      </c>
      <c r="AB90" s="14" t="s">
        <v>42</v>
      </c>
      <c r="AC90" s="14" t="s">
        <v>41</v>
      </c>
      <c r="AD90" s="14" t="s">
        <v>42</v>
      </c>
      <c r="AE90" s="14" t="s">
        <v>41</v>
      </c>
      <c r="AF90" s="14" t="s">
        <v>42</v>
      </c>
    </row>
    <row r="91" spans="1:34" s="1" customFormat="1" ht="14.4" thickBot="1" x14ac:dyDescent="0.3">
      <c r="A91" s="15"/>
      <c r="B91" s="22" t="s">
        <v>1012</v>
      </c>
      <c r="C91" s="24">
        <v>0.27083333333333331</v>
      </c>
      <c r="D91" s="23"/>
      <c r="E91" s="23"/>
      <c r="F91" s="24">
        <v>0.27083333333333331</v>
      </c>
      <c r="G91" s="24">
        <v>0.27083333333333331</v>
      </c>
      <c r="H91" s="23"/>
      <c r="I91" s="23"/>
      <c r="J91" s="24">
        <v>0.27083333333333331</v>
      </c>
      <c r="K91" s="24">
        <v>0.27083333333333331</v>
      </c>
      <c r="L91" s="23"/>
      <c r="M91" s="23"/>
      <c r="N91" s="24">
        <v>0.27083333333333331</v>
      </c>
      <c r="O91" s="24">
        <v>0.27083333333333331</v>
      </c>
      <c r="P91" s="23"/>
      <c r="Q91" s="23"/>
      <c r="R91" s="24">
        <v>0.27083333333333331</v>
      </c>
      <c r="S91" s="24">
        <v>0.27083333333333331</v>
      </c>
      <c r="T91" s="23"/>
      <c r="U91" s="23"/>
      <c r="V91" s="24">
        <v>0.27083333333333331</v>
      </c>
      <c r="W91" s="24">
        <v>0.27083333333333331</v>
      </c>
      <c r="X91" s="23"/>
      <c r="Y91" s="23"/>
      <c r="Z91" s="24">
        <v>0.27083333333333331</v>
      </c>
      <c r="AA91" s="24">
        <v>0.27083333333333331</v>
      </c>
      <c r="AB91" s="23"/>
      <c r="AC91" s="23"/>
      <c r="AD91" s="24">
        <v>0.27083333333333331</v>
      </c>
      <c r="AE91" s="24">
        <v>0.27083333333333331</v>
      </c>
      <c r="AF91" s="14"/>
    </row>
    <row r="92" spans="1:34" s="1" customFormat="1" x14ac:dyDescent="0.25">
      <c r="A92" s="15"/>
      <c r="B92" s="15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4" t="s">
        <v>62</v>
      </c>
      <c r="B94" s="54" t="s">
        <v>63</v>
      </c>
      <c r="C94" s="53" t="s">
        <v>25</v>
      </c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</row>
    <row r="95" spans="1:34" s="1" customFormat="1" x14ac:dyDescent="0.25">
      <c r="A95" s="54"/>
      <c r="B95" s="54"/>
      <c r="C95" s="53" t="s">
        <v>46</v>
      </c>
      <c r="D95" s="53"/>
      <c r="E95" s="53" t="s">
        <v>47</v>
      </c>
      <c r="F95" s="53"/>
      <c r="G95" s="53" t="s">
        <v>48</v>
      </c>
      <c r="H95" s="53"/>
      <c r="I95" s="53" t="s">
        <v>49</v>
      </c>
      <c r="J95" s="53"/>
      <c r="K95" s="53" t="s">
        <v>50</v>
      </c>
      <c r="L95" s="53"/>
      <c r="M95" s="53" t="s">
        <v>51</v>
      </c>
      <c r="N95" s="53"/>
      <c r="O95" s="53" t="s">
        <v>52</v>
      </c>
      <c r="P95" s="53"/>
      <c r="Q95" s="53" t="s">
        <v>53</v>
      </c>
      <c r="R95" s="53"/>
      <c r="S95" s="53" t="s">
        <v>54</v>
      </c>
      <c r="T95" s="53"/>
      <c r="U95" s="53" t="s">
        <v>55</v>
      </c>
      <c r="V95" s="53"/>
      <c r="W95" s="53" t="s">
        <v>56</v>
      </c>
      <c r="X95" s="53"/>
      <c r="Y95" s="53" t="s">
        <v>57</v>
      </c>
      <c r="Z95" s="53"/>
      <c r="AA95" s="53" t="s">
        <v>58</v>
      </c>
      <c r="AB95" s="53"/>
      <c r="AC95" s="53" t="s">
        <v>59</v>
      </c>
      <c r="AD95" s="53"/>
      <c r="AE95" s="53" t="s">
        <v>60</v>
      </c>
      <c r="AF95" s="53"/>
      <c r="AG95" s="53" t="s">
        <v>73</v>
      </c>
      <c r="AH95" s="53"/>
    </row>
    <row r="96" spans="1:34" s="1" customFormat="1" ht="14.4" thickBot="1" x14ac:dyDescent="0.3">
      <c r="A96" s="54"/>
      <c r="B96" s="54"/>
      <c r="C96" s="14" t="s">
        <v>41</v>
      </c>
      <c r="D96" s="14" t="s">
        <v>42</v>
      </c>
      <c r="E96" s="14" t="s">
        <v>41</v>
      </c>
      <c r="F96" s="14" t="s">
        <v>42</v>
      </c>
      <c r="G96" s="14" t="s">
        <v>41</v>
      </c>
      <c r="H96" s="14" t="s">
        <v>42</v>
      </c>
      <c r="I96" s="14" t="s">
        <v>41</v>
      </c>
      <c r="J96" s="14" t="s">
        <v>42</v>
      </c>
      <c r="K96" s="14" t="s">
        <v>41</v>
      </c>
      <c r="L96" s="14" t="s">
        <v>42</v>
      </c>
      <c r="M96" s="14" t="s">
        <v>41</v>
      </c>
      <c r="N96" s="14" t="s">
        <v>42</v>
      </c>
      <c r="O96" s="14" t="s">
        <v>41</v>
      </c>
      <c r="P96" s="14" t="s">
        <v>42</v>
      </c>
      <c r="Q96" s="14" t="s">
        <v>41</v>
      </c>
      <c r="R96" s="14" t="s">
        <v>42</v>
      </c>
      <c r="S96" s="14" t="s">
        <v>41</v>
      </c>
      <c r="T96" s="14" t="s">
        <v>42</v>
      </c>
      <c r="U96" s="14" t="s">
        <v>41</v>
      </c>
      <c r="V96" s="14" t="s">
        <v>42</v>
      </c>
      <c r="W96" s="14" t="s">
        <v>41</v>
      </c>
      <c r="X96" s="14" t="s">
        <v>42</v>
      </c>
      <c r="Y96" s="14" t="s">
        <v>41</v>
      </c>
      <c r="Z96" s="14" t="s">
        <v>42</v>
      </c>
      <c r="AA96" s="14" t="s">
        <v>41</v>
      </c>
      <c r="AB96" s="14" t="s">
        <v>42</v>
      </c>
      <c r="AC96" s="14" t="s">
        <v>41</v>
      </c>
      <c r="AD96" s="14" t="s">
        <v>42</v>
      </c>
      <c r="AE96" s="14" t="s">
        <v>41</v>
      </c>
      <c r="AF96" s="14" t="s">
        <v>42</v>
      </c>
      <c r="AG96" s="14" t="s">
        <v>41</v>
      </c>
      <c r="AH96" s="14" t="s">
        <v>42</v>
      </c>
    </row>
    <row r="97" spans="1:34" s="1" customFormat="1" ht="14.4" thickBot="1" x14ac:dyDescent="0.3">
      <c r="A97" s="15"/>
      <c r="B97" s="22" t="s">
        <v>1012</v>
      </c>
      <c r="C97" s="14"/>
      <c r="D97" s="24">
        <v>0.27083333333333331</v>
      </c>
      <c r="E97" s="24">
        <v>0.27083333333333331</v>
      </c>
      <c r="F97" s="23"/>
      <c r="G97" s="23"/>
      <c r="H97" s="24">
        <v>0.27083333333333331</v>
      </c>
      <c r="I97" s="24">
        <v>0.27083333333333331</v>
      </c>
      <c r="J97" s="23"/>
      <c r="K97" s="23"/>
      <c r="L97" s="24">
        <v>0.27083333333333331</v>
      </c>
      <c r="M97" s="24">
        <v>0.27083333333333331</v>
      </c>
      <c r="N97" s="23"/>
      <c r="O97" s="23"/>
      <c r="P97" s="24">
        <v>0.27083333333333331</v>
      </c>
      <c r="Q97" s="24">
        <v>0.27083333333333331</v>
      </c>
      <c r="R97" s="23"/>
      <c r="S97" s="23"/>
      <c r="T97" s="24">
        <v>0.27083333333333331</v>
      </c>
      <c r="U97" s="24">
        <v>0.27083333333333331</v>
      </c>
      <c r="V97" s="23"/>
      <c r="W97" s="23"/>
      <c r="X97" s="24">
        <v>0.27083333333333331</v>
      </c>
      <c r="Y97" s="24">
        <v>0.27083333333333331</v>
      </c>
      <c r="Z97" s="23"/>
      <c r="AA97" s="23"/>
      <c r="AB97" s="24">
        <v>0.27083333333333331</v>
      </c>
      <c r="AC97" s="24">
        <v>0.27083333333333331</v>
      </c>
      <c r="AD97" s="23"/>
      <c r="AE97" s="23"/>
      <c r="AF97" s="24">
        <v>0.27083333333333331</v>
      </c>
      <c r="AG97" s="14"/>
      <c r="AH97" s="14"/>
    </row>
    <row r="98" spans="1:34" s="1" customFormat="1" x14ac:dyDescent="0.25">
      <c r="A98" s="15"/>
      <c r="B98" s="15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</row>
    <row r="99" spans="1:34" s="1" customFormat="1" x14ac:dyDescent="0.25">
      <c r="B99" t="s">
        <v>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6</v>
      </c>
      <c r="C102" s="4" t="s">
        <v>578</v>
      </c>
    </row>
    <row r="103" spans="1:34" x14ac:dyDescent="0.25">
      <c r="B103" s="3" t="s">
        <v>7</v>
      </c>
      <c r="C103" s="4" t="s">
        <v>8</v>
      </c>
    </row>
    <row r="104" spans="1:34" x14ac:dyDescent="0.25">
      <c r="B104" s="3" t="s">
        <v>7</v>
      </c>
      <c r="C104" s="4" t="s">
        <v>80</v>
      </c>
    </row>
    <row r="105" spans="1:34" x14ac:dyDescent="0.25">
      <c r="B105" s="3" t="s">
        <v>9</v>
      </c>
      <c r="C105" s="4" t="s">
        <v>5</v>
      </c>
    </row>
    <row r="106" spans="1:34" x14ac:dyDescent="0.25">
      <c r="B106" s="3" t="s">
        <v>9</v>
      </c>
      <c r="C106" s="4" t="s">
        <v>114</v>
      </c>
    </row>
    <row r="107" spans="1:34" ht="16.2" customHeight="1" x14ac:dyDescent="0.25">
      <c r="B107" s="3" t="s">
        <v>10</v>
      </c>
      <c r="C107" s="51" t="s">
        <v>579</v>
      </c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</row>
    <row r="108" spans="1:34" x14ac:dyDescent="0.25">
      <c r="B108" s="3" t="s">
        <v>13</v>
      </c>
      <c r="C108" s="4">
        <v>550</v>
      </c>
    </row>
    <row r="109" spans="1:34" x14ac:dyDescent="0.25">
      <c r="B109" s="3" t="s">
        <v>14</v>
      </c>
      <c r="C109" s="4">
        <v>60</v>
      </c>
    </row>
    <row r="110" spans="1:34" x14ac:dyDescent="0.25">
      <c r="B110" s="3" t="s">
        <v>15</v>
      </c>
      <c r="C110" s="4">
        <v>31</v>
      </c>
    </row>
    <row r="111" spans="1:34" x14ac:dyDescent="0.25">
      <c r="B111" s="3" t="s">
        <v>16</v>
      </c>
      <c r="C111" s="4">
        <v>30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4" t="s">
        <v>62</v>
      </c>
      <c r="B113" s="54" t="s">
        <v>63</v>
      </c>
      <c r="C113" s="53" t="s">
        <v>25</v>
      </c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</row>
    <row r="114" spans="1:34" s="1" customFormat="1" x14ac:dyDescent="0.25">
      <c r="A114" s="54"/>
      <c r="B114" s="54"/>
      <c r="C114" s="53" t="s">
        <v>26</v>
      </c>
      <c r="D114" s="53"/>
      <c r="E114" s="53" t="s">
        <v>27</v>
      </c>
      <c r="F114" s="53"/>
      <c r="G114" s="53" t="s">
        <v>28</v>
      </c>
      <c r="H114" s="53"/>
      <c r="I114" s="53" t="s">
        <v>29</v>
      </c>
      <c r="J114" s="53"/>
      <c r="K114" s="53" t="s">
        <v>30</v>
      </c>
      <c r="L114" s="53"/>
      <c r="M114" s="53" t="s">
        <v>31</v>
      </c>
      <c r="N114" s="53"/>
      <c r="O114" s="53" t="s">
        <v>32</v>
      </c>
      <c r="P114" s="53"/>
      <c r="Q114" s="53" t="s">
        <v>33</v>
      </c>
      <c r="R114" s="53"/>
      <c r="S114" s="53" t="s">
        <v>34</v>
      </c>
      <c r="T114" s="53"/>
      <c r="U114" s="53" t="s">
        <v>35</v>
      </c>
      <c r="V114" s="53"/>
      <c r="W114" s="53" t="s">
        <v>36</v>
      </c>
      <c r="X114" s="53"/>
      <c r="Y114" s="53" t="s">
        <v>37</v>
      </c>
      <c r="Z114" s="53"/>
      <c r="AA114" s="53" t="s">
        <v>38</v>
      </c>
      <c r="AB114" s="53"/>
      <c r="AC114" s="53" t="s">
        <v>39</v>
      </c>
      <c r="AD114" s="53"/>
      <c r="AE114" s="53" t="s">
        <v>40</v>
      </c>
      <c r="AF114" s="53"/>
    </row>
    <row r="115" spans="1:34" s="1" customFormat="1" ht="14.4" thickBot="1" x14ac:dyDescent="0.3">
      <c r="A115" s="54"/>
      <c r="B115" s="54"/>
      <c r="C115" s="14" t="s">
        <v>41</v>
      </c>
      <c r="D115" s="14" t="s">
        <v>42</v>
      </c>
      <c r="E115" s="14" t="s">
        <v>41</v>
      </c>
      <c r="F115" s="14" t="s">
        <v>42</v>
      </c>
      <c r="G115" s="14" t="s">
        <v>41</v>
      </c>
      <c r="H115" s="14" t="s">
        <v>42</v>
      </c>
      <c r="I115" s="14" t="s">
        <v>41</v>
      </c>
      <c r="J115" s="14" t="s">
        <v>42</v>
      </c>
      <c r="K115" s="14" t="s">
        <v>41</v>
      </c>
      <c r="L115" s="14" t="s">
        <v>42</v>
      </c>
      <c r="M115" s="14" t="s">
        <v>41</v>
      </c>
      <c r="N115" s="14" t="s">
        <v>42</v>
      </c>
      <c r="O115" s="14" t="s">
        <v>41</v>
      </c>
      <c r="P115" s="14" t="s">
        <v>42</v>
      </c>
      <c r="Q115" s="14" t="s">
        <v>41</v>
      </c>
      <c r="R115" s="14" t="s">
        <v>42</v>
      </c>
      <c r="S115" s="14" t="s">
        <v>41</v>
      </c>
      <c r="T115" s="14" t="s">
        <v>42</v>
      </c>
      <c r="U115" s="14" t="s">
        <v>41</v>
      </c>
      <c r="V115" s="14" t="s">
        <v>42</v>
      </c>
      <c r="W115" s="14" t="s">
        <v>41</v>
      </c>
      <c r="X115" s="14" t="s">
        <v>42</v>
      </c>
      <c r="Y115" s="14" t="s">
        <v>41</v>
      </c>
      <c r="Z115" s="14" t="s">
        <v>42</v>
      </c>
      <c r="AA115" s="14" t="s">
        <v>41</v>
      </c>
      <c r="AB115" s="14" t="s">
        <v>42</v>
      </c>
      <c r="AC115" s="14" t="s">
        <v>41</v>
      </c>
      <c r="AD115" s="14" t="s">
        <v>42</v>
      </c>
      <c r="AE115" s="14" t="s">
        <v>41</v>
      </c>
      <c r="AF115" s="14" t="s">
        <v>42</v>
      </c>
    </row>
    <row r="116" spans="1:34" s="1" customFormat="1" ht="14.4" thickBot="1" x14ac:dyDescent="0.3">
      <c r="A116" s="15"/>
      <c r="B116" s="22" t="s">
        <v>142</v>
      </c>
      <c r="C116" s="24">
        <v>0.66666666666666663</v>
      </c>
      <c r="D116" s="24">
        <v>0.66666666666666663</v>
      </c>
      <c r="E116" s="24">
        <v>0.66666666666666663</v>
      </c>
      <c r="F116" s="24">
        <v>0.66666666666666663</v>
      </c>
      <c r="G116" s="24">
        <v>0.66666666666666663</v>
      </c>
      <c r="H116" s="24">
        <v>0.66666666666666663</v>
      </c>
      <c r="I116" s="24">
        <v>0.66666666666666663</v>
      </c>
      <c r="J116" s="24">
        <v>0.66666666666666663</v>
      </c>
      <c r="K116" s="24">
        <v>0.66666666666666663</v>
      </c>
      <c r="L116" s="24">
        <v>0.66666666666666663</v>
      </c>
      <c r="M116" s="24">
        <v>0.66666666666666663</v>
      </c>
      <c r="N116" s="24">
        <v>0.66666666666666663</v>
      </c>
      <c r="O116" s="24">
        <v>0.66666666666666663</v>
      </c>
      <c r="P116" s="24">
        <v>0.66666666666666663</v>
      </c>
      <c r="Q116" s="24">
        <v>0.66666666666666663</v>
      </c>
      <c r="R116" s="24">
        <v>0.66666666666666663</v>
      </c>
      <c r="S116" s="24">
        <v>0.66666666666666663</v>
      </c>
      <c r="T116" s="24">
        <v>0.66666666666666663</v>
      </c>
      <c r="U116" s="24">
        <v>0.66666666666666663</v>
      </c>
      <c r="V116" s="24">
        <v>0.66666666666666663</v>
      </c>
      <c r="W116" s="24">
        <v>0.66666666666666663</v>
      </c>
      <c r="X116" s="24">
        <v>0.66666666666666663</v>
      </c>
      <c r="Y116" s="24">
        <v>0.66666666666666663</v>
      </c>
      <c r="Z116" s="24">
        <v>0.66666666666666663</v>
      </c>
      <c r="AA116" s="24">
        <v>0.66666666666666663</v>
      </c>
      <c r="AB116" s="24">
        <v>0.66666666666666663</v>
      </c>
      <c r="AC116" s="24">
        <v>0.66666666666666663</v>
      </c>
      <c r="AD116" s="24">
        <v>0.66666666666666663</v>
      </c>
      <c r="AE116" s="24">
        <v>0.66666666666666663</v>
      </c>
      <c r="AF116" s="24">
        <v>0.66666666666666663</v>
      </c>
    </row>
    <row r="117" spans="1:34" s="1" customFormat="1" x14ac:dyDescent="0.25">
      <c r="A117" s="15"/>
      <c r="B117" s="15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4" t="s">
        <v>62</v>
      </c>
      <c r="B119" s="54" t="s">
        <v>63</v>
      </c>
      <c r="C119" s="53" t="s">
        <v>25</v>
      </c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  <c r="AD119" s="53"/>
      <c r="AE119" s="53"/>
      <c r="AF119" s="53"/>
    </row>
    <row r="120" spans="1:34" s="1" customFormat="1" x14ac:dyDescent="0.25">
      <c r="A120" s="54"/>
      <c r="B120" s="54"/>
      <c r="C120" s="53" t="s">
        <v>46</v>
      </c>
      <c r="D120" s="53"/>
      <c r="E120" s="53" t="s">
        <v>47</v>
      </c>
      <c r="F120" s="53"/>
      <c r="G120" s="53" t="s">
        <v>48</v>
      </c>
      <c r="H120" s="53"/>
      <c r="I120" s="53" t="s">
        <v>49</v>
      </c>
      <c r="J120" s="53"/>
      <c r="K120" s="53" t="s">
        <v>50</v>
      </c>
      <c r="L120" s="53"/>
      <c r="M120" s="53" t="s">
        <v>51</v>
      </c>
      <c r="N120" s="53"/>
      <c r="O120" s="53" t="s">
        <v>52</v>
      </c>
      <c r="P120" s="53"/>
      <c r="Q120" s="53" t="s">
        <v>53</v>
      </c>
      <c r="R120" s="53"/>
      <c r="S120" s="53" t="s">
        <v>54</v>
      </c>
      <c r="T120" s="53"/>
      <c r="U120" s="53" t="s">
        <v>55</v>
      </c>
      <c r="V120" s="53"/>
      <c r="W120" s="53" t="s">
        <v>56</v>
      </c>
      <c r="X120" s="53"/>
      <c r="Y120" s="53" t="s">
        <v>57</v>
      </c>
      <c r="Z120" s="53"/>
      <c r="AA120" s="53" t="s">
        <v>58</v>
      </c>
      <c r="AB120" s="53"/>
      <c r="AC120" s="53" t="s">
        <v>59</v>
      </c>
      <c r="AD120" s="53"/>
      <c r="AE120" s="53" t="s">
        <v>60</v>
      </c>
      <c r="AF120" s="53"/>
      <c r="AG120" s="53" t="s">
        <v>73</v>
      </c>
      <c r="AH120" s="53"/>
    </row>
    <row r="121" spans="1:34" s="1" customFormat="1" ht="14.4" thickBot="1" x14ac:dyDescent="0.3">
      <c r="A121" s="54"/>
      <c r="B121" s="54"/>
      <c r="C121" s="14" t="s">
        <v>41</v>
      </c>
      <c r="D121" s="14" t="s">
        <v>42</v>
      </c>
      <c r="E121" s="14" t="s">
        <v>41</v>
      </c>
      <c r="F121" s="14" t="s">
        <v>42</v>
      </c>
      <c r="G121" s="14" t="s">
        <v>41</v>
      </c>
      <c r="H121" s="14" t="s">
        <v>42</v>
      </c>
      <c r="I121" s="14" t="s">
        <v>41</v>
      </c>
      <c r="J121" s="14" t="s">
        <v>42</v>
      </c>
      <c r="K121" s="14" t="s">
        <v>41</v>
      </c>
      <c r="L121" s="14" t="s">
        <v>42</v>
      </c>
      <c r="M121" s="14" t="s">
        <v>41</v>
      </c>
      <c r="N121" s="14" t="s">
        <v>42</v>
      </c>
      <c r="O121" s="14" t="s">
        <v>41</v>
      </c>
      <c r="P121" s="14" t="s">
        <v>42</v>
      </c>
      <c r="Q121" s="14" t="s">
        <v>41</v>
      </c>
      <c r="R121" s="14" t="s">
        <v>42</v>
      </c>
      <c r="S121" s="14" t="s">
        <v>41</v>
      </c>
      <c r="T121" s="14" t="s">
        <v>42</v>
      </c>
      <c r="U121" s="14" t="s">
        <v>41</v>
      </c>
      <c r="V121" s="14" t="s">
        <v>42</v>
      </c>
      <c r="W121" s="14" t="s">
        <v>41</v>
      </c>
      <c r="X121" s="14" t="s">
        <v>42</v>
      </c>
      <c r="Y121" s="14" t="s">
        <v>41</v>
      </c>
      <c r="Z121" s="14" t="s">
        <v>42</v>
      </c>
      <c r="AA121" s="14" t="s">
        <v>41</v>
      </c>
      <c r="AB121" s="14" t="s">
        <v>42</v>
      </c>
      <c r="AC121" s="14" t="s">
        <v>41</v>
      </c>
      <c r="AD121" s="14" t="s">
        <v>42</v>
      </c>
      <c r="AE121" s="14" t="s">
        <v>41</v>
      </c>
      <c r="AF121" s="14" t="s">
        <v>42</v>
      </c>
      <c r="AG121" s="14" t="s">
        <v>41</v>
      </c>
      <c r="AH121" s="14" t="s">
        <v>42</v>
      </c>
    </row>
    <row r="122" spans="1:34" s="1" customFormat="1" ht="14.4" thickBot="1" x14ac:dyDescent="0.3">
      <c r="A122" s="15"/>
      <c r="B122" s="22" t="s">
        <v>142</v>
      </c>
      <c r="C122" s="24">
        <v>0.66666666666666663</v>
      </c>
      <c r="D122" s="24">
        <v>0.66666666666666663</v>
      </c>
      <c r="E122" s="24">
        <v>0.66666666666666663</v>
      </c>
      <c r="F122" s="24">
        <v>0.66666666666666663</v>
      </c>
      <c r="G122" s="24">
        <v>0.66666666666666663</v>
      </c>
      <c r="H122" s="24">
        <v>0.66666666666666663</v>
      </c>
      <c r="I122" s="24">
        <v>0.66666666666666663</v>
      </c>
      <c r="J122" s="24">
        <v>0.66666666666666663</v>
      </c>
      <c r="K122" s="24">
        <v>0.66666666666666663</v>
      </c>
      <c r="L122" s="24">
        <v>0.66666666666666663</v>
      </c>
      <c r="M122" s="24">
        <v>0.66666666666666663</v>
      </c>
      <c r="N122" s="24">
        <v>0.66666666666666663</v>
      </c>
      <c r="O122" s="24">
        <v>0.66666666666666663</v>
      </c>
      <c r="P122" s="24">
        <v>0.66666666666666663</v>
      </c>
      <c r="Q122" s="24">
        <v>0.66666666666666663</v>
      </c>
      <c r="R122" s="24">
        <v>0.66666666666666663</v>
      </c>
      <c r="S122" s="24">
        <v>0.66666666666666663</v>
      </c>
      <c r="T122" s="24">
        <v>0.66666666666666663</v>
      </c>
      <c r="U122" s="24">
        <v>0.66666666666666663</v>
      </c>
      <c r="V122" s="24">
        <v>0.66666666666666663</v>
      </c>
      <c r="W122" s="24">
        <v>0.66666666666666663</v>
      </c>
      <c r="X122" s="24">
        <v>0.66666666666666663</v>
      </c>
      <c r="Y122" s="24">
        <v>0.66666666666666663</v>
      </c>
      <c r="Z122" s="24">
        <v>0.66666666666666663</v>
      </c>
      <c r="AA122" s="24">
        <v>0.66666666666666663</v>
      </c>
      <c r="AB122" s="24">
        <v>0.66666666666666663</v>
      </c>
      <c r="AC122" s="24">
        <v>0.66666666666666663</v>
      </c>
      <c r="AD122" s="24">
        <v>0.66666666666666663</v>
      </c>
      <c r="AE122" s="24">
        <v>0.66666666666666663</v>
      </c>
      <c r="AF122" s="24">
        <v>0.66666666666666663</v>
      </c>
      <c r="AG122" s="24">
        <v>0.66666666666666663</v>
      </c>
      <c r="AH122" s="24">
        <v>0.66666666666666663</v>
      </c>
    </row>
    <row r="123" spans="1:34" s="1" customFormat="1" x14ac:dyDescent="0.25">
      <c r="A123" s="15"/>
      <c r="B123" s="15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</row>
    <row r="124" spans="1:34" s="1" customFormat="1" x14ac:dyDescent="0.25">
      <c r="B124" t="s">
        <v>61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6</v>
      </c>
      <c r="C127" s="4" t="s">
        <v>580</v>
      </c>
    </row>
    <row r="128" spans="1:34" x14ac:dyDescent="0.25">
      <c r="B128" s="3" t="s">
        <v>7</v>
      </c>
      <c r="C128" s="4" t="s">
        <v>8</v>
      </c>
    </row>
    <row r="129" spans="1:32" x14ac:dyDescent="0.25">
      <c r="B129" s="3" t="s">
        <v>7</v>
      </c>
      <c r="C129" s="4" t="s">
        <v>80</v>
      </c>
    </row>
    <row r="130" spans="1:32" x14ac:dyDescent="0.25">
      <c r="B130" s="3" t="s">
        <v>9</v>
      </c>
      <c r="C130" s="4" t="s">
        <v>1</v>
      </c>
    </row>
    <row r="131" spans="1:32" x14ac:dyDescent="0.25">
      <c r="B131" s="3" t="s">
        <v>9</v>
      </c>
      <c r="C131" s="4" t="s">
        <v>360</v>
      </c>
    </row>
    <row r="132" spans="1:32" ht="16.8" customHeight="1" x14ac:dyDescent="0.25">
      <c r="B132" s="3" t="s">
        <v>10</v>
      </c>
      <c r="C132" s="51" t="s">
        <v>581</v>
      </c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</row>
    <row r="133" spans="1:32" x14ac:dyDescent="0.25">
      <c r="B133" s="3" t="s">
        <v>13</v>
      </c>
      <c r="C133" s="4">
        <v>585</v>
      </c>
    </row>
    <row r="134" spans="1:32" x14ac:dyDescent="0.25">
      <c r="B134" s="3" t="s">
        <v>14</v>
      </c>
      <c r="C134" s="4">
        <v>60</v>
      </c>
    </row>
    <row r="135" spans="1:32" x14ac:dyDescent="0.25">
      <c r="B135" s="3" t="s">
        <v>15</v>
      </c>
      <c r="C135" s="4">
        <v>30</v>
      </c>
    </row>
    <row r="136" spans="1:32" x14ac:dyDescent="0.25">
      <c r="B136" s="3" t="s">
        <v>16</v>
      </c>
      <c r="C136" s="4">
        <v>30</v>
      </c>
    </row>
    <row r="137" spans="1:32" s="1" customFormat="1" x14ac:dyDescent="0.25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s="1" customFormat="1" x14ac:dyDescent="0.25">
      <c r="A138" s="54" t="s">
        <v>62</v>
      </c>
      <c r="B138" s="54" t="s">
        <v>63</v>
      </c>
      <c r="C138" s="53" t="s">
        <v>25</v>
      </c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  <c r="AD138" s="53"/>
      <c r="AE138" s="53"/>
      <c r="AF138" s="53"/>
    </row>
    <row r="139" spans="1:32" s="1" customFormat="1" x14ac:dyDescent="0.25">
      <c r="A139" s="54"/>
      <c r="B139" s="54"/>
      <c r="C139" s="53" t="s">
        <v>26</v>
      </c>
      <c r="D139" s="53"/>
      <c r="E139" s="53" t="s">
        <v>27</v>
      </c>
      <c r="F139" s="53"/>
      <c r="G139" s="53" t="s">
        <v>28</v>
      </c>
      <c r="H139" s="53"/>
      <c r="I139" s="53" t="s">
        <v>29</v>
      </c>
      <c r="J139" s="53"/>
      <c r="K139" s="53" t="s">
        <v>30</v>
      </c>
      <c r="L139" s="53"/>
      <c r="M139" s="53" t="s">
        <v>31</v>
      </c>
      <c r="N139" s="53"/>
      <c r="O139" s="53" t="s">
        <v>32</v>
      </c>
      <c r="P139" s="53"/>
      <c r="Q139" s="53" t="s">
        <v>33</v>
      </c>
      <c r="R139" s="53"/>
      <c r="S139" s="53" t="s">
        <v>34</v>
      </c>
      <c r="T139" s="53"/>
      <c r="U139" s="53" t="s">
        <v>35</v>
      </c>
      <c r="V139" s="53"/>
      <c r="W139" s="53" t="s">
        <v>36</v>
      </c>
      <c r="X139" s="53"/>
      <c r="Y139" s="53" t="s">
        <v>37</v>
      </c>
      <c r="Z139" s="53"/>
      <c r="AA139" s="53" t="s">
        <v>38</v>
      </c>
      <c r="AB139" s="53"/>
      <c r="AC139" s="53" t="s">
        <v>39</v>
      </c>
      <c r="AD139" s="53"/>
      <c r="AE139" s="53" t="s">
        <v>40</v>
      </c>
      <c r="AF139" s="53"/>
    </row>
    <row r="140" spans="1:32" s="1" customFormat="1" ht="14.4" thickBot="1" x14ac:dyDescent="0.3">
      <c r="A140" s="54"/>
      <c r="B140" s="54"/>
      <c r="C140" s="14" t="s">
        <v>41</v>
      </c>
      <c r="D140" s="14" t="s">
        <v>42</v>
      </c>
      <c r="E140" s="14" t="s">
        <v>41</v>
      </c>
      <c r="F140" s="14" t="s">
        <v>42</v>
      </c>
      <c r="G140" s="14" t="s">
        <v>41</v>
      </c>
      <c r="H140" s="14" t="s">
        <v>42</v>
      </c>
      <c r="I140" s="14" t="s">
        <v>41</v>
      </c>
      <c r="J140" s="14" t="s">
        <v>42</v>
      </c>
      <c r="K140" s="14" t="s">
        <v>41</v>
      </c>
      <c r="L140" s="14" t="s">
        <v>42</v>
      </c>
      <c r="M140" s="14" t="s">
        <v>41</v>
      </c>
      <c r="N140" s="14" t="s">
        <v>42</v>
      </c>
      <c r="O140" s="14" t="s">
        <v>41</v>
      </c>
      <c r="P140" s="14" t="s">
        <v>42</v>
      </c>
      <c r="Q140" s="14" t="s">
        <v>41</v>
      </c>
      <c r="R140" s="14" t="s">
        <v>42</v>
      </c>
      <c r="S140" s="14" t="s">
        <v>41</v>
      </c>
      <c r="T140" s="14" t="s">
        <v>42</v>
      </c>
      <c r="U140" s="14" t="s">
        <v>41</v>
      </c>
      <c r="V140" s="14" t="s">
        <v>42</v>
      </c>
      <c r="W140" s="14" t="s">
        <v>41</v>
      </c>
      <c r="X140" s="14" t="s">
        <v>42</v>
      </c>
      <c r="Y140" s="14" t="s">
        <v>41</v>
      </c>
      <c r="Z140" s="14" t="s">
        <v>42</v>
      </c>
      <c r="AA140" s="14" t="s">
        <v>41</v>
      </c>
      <c r="AB140" s="14" t="s">
        <v>42</v>
      </c>
      <c r="AC140" s="14" t="s">
        <v>41</v>
      </c>
      <c r="AD140" s="14" t="s">
        <v>42</v>
      </c>
      <c r="AE140" s="14" t="s">
        <v>41</v>
      </c>
      <c r="AF140" s="14" t="s">
        <v>42</v>
      </c>
    </row>
    <row r="141" spans="1:32" s="1" customFormat="1" ht="14.4" thickBot="1" x14ac:dyDescent="0.3">
      <c r="A141" s="15"/>
      <c r="B141" s="22" t="s">
        <v>582</v>
      </c>
      <c r="C141" s="24">
        <v>0.66666666666666663</v>
      </c>
      <c r="D141" s="24">
        <v>0.625</v>
      </c>
      <c r="E141" s="24">
        <v>0.66666666666666663</v>
      </c>
      <c r="F141" s="24">
        <v>0.625</v>
      </c>
      <c r="G141" s="24">
        <v>0.66666666666666663</v>
      </c>
      <c r="H141" s="24">
        <v>0.625</v>
      </c>
      <c r="I141" s="24">
        <v>0.66666666666666663</v>
      </c>
      <c r="J141" s="24">
        <v>0.625</v>
      </c>
      <c r="K141" s="24">
        <v>0.66666666666666663</v>
      </c>
      <c r="L141" s="24">
        <v>0.625</v>
      </c>
      <c r="M141" s="24">
        <v>0.66666666666666663</v>
      </c>
      <c r="N141" s="24">
        <v>0.625</v>
      </c>
      <c r="O141" s="24">
        <v>0.66666666666666663</v>
      </c>
      <c r="P141" s="24">
        <v>0.625</v>
      </c>
      <c r="Q141" s="24">
        <v>0.66666666666666663</v>
      </c>
      <c r="R141" s="24">
        <v>0.625</v>
      </c>
      <c r="S141" s="24">
        <v>0.66666666666666663</v>
      </c>
      <c r="T141" s="24">
        <v>0.625</v>
      </c>
      <c r="U141" s="24">
        <v>0.66666666666666663</v>
      </c>
      <c r="V141" s="24">
        <v>0.625</v>
      </c>
      <c r="W141" s="24">
        <v>0.66666666666666663</v>
      </c>
      <c r="X141" s="24">
        <v>0.625</v>
      </c>
      <c r="Y141" s="24">
        <v>0.66666666666666663</v>
      </c>
      <c r="Z141" s="24">
        <v>0.625</v>
      </c>
      <c r="AA141" s="24">
        <v>0.66666666666666663</v>
      </c>
      <c r="AB141" s="24">
        <v>0.625</v>
      </c>
      <c r="AC141" s="24">
        <v>0.66666666666666663</v>
      </c>
      <c r="AD141" s="24">
        <v>0.625</v>
      </c>
      <c r="AE141" s="24">
        <v>0.66666666666666663</v>
      </c>
      <c r="AF141" s="24">
        <v>0.625</v>
      </c>
    </row>
    <row r="142" spans="1:32" s="1" customFormat="1" x14ac:dyDescent="0.25">
      <c r="A142" s="15"/>
      <c r="B142" s="15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</row>
    <row r="143" spans="1:32" s="1" customFormat="1" x14ac:dyDescent="0.25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s="1" customFormat="1" x14ac:dyDescent="0.25">
      <c r="A144" s="54" t="s">
        <v>62</v>
      </c>
      <c r="B144" s="54" t="s">
        <v>63</v>
      </c>
      <c r="C144" s="53" t="s">
        <v>25</v>
      </c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  <c r="AB144" s="53"/>
      <c r="AC144" s="53"/>
      <c r="AD144" s="53"/>
      <c r="AE144" s="53"/>
      <c r="AF144" s="53"/>
    </row>
    <row r="145" spans="1:34" s="1" customFormat="1" x14ac:dyDescent="0.25">
      <c r="A145" s="54"/>
      <c r="B145" s="54"/>
      <c r="C145" s="53" t="s">
        <v>46</v>
      </c>
      <c r="D145" s="53"/>
      <c r="E145" s="53" t="s">
        <v>47</v>
      </c>
      <c r="F145" s="53"/>
      <c r="G145" s="53" t="s">
        <v>48</v>
      </c>
      <c r="H145" s="53"/>
      <c r="I145" s="53" t="s">
        <v>49</v>
      </c>
      <c r="J145" s="53"/>
      <c r="K145" s="53" t="s">
        <v>50</v>
      </c>
      <c r="L145" s="53"/>
      <c r="M145" s="53" t="s">
        <v>51</v>
      </c>
      <c r="N145" s="53"/>
      <c r="O145" s="53" t="s">
        <v>52</v>
      </c>
      <c r="P145" s="53"/>
      <c r="Q145" s="53" t="s">
        <v>53</v>
      </c>
      <c r="R145" s="53"/>
      <c r="S145" s="53" t="s">
        <v>54</v>
      </c>
      <c r="T145" s="53"/>
      <c r="U145" s="53" t="s">
        <v>55</v>
      </c>
      <c r="V145" s="53"/>
      <c r="W145" s="53" t="s">
        <v>56</v>
      </c>
      <c r="X145" s="53"/>
      <c r="Y145" s="53" t="s">
        <v>57</v>
      </c>
      <c r="Z145" s="53"/>
      <c r="AA145" s="53" t="s">
        <v>58</v>
      </c>
      <c r="AB145" s="53"/>
      <c r="AC145" s="53" t="s">
        <v>59</v>
      </c>
      <c r="AD145" s="53"/>
      <c r="AE145" s="53" t="s">
        <v>60</v>
      </c>
      <c r="AF145" s="53"/>
      <c r="AG145" s="53" t="s">
        <v>73</v>
      </c>
      <c r="AH145" s="53"/>
    </row>
    <row r="146" spans="1:34" s="1" customFormat="1" ht="14.4" thickBot="1" x14ac:dyDescent="0.3">
      <c r="A146" s="54"/>
      <c r="B146" s="54"/>
      <c r="C146" s="14" t="s">
        <v>41</v>
      </c>
      <c r="D146" s="14" t="s">
        <v>42</v>
      </c>
      <c r="E146" s="14" t="s">
        <v>41</v>
      </c>
      <c r="F146" s="14" t="s">
        <v>42</v>
      </c>
      <c r="G146" s="14" t="s">
        <v>41</v>
      </c>
      <c r="H146" s="14" t="s">
        <v>42</v>
      </c>
      <c r="I146" s="14" t="s">
        <v>41</v>
      </c>
      <c r="J146" s="14" t="s">
        <v>42</v>
      </c>
      <c r="K146" s="14" t="s">
        <v>41</v>
      </c>
      <c r="L146" s="14" t="s">
        <v>42</v>
      </c>
      <c r="M146" s="14" t="s">
        <v>41</v>
      </c>
      <c r="N146" s="14" t="s">
        <v>42</v>
      </c>
      <c r="O146" s="14" t="s">
        <v>41</v>
      </c>
      <c r="P146" s="14" t="s">
        <v>42</v>
      </c>
      <c r="Q146" s="14" t="s">
        <v>41</v>
      </c>
      <c r="R146" s="14" t="s">
        <v>42</v>
      </c>
      <c r="S146" s="14" t="s">
        <v>41</v>
      </c>
      <c r="T146" s="14" t="s">
        <v>42</v>
      </c>
      <c r="U146" s="14" t="s">
        <v>41</v>
      </c>
      <c r="V146" s="14" t="s">
        <v>42</v>
      </c>
      <c r="W146" s="14" t="s">
        <v>41</v>
      </c>
      <c r="X146" s="14" t="s">
        <v>42</v>
      </c>
      <c r="Y146" s="14" t="s">
        <v>41</v>
      </c>
      <c r="Z146" s="14" t="s">
        <v>42</v>
      </c>
      <c r="AA146" s="14" t="s">
        <v>41</v>
      </c>
      <c r="AB146" s="14" t="s">
        <v>42</v>
      </c>
      <c r="AC146" s="14" t="s">
        <v>41</v>
      </c>
      <c r="AD146" s="14" t="s">
        <v>42</v>
      </c>
      <c r="AE146" s="14" t="s">
        <v>41</v>
      </c>
      <c r="AF146" s="14" t="s">
        <v>42</v>
      </c>
      <c r="AG146" s="14" t="s">
        <v>41</v>
      </c>
      <c r="AH146" s="14" t="s">
        <v>42</v>
      </c>
    </row>
    <row r="147" spans="1:34" s="1" customFormat="1" ht="14.4" thickBot="1" x14ac:dyDescent="0.3">
      <c r="A147" s="15"/>
      <c r="B147" s="22" t="s">
        <v>582</v>
      </c>
      <c r="C147" s="24">
        <v>0.66666666666666663</v>
      </c>
      <c r="D147" s="24">
        <v>0.625</v>
      </c>
      <c r="E147" s="24">
        <v>0.66666666666666663</v>
      </c>
      <c r="F147" s="24">
        <v>0.625</v>
      </c>
      <c r="G147" s="24">
        <v>0.66666666666666663</v>
      </c>
      <c r="H147" s="24">
        <v>0.625</v>
      </c>
      <c r="I147" s="24">
        <v>0.66666666666666663</v>
      </c>
      <c r="J147" s="24">
        <v>0.625</v>
      </c>
      <c r="K147" s="24">
        <v>0.66666666666666663</v>
      </c>
      <c r="L147" s="24">
        <v>0.625</v>
      </c>
      <c r="M147" s="24">
        <v>0.66666666666666663</v>
      </c>
      <c r="N147" s="24">
        <v>0.625</v>
      </c>
      <c r="O147" s="24">
        <v>0.66666666666666663</v>
      </c>
      <c r="P147" s="24">
        <v>0.625</v>
      </c>
      <c r="Q147" s="24">
        <v>0.66666666666666663</v>
      </c>
      <c r="R147" s="24">
        <v>0.625</v>
      </c>
      <c r="S147" s="24">
        <v>0.66666666666666663</v>
      </c>
      <c r="T147" s="24">
        <v>0.625</v>
      </c>
      <c r="U147" s="24">
        <v>0.66666666666666663</v>
      </c>
      <c r="V147" s="24">
        <v>0.625</v>
      </c>
      <c r="W147" s="24">
        <v>0.66666666666666663</v>
      </c>
      <c r="X147" s="24">
        <v>0.625</v>
      </c>
      <c r="Y147" s="24">
        <v>0.66666666666666663</v>
      </c>
      <c r="Z147" s="24">
        <v>0.625</v>
      </c>
      <c r="AA147" s="24">
        <v>0.66666666666666663</v>
      </c>
      <c r="AB147" s="24">
        <v>0.625</v>
      </c>
      <c r="AC147" s="24">
        <v>0.66666666666666663</v>
      </c>
      <c r="AD147" s="24">
        <v>0.625</v>
      </c>
      <c r="AE147" s="24">
        <v>0.66666666666666663</v>
      </c>
      <c r="AF147" s="24">
        <v>0.625</v>
      </c>
      <c r="AG147" s="14"/>
      <c r="AH147" s="14"/>
    </row>
    <row r="148" spans="1:34" s="1" customFormat="1" x14ac:dyDescent="0.25">
      <c r="A148" s="15"/>
      <c r="B148" s="15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</row>
    <row r="149" spans="1:34" s="1" customFormat="1" x14ac:dyDescent="0.25">
      <c r="B149" t="s">
        <v>61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1" spans="1:34" x14ac:dyDescent="0.25">
      <c r="A151">
        <v>7</v>
      </c>
    </row>
    <row r="152" spans="1:34" x14ac:dyDescent="0.25">
      <c r="B152" s="3" t="s">
        <v>6</v>
      </c>
      <c r="C152" s="4" t="s">
        <v>583</v>
      </c>
    </row>
    <row r="153" spans="1:34" x14ac:dyDescent="0.25">
      <c r="B153" s="3" t="s">
        <v>7</v>
      </c>
      <c r="C153" s="4" t="s">
        <v>8</v>
      </c>
    </row>
    <row r="154" spans="1:34" x14ac:dyDescent="0.25">
      <c r="B154" s="3" t="s">
        <v>7</v>
      </c>
      <c r="C154" s="4" t="s">
        <v>80</v>
      </c>
    </row>
    <row r="155" spans="1:34" x14ac:dyDescent="0.25">
      <c r="B155" s="3" t="s">
        <v>9</v>
      </c>
      <c r="C155" s="4" t="s">
        <v>5</v>
      </c>
    </row>
    <row r="156" spans="1:34" x14ac:dyDescent="0.25">
      <c r="B156" s="3" t="s">
        <v>9</v>
      </c>
      <c r="C156" s="4" t="s">
        <v>80</v>
      </c>
    </row>
    <row r="157" spans="1:34" ht="13.2" customHeight="1" x14ac:dyDescent="0.25">
      <c r="B157" s="3" t="s">
        <v>10</v>
      </c>
      <c r="C157" s="51" t="s">
        <v>584</v>
      </c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</row>
    <row r="158" spans="1:34" x14ac:dyDescent="0.25">
      <c r="B158" s="3" t="s">
        <v>13</v>
      </c>
      <c r="C158" s="4">
        <v>480</v>
      </c>
    </row>
    <row r="159" spans="1:34" x14ac:dyDescent="0.25">
      <c r="B159" s="3" t="s">
        <v>14</v>
      </c>
      <c r="C159" s="4">
        <v>90</v>
      </c>
    </row>
    <row r="160" spans="1:34" x14ac:dyDescent="0.25">
      <c r="B160" s="3" t="s">
        <v>15</v>
      </c>
      <c r="C160" s="4">
        <v>0</v>
      </c>
    </row>
    <row r="161" spans="1:34" x14ac:dyDescent="0.25">
      <c r="B161" s="3" t="s">
        <v>16</v>
      </c>
      <c r="C161" s="4">
        <v>30</v>
      </c>
    </row>
    <row r="162" spans="1:34" s="1" customFormat="1" x14ac:dyDescent="0.25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4" s="1" customFormat="1" x14ac:dyDescent="0.25">
      <c r="A163" s="54" t="s">
        <v>62</v>
      </c>
      <c r="B163" s="54" t="s">
        <v>63</v>
      </c>
      <c r="C163" s="53" t="s">
        <v>25</v>
      </c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  <c r="AB163" s="53"/>
      <c r="AC163" s="53"/>
      <c r="AD163" s="53"/>
      <c r="AE163" s="53"/>
      <c r="AF163" s="53"/>
    </row>
    <row r="164" spans="1:34" s="1" customFormat="1" x14ac:dyDescent="0.25">
      <c r="A164" s="54"/>
      <c r="B164" s="54"/>
      <c r="C164" s="53" t="s">
        <v>26</v>
      </c>
      <c r="D164" s="53"/>
      <c r="E164" s="53" t="s">
        <v>27</v>
      </c>
      <c r="F164" s="53"/>
      <c r="G164" s="53" t="s">
        <v>28</v>
      </c>
      <c r="H164" s="53"/>
      <c r="I164" s="53" t="s">
        <v>29</v>
      </c>
      <c r="J164" s="53"/>
      <c r="K164" s="53" t="s">
        <v>30</v>
      </c>
      <c r="L164" s="53"/>
      <c r="M164" s="53" t="s">
        <v>31</v>
      </c>
      <c r="N164" s="53"/>
      <c r="O164" s="53" t="s">
        <v>32</v>
      </c>
      <c r="P164" s="53"/>
      <c r="Q164" s="53" t="s">
        <v>33</v>
      </c>
      <c r="R164" s="53"/>
      <c r="S164" s="53" t="s">
        <v>34</v>
      </c>
      <c r="T164" s="53"/>
      <c r="U164" s="53" t="s">
        <v>35</v>
      </c>
      <c r="V164" s="53"/>
      <c r="W164" s="53" t="s">
        <v>36</v>
      </c>
      <c r="X164" s="53"/>
      <c r="Y164" s="53" t="s">
        <v>37</v>
      </c>
      <c r="Z164" s="53"/>
      <c r="AA164" s="53" t="s">
        <v>38</v>
      </c>
      <c r="AB164" s="53"/>
      <c r="AC164" s="53" t="s">
        <v>39</v>
      </c>
      <c r="AD164" s="53"/>
      <c r="AE164" s="53" t="s">
        <v>40</v>
      </c>
      <c r="AF164" s="53"/>
    </row>
    <row r="165" spans="1:34" s="1" customFormat="1" x14ac:dyDescent="0.25">
      <c r="A165" s="54"/>
      <c r="B165" s="54"/>
      <c r="C165" s="14" t="s">
        <v>41</v>
      </c>
      <c r="D165" s="14" t="s">
        <v>42</v>
      </c>
      <c r="E165" s="14" t="s">
        <v>41</v>
      </c>
      <c r="F165" s="14" t="s">
        <v>42</v>
      </c>
      <c r="G165" s="14" t="s">
        <v>41</v>
      </c>
      <c r="H165" s="14" t="s">
        <v>42</v>
      </c>
      <c r="I165" s="14" t="s">
        <v>41</v>
      </c>
      <c r="J165" s="14" t="s">
        <v>42</v>
      </c>
      <c r="K165" s="14" t="s">
        <v>41</v>
      </c>
      <c r="L165" s="14" t="s">
        <v>42</v>
      </c>
      <c r="M165" s="14" t="s">
        <v>41</v>
      </c>
      <c r="N165" s="14" t="s">
        <v>42</v>
      </c>
      <c r="O165" s="14" t="s">
        <v>41</v>
      </c>
      <c r="P165" s="14" t="s">
        <v>42</v>
      </c>
      <c r="Q165" s="14" t="s">
        <v>41</v>
      </c>
      <c r="R165" s="14" t="s">
        <v>42</v>
      </c>
      <c r="S165" s="14" t="s">
        <v>41</v>
      </c>
      <c r="T165" s="14" t="s">
        <v>42</v>
      </c>
      <c r="U165" s="14" t="s">
        <v>41</v>
      </c>
      <c r="V165" s="14" t="s">
        <v>42</v>
      </c>
      <c r="W165" s="14" t="s">
        <v>41</v>
      </c>
      <c r="X165" s="14" t="s">
        <v>42</v>
      </c>
      <c r="Y165" s="14" t="s">
        <v>41</v>
      </c>
      <c r="Z165" s="14" t="s">
        <v>42</v>
      </c>
      <c r="AA165" s="14" t="s">
        <v>41</v>
      </c>
      <c r="AB165" s="14" t="s">
        <v>42</v>
      </c>
      <c r="AC165" s="14" t="s">
        <v>41</v>
      </c>
      <c r="AD165" s="14" t="s">
        <v>42</v>
      </c>
      <c r="AE165" s="14" t="s">
        <v>41</v>
      </c>
      <c r="AF165" s="14" t="s">
        <v>42</v>
      </c>
    </row>
    <row r="166" spans="1:34" s="1" customFormat="1" x14ac:dyDescent="0.25">
      <c r="A166" s="15"/>
      <c r="B166" s="15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</row>
    <row r="167" spans="1:34" s="1" customFormat="1" x14ac:dyDescent="0.25">
      <c r="A167" s="15"/>
      <c r="B167" s="15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</row>
    <row r="168" spans="1:34" s="1" customFormat="1" x14ac:dyDescent="0.25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4" s="1" customFormat="1" x14ac:dyDescent="0.25">
      <c r="A169" s="54" t="s">
        <v>62</v>
      </c>
      <c r="B169" s="54" t="s">
        <v>63</v>
      </c>
      <c r="C169" s="53" t="s">
        <v>25</v>
      </c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  <c r="AB169" s="53"/>
      <c r="AC169" s="53"/>
      <c r="AD169" s="53"/>
      <c r="AE169" s="53"/>
      <c r="AF169" s="53"/>
    </row>
    <row r="170" spans="1:34" s="1" customFormat="1" x14ac:dyDescent="0.25">
      <c r="A170" s="54"/>
      <c r="B170" s="54"/>
      <c r="C170" s="53" t="s">
        <v>46</v>
      </c>
      <c r="D170" s="53"/>
      <c r="E170" s="53" t="s">
        <v>47</v>
      </c>
      <c r="F170" s="53"/>
      <c r="G170" s="53" t="s">
        <v>48</v>
      </c>
      <c r="H170" s="53"/>
      <c r="I170" s="53" t="s">
        <v>49</v>
      </c>
      <c r="J170" s="53"/>
      <c r="K170" s="53" t="s">
        <v>50</v>
      </c>
      <c r="L170" s="53"/>
      <c r="M170" s="53" t="s">
        <v>51</v>
      </c>
      <c r="N170" s="53"/>
      <c r="O170" s="53" t="s">
        <v>52</v>
      </c>
      <c r="P170" s="53"/>
      <c r="Q170" s="53" t="s">
        <v>53</v>
      </c>
      <c r="R170" s="53"/>
      <c r="S170" s="53" t="s">
        <v>54</v>
      </c>
      <c r="T170" s="53"/>
      <c r="U170" s="53" t="s">
        <v>55</v>
      </c>
      <c r="V170" s="53"/>
      <c r="W170" s="53" t="s">
        <v>56</v>
      </c>
      <c r="X170" s="53"/>
      <c r="Y170" s="53" t="s">
        <v>57</v>
      </c>
      <c r="Z170" s="53"/>
      <c r="AA170" s="53" t="s">
        <v>58</v>
      </c>
      <c r="AB170" s="53"/>
      <c r="AC170" s="53" t="s">
        <v>59</v>
      </c>
      <c r="AD170" s="53"/>
      <c r="AE170" s="53" t="s">
        <v>60</v>
      </c>
      <c r="AF170" s="53"/>
      <c r="AG170" s="53" t="s">
        <v>73</v>
      </c>
      <c r="AH170" s="53"/>
    </row>
    <row r="171" spans="1:34" s="1" customFormat="1" x14ac:dyDescent="0.25">
      <c r="A171" s="54"/>
      <c r="B171" s="54"/>
      <c r="C171" s="14" t="s">
        <v>41</v>
      </c>
      <c r="D171" s="14" t="s">
        <v>42</v>
      </c>
      <c r="E171" s="14" t="s">
        <v>41</v>
      </c>
      <c r="F171" s="14" t="s">
        <v>42</v>
      </c>
      <c r="G171" s="14" t="s">
        <v>41</v>
      </c>
      <c r="H171" s="14" t="s">
        <v>42</v>
      </c>
      <c r="I171" s="14" t="s">
        <v>41</v>
      </c>
      <c r="J171" s="14" t="s">
        <v>42</v>
      </c>
      <c r="K171" s="14" t="s">
        <v>41</v>
      </c>
      <c r="L171" s="14" t="s">
        <v>42</v>
      </c>
      <c r="M171" s="14" t="s">
        <v>41</v>
      </c>
      <c r="N171" s="14" t="s">
        <v>42</v>
      </c>
      <c r="O171" s="14" t="s">
        <v>41</v>
      </c>
      <c r="P171" s="14" t="s">
        <v>42</v>
      </c>
      <c r="Q171" s="14" t="s">
        <v>41</v>
      </c>
      <c r="R171" s="14" t="s">
        <v>42</v>
      </c>
      <c r="S171" s="14" t="s">
        <v>41</v>
      </c>
      <c r="T171" s="14" t="s">
        <v>42</v>
      </c>
      <c r="U171" s="14" t="s">
        <v>41</v>
      </c>
      <c r="V171" s="14" t="s">
        <v>42</v>
      </c>
      <c r="W171" s="14" t="s">
        <v>41</v>
      </c>
      <c r="X171" s="14" t="s">
        <v>42</v>
      </c>
      <c r="Y171" s="14" t="s">
        <v>41</v>
      </c>
      <c r="Z171" s="14" t="s">
        <v>42</v>
      </c>
      <c r="AA171" s="14" t="s">
        <v>41</v>
      </c>
      <c r="AB171" s="14" t="s">
        <v>42</v>
      </c>
      <c r="AC171" s="14" t="s">
        <v>41</v>
      </c>
      <c r="AD171" s="14" t="s">
        <v>42</v>
      </c>
      <c r="AE171" s="14" t="s">
        <v>41</v>
      </c>
      <c r="AF171" s="14" t="s">
        <v>42</v>
      </c>
      <c r="AG171" s="14" t="s">
        <v>41</v>
      </c>
      <c r="AH171" s="14" t="s">
        <v>42</v>
      </c>
    </row>
    <row r="172" spans="1:34" s="1" customFormat="1" x14ac:dyDescent="0.25">
      <c r="A172" s="15"/>
      <c r="B172" s="15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</row>
    <row r="173" spans="1:34" s="1" customFormat="1" x14ac:dyDescent="0.25">
      <c r="A173" s="15"/>
      <c r="B173" s="15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</row>
    <row r="174" spans="1:34" s="1" customFormat="1" x14ac:dyDescent="0.25">
      <c r="B174" t="s">
        <v>61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6" spans="1:34" x14ac:dyDescent="0.25">
      <c r="A176">
        <v>8</v>
      </c>
    </row>
    <row r="177" spans="1:32" x14ac:dyDescent="0.25">
      <c r="B177" s="3" t="s">
        <v>6</v>
      </c>
      <c r="C177" s="4" t="s">
        <v>732</v>
      </c>
    </row>
    <row r="178" spans="1:32" x14ac:dyDescent="0.25">
      <c r="B178" s="3" t="s">
        <v>7</v>
      </c>
      <c r="C178" s="4" t="s">
        <v>8</v>
      </c>
    </row>
    <row r="179" spans="1:32" x14ac:dyDescent="0.25">
      <c r="B179" s="3" t="s">
        <v>7</v>
      </c>
      <c r="C179" s="4" t="s">
        <v>80</v>
      </c>
    </row>
    <row r="180" spans="1:32" x14ac:dyDescent="0.25">
      <c r="B180" s="3" t="s">
        <v>9</v>
      </c>
      <c r="C180" s="4" t="s">
        <v>5</v>
      </c>
    </row>
    <row r="181" spans="1:32" x14ac:dyDescent="0.25">
      <c r="B181" s="3" t="s">
        <v>9</v>
      </c>
      <c r="C181" s="4" t="s">
        <v>81</v>
      </c>
    </row>
    <row r="182" spans="1:32" ht="19.2" customHeight="1" x14ac:dyDescent="0.25">
      <c r="B182" s="3" t="s">
        <v>10</v>
      </c>
      <c r="C182" s="51" t="s">
        <v>733</v>
      </c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</row>
    <row r="183" spans="1:32" x14ac:dyDescent="0.25">
      <c r="B183" s="3" t="s">
        <v>13</v>
      </c>
      <c r="C183" s="4">
        <v>520</v>
      </c>
    </row>
    <row r="184" spans="1:32" x14ac:dyDescent="0.25">
      <c r="B184" s="3" t="s">
        <v>14</v>
      </c>
      <c r="C184" s="4">
        <v>90</v>
      </c>
    </row>
    <row r="185" spans="1:32" x14ac:dyDescent="0.25">
      <c r="B185" s="3" t="s">
        <v>15</v>
      </c>
      <c r="C185" s="4">
        <v>15</v>
      </c>
    </row>
    <row r="186" spans="1:32" x14ac:dyDescent="0.25">
      <c r="B186" s="3" t="s">
        <v>16</v>
      </c>
      <c r="C186" s="4">
        <v>30</v>
      </c>
    </row>
    <row r="187" spans="1:32" s="1" customFormat="1" x14ac:dyDescent="0.25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 s="1" customFormat="1" x14ac:dyDescent="0.25">
      <c r="A188" s="54" t="s">
        <v>62</v>
      </c>
      <c r="B188" s="54" t="s">
        <v>63</v>
      </c>
      <c r="C188" s="53" t="s">
        <v>25</v>
      </c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  <c r="AB188" s="53"/>
      <c r="AC188" s="53"/>
      <c r="AD188" s="53"/>
      <c r="AE188" s="53"/>
      <c r="AF188" s="53"/>
    </row>
    <row r="189" spans="1:32" s="1" customFormat="1" x14ac:dyDescent="0.25">
      <c r="A189" s="54"/>
      <c r="B189" s="54"/>
      <c r="C189" s="53" t="s">
        <v>26</v>
      </c>
      <c r="D189" s="53"/>
      <c r="E189" s="53" t="s">
        <v>27</v>
      </c>
      <c r="F189" s="53"/>
      <c r="G189" s="53" t="s">
        <v>28</v>
      </c>
      <c r="H189" s="53"/>
      <c r="I189" s="53" t="s">
        <v>29</v>
      </c>
      <c r="J189" s="53"/>
      <c r="K189" s="53" t="s">
        <v>30</v>
      </c>
      <c r="L189" s="53"/>
      <c r="M189" s="53" t="s">
        <v>31</v>
      </c>
      <c r="N189" s="53"/>
      <c r="O189" s="53" t="s">
        <v>32</v>
      </c>
      <c r="P189" s="53"/>
      <c r="Q189" s="53" t="s">
        <v>33</v>
      </c>
      <c r="R189" s="53"/>
      <c r="S189" s="53" t="s">
        <v>34</v>
      </c>
      <c r="T189" s="53"/>
      <c r="U189" s="53" t="s">
        <v>35</v>
      </c>
      <c r="V189" s="53"/>
      <c r="W189" s="53" t="s">
        <v>36</v>
      </c>
      <c r="X189" s="53"/>
      <c r="Y189" s="53" t="s">
        <v>37</v>
      </c>
      <c r="Z189" s="53"/>
      <c r="AA189" s="53" t="s">
        <v>38</v>
      </c>
      <c r="AB189" s="53"/>
      <c r="AC189" s="53" t="s">
        <v>39</v>
      </c>
      <c r="AD189" s="53"/>
      <c r="AE189" s="53" t="s">
        <v>40</v>
      </c>
      <c r="AF189" s="53"/>
    </row>
    <row r="190" spans="1:32" s="1" customFormat="1" ht="14.4" thickBot="1" x14ac:dyDescent="0.3">
      <c r="A190" s="54"/>
      <c r="B190" s="54"/>
      <c r="C190" s="14" t="s">
        <v>41</v>
      </c>
      <c r="D190" s="14" t="s">
        <v>42</v>
      </c>
      <c r="E190" s="14" t="s">
        <v>41</v>
      </c>
      <c r="F190" s="14" t="s">
        <v>42</v>
      </c>
      <c r="G190" s="14" t="s">
        <v>41</v>
      </c>
      <c r="H190" s="14" t="s">
        <v>42</v>
      </c>
      <c r="I190" s="14" t="s">
        <v>41</v>
      </c>
      <c r="J190" s="14" t="s">
        <v>42</v>
      </c>
      <c r="K190" s="14" t="s">
        <v>41</v>
      </c>
      <c r="L190" s="14" t="s">
        <v>42</v>
      </c>
      <c r="M190" s="14" t="s">
        <v>41</v>
      </c>
      <c r="N190" s="14" t="s">
        <v>42</v>
      </c>
      <c r="O190" s="14" t="s">
        <v>41</v>
      </c>
      <c r="P190" s="14" t="s">
        <v>42</v>
      </c>
      <c r="Q190" s="14" t="s">
        <v>41</v>
      </c>
      <c r="R190" s="14" t="s">
        <v>42</v>
      </c>
      <c r="S190" s="14" t="s">
        <v>41</v>
      </c>
      <c r="T190" s="14" t="s">
        <v>42</v>
      </c>
      <c r="U190" s="14" t="s">
        <v>41</v>
      </c>
      <c r="V190" s="14" t="s">
        <v>42</v>
      </c>
      <c r="W190" s="14" t="s">
        <v>41</v>
      </c>
      <c r="X190" s="14" t="s">
        <v>42</v>
      </c>
      <c r="Y190" s="14" t="s">
        <v>41</v>
      </c>
      <c r="Z190" s="14" t="s">
        <v>42</v>
      </c>
      <c r="AA190" s="14" t="s">
        <v>41</v>
      </c>
      <c r="AB190" s="14" t="s">
        <v>42</v>
      </c>
      <c r="AC190" s="14" t="s">
        <v>41</v>
      </c>
      <c r="AD190" s="14" t="s">
        <v>42</v>
      </c>
      <c r="AE190" s="14" t="s">
        <v>41</v>
      </c>
      <c r="AF190" s="14" t="s">
        <v>42</v>
      </c>
    </row>
    <row r="191" spans="1:32" s="1" customFormat="1" ht="14.4" thickBot="1" x14ac:dyDescent="0.3">
      <c r="A191" s="15"/>
      <c r="B191" s="22" t="s">
        <v>582</v>
      </c>
      <c r="C191" s="14"/>
      <c r="D191" s="24">
        <v>0.6875</v>
      </c>
      <c r="E191" s="24">
        <v>0.6875</v>
      </c>
      <c r="F191" s="23"/>
      <c r="G191" s="23"/>
      <c r="H191" s="24">
        <v>0.6875</v>
      </c>
      <c r="I191" s="24">
        <v>0.6875</v>
      </c>
      <c r="J191" s="23"/>
      <c r="K191" s="23"/>
      <c r="L191" s="24">
        <v>0.6875</v>
      </c>
      <c r="M191" s="24">
        <v>0.6875</v>
      </c>
      <c r="N191" s="23"/>
      <c r="O191" s="23"/>
      <c r="P191" s="24">
        <v>0.6875</v>
      </c>
      <c r="Q191" s="24">
        <v>0.6875</v>
      </c>
      <c r="R191" s="23"/>
      <c r="S191" s="23"/>
      <c r="T191" s="24">
        <v>0.6875</v>
      </c>
      <c r="U191" s="24">
        <v>0.6875</v>
      </c>
      <c r="V191" s="23"/>
      <c r="W191" s="23"/>
      <c r="X191" s="24">
        <v>0.6875</v>
      </c>
      <c r="Y191" s="24">
        <v>0.6875</v>
      </c>
      <c r="Z191" s="23"/>
      <c r="AA191" s="23"/>
      <c r="AB191" s="24">
        <v>0.6875</v>
      </c>
      <c r="AC191" s="24">
        <v>0.6875</v>
      </c>
      <c r="AD191" s="23"/>
      <c r="AE191" s="23"/>
      <c r="AF191" s="24">
        <v>0.6875</v>
      </c>
    </row>
    <row r="192" spans="1:32" s="1" customFormat="1" x14ac:dyDescent="0.25">
      <c r="A192" s="15"/>
      <c r="B192" s="15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</row>
    <row r="193" spans="1:34" s="1" customFormat="1" x14ac:dyDescent="0.25"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4" s="1" customFormat="1" x14ac:dyDescent="0.25">
      <c r="A194" s="54" t="s">
        <v>62</v>
      </c>
      <c r="B194" s="54" t="s">
        <v>63</v>
      </c>
      <c r="C194" s="53" t="s">
        <v>25</v>
      </c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  <c r="AB194" s="53"/>
      <c r="AC194" s="53"/>
      <c r="AD194" s="53"/>
      <c r="AE194" s="53"/>
      <c r="AF194" s="53"/>
    </row>
    <row r="195" spans="1:34" s="1" customFormat="1" x14ac:dyDescent="0.25">
      <c r="A195" s="54"/>
      <c r="B195" s="54"/>
      <c r="C195" s="53" t="s">
        <v>46</v>
      </c>
      <c r="D195" s="53"/>
      <c r="E195" s="53" t="s">
        <v>47</v>
      </c>
      <c r="F195" s="53"/>
      <c r="G195" s="53" t="s">
        <v>48</v>
      </c>
      <c r="H195" s="53"/>
      <c r="I195" s="53" t="s">
        <v>49</v>
      </c>
      <c r="J195" s="53"/>
      <c r="K195" s="53" t="s">
        <v>50</v>
      </c>
      <c r="L195" s="53"/>
      <c r="M195" s="53" t="s">
        <v>51</v>
      </c>
      <c r="N195" s="53"/>
      <c r="O195" s="53" t="s">
        <v>52</v>
      </c>
      <c r="P195" s="53"/>
      <c r="Q195" s="53" t="s">
        <v>53</v>
      </c>
      <c r="R195" s="53"/>
      <c r="S195" s="53" t="s">
        <v>54</v>
      </c>
      <c r="T195" s="53"/>
      <c r="U195" s="53" t="s">
        <v>55</v>
      </c>
      <c r="V195" s="53"/>
      <c r="W195" s="53" t="s">
        <v>56</v>
      </c>
      <c r="X195" s="53"/>
      <c r="Y195" s="53" t="s">
        <v>57</v>
      </c>
      <c r="Z195" s="53"/>
      <c r="AA195" s="53" t="s">
        <v>58</v>
      </c>
      <c r="AB195" s="53"/>
      <c r="AC195" s="53" t="s">
        <v>59</v>
      </c>
      <c r="AD195" s="53"/>
      <c r="AE195" s="53" t="s">
        <v>60</v>
      </c>
      <c r="AF195" s="53"/>
      <c r="AG195" s="53" t="s">
        <v>73</v>
      </c>
      <c r="AH195" s="53"/>
    </row>
    <row r="196" spans="1:34" s="1" customFormat="1" ht="14.4" thickBot="1" x14ac:dyDescent="0.3">
      <c r="A196" s="54"/>
      <c r="B196" s="54"/>
      <c r="C196" s="14" t="s">
        <v>41</v>
      </c>
      <c r="D196" s="14" t="s">
        <v>42</v>
      </c>
      <c r="E196" s="14" t="s">
        <v>41</v>
      </c>
      <c r="F196" s="14" t="s">
        <v>42</v>
      </c>
      <c r="G196" s="14" t="s">
        <v>41</v>
      </c>
      <c r="H196" s="14" t="s">
        <v>42</v>
      </c>
      <c r="I196" s="14" t="s">
        <v>41</v>
      </c>
      <c r="J196" s="14" t="s">
        <v>42</v>
      </c>
      <c r="K196" s="14" t="s">
        <v>41</v>
      </c>
      <c r="L196" s="14" t="s">
        <v>42</v>
      </c>
      <c r="M196" s="14" t="s">
        <v>41</v>
      </c>
      <c r="N196" s="14" t="s">
        <v>42</v>
      </c>
      <c r="O196" s="14" t="s">
        <v>41</v>
      </c>
      <c r="P196" s="14" t="s">
        <v>42</v>
      </c>
      <c r="Q196" s="14" t="s">
        <v>41</v>
      </c>
      <c r="R196" s="14" t="s">
        <v>42</v>
      </c>
      <c r="S196" s="14" t="s">
        <v>41</v>
      </c>
      <c r="T196" s="14" t="s">
        <v>42</v>
      </c>
      <c r="U196" s="14" t="s">
        <v>41</v>
      </c>
      <c r="V196" s="14" t="s">
        <v>42</v>
      </c>
      <c r="W196" s="14" t="s">
        <v>41</v>
      </c>
      <c r="X196" s="14" t="s">
        <v>42</v>
      </c>
      <c r="Y196" s="14" t="s">
        <v>41</v>
      </c>
      <c r="Z196" s="14" t="s">
        <v>42</v>
      </c>
      <c r="AA196" s="14" t="s">
        <v>41</v>
      </c>
      <c r="AB196" s="14" t="s">
        <v>42</v>
      </c>
      <c r="AC196" s="14" t="s">
        <v>41</v>
      </c>
      <c r="AD196" s="14" t="s">
        <v>42</v>
      </c>
      <c r="AE196" s="14" t="s">
        <v>41</v>
      </c>
      <c r="AF196" s="14" t="s">
        <v>42</v>
      </c>
      <c r="AG196" s="14" t="s">
        <v>41</v>
      </c>
      <c r="AH196" s="14" t="s">
        <v>42</v>
      </c>
    </row>
    <row r="197" spans="1:34" s="1" customFormat="1" ht="14.4" thickBot="1" x14ac:dyDescent="0.3">
      <c r="A197" s="15"/>
      <c r="B197" s="22" t="s">
        <v>582</v>
      </c>
      <c r="C197" s="24">
        <v>0.6875</v>
      </c>
      <c r="D197" s="23"/>
      <c r="E197" s="23"/>
      <c r="F197" s="24">
        <v>0.6875</v>
      </c>
      <c r="G197" s="24">
        <v>0.6875</v>
      </c>
      <c r="H197" s="23"/>
      <c r="I197" s="23"/>
      <c r="J197" s="24">
        <v>0.6875</v>
      </c>
      <c r="K197" s="24">
        <v>0.6875</v>
      </c>
      <c r="L197" s="23"/>
      <c r="M197" s="23"/>
      <c r="N197" s="24">
        <v>0.6875</v>
      </c>
      <c r="O197" s="24">
        <v>0.6875</v>
      </c>
      <c r="P197" s="23"/>
      <c r="Q197" s="23"/>
      <c r="R197" s="24">
        <v>0.6875</v>
      </c>
      <c r="S197" s="24">
        <v>0.6875</v>
      </c>
      <c r="T197" s="23"/>
      <c r="U197" s="23"/>
      <c r="V197" s="24">
        <v>0.6875</v>
      </c>
      <c r="W197" s="24">
        <v>0.6875</v>
      </c>
      <c r="X197" s="23"/>
      <c r="Y197" s="23"/>
      <c r="Z197" s="24">
        <v>0.6875</v>
      </c>
      <c r="AA197" s="24">
        <v>0.6875</v>
      </c>
      <c r="AB197" s="23"/>
      <c r="AC197" s="23"/>
      <c r="AD197" s="24">
        <v>0.6875</v>
      </c>
      <c r="AE197" s="24">
        <v>0.6875</v>
      </c>
      <c r="AF197" s="23"/>
      <c r="AG197" s="23"/>
      <c r="AH197" s="24">
        <v>0.6875</v>
      </c>
    </row>
    <row r="198" spans="1:34" s="1" customFormat="1" x14ac:dyDescent="0.25">
      <c r="A198" s="15"/>
      <c r="B198" s="15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</row>
    <row r="199" spans="1:34" s="1" customFormat="1" x14ac:dyDescent="0.25">
      <c r="B199" t="s">
        <v>61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1" spans="1:34" x14ac:dyDescent="0.25">
      <c r="A201">
        <v>9</v>
      </c>
    </row>
    <row r="202" spans="1:34" x14ac:dyDescent="0.25">
      <c r="B202" s="3" t="s">
        <v>6</v>
      </c>
      <c r="C202" s="4" t="s">
        <v>734</v>
      </c>
    </row>
    <row r="203" spans="1:34" x14ac:dyDescent="0.25">
      <c r="B203" s="3" t="s">
        <v>7</v>
      </c>
      <c r="C203" s="4" t="s">
        <v>8</v>
      </c>
    </row>
    <row r="204" spans="1:34" x14ac:dyDescent="0.25">
      <c r="B204" s="3" t="s">
        <v>7</v>
      </c>
      <c r="C204" s="4" t="s">
        <v>80</v>
      </c>
    </row>
    <row r="205" spans="1:34" x14ac:dyDescent="0.25">
      <c r="B205" s="3" t="s">
        <v>9</v>
      </c>
      <c r="C205" s="4" t="s">
        <v>3</v>
      </c>
    </row>
    <row r="206" spans="1:34" x14ac:dyDescent="0.25">
      <c r="B206" s="3" t="s">
        <v>9</v>
      </c>
      <c r="C206" s="4" t="s">
        <v>360</v>
      </c>
    </row>
    <row r="207" spans="1:34" ht="22.2" customHeight="1" x14ac:dyDescent="0.25">
      <c r="B207" s="3" t="s">
        <v>10</v>
      </c>
      <c r="C207" s="51" t="s">
        <v>735</v>
      </c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</row>
    <row r="208" spans="1:34" x14ac:dyDescent="0.25">
      <c r="B208" s="3" t="s">
        <v>13</v>
      </c>
      <c r="C208" s="4">
        <v>600</v>
      </c>
    </row>
    <row r="209" spans="1:34" x14ac:dyDescent="0.25">
      <c r="B209" s="3" t="s">
        <v>14</v>
      </c>
      <c r="C209" s="4">
        <v>60</v>
      </c>
    </row>
    <row r="210" spans="1:34" x14ac:dyDescent="0.25">
      <c r="B210" s="3" t="s">
        <v>15</v>
      </c>
      <c r="C210" s="4">
        <v>20</v>
      </c>
    </row>
    <row r="211" spans="1:34" x14ac:dyDescent="0.25">
      <c r="B211" s="3" t="s">
        <v>16</v>
      </c>
      <c r="C211" s="4">
        <v>30</v>
      </c>
    </row>
    <row r="212" spans="1:34" s="1" customFormat="1" x14ac:dyDescent="0.25"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</row>
    <row r="213" spans="1:34" s="1" customFormat="1" x14ac:dyDescent="0.25">
      <c r="A213" s="54" t="s">
        <v>62</v>
      </c>
      <c r="B213" s="54" t="s">
        <v>63</v>
      </c>
      <c r="C213" s="53" t="s">
        <v>25</v>
      </c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  <c r="AB213" s="53"/>
      <c r="AC213" s="53"/>
      <c r="AD213" s="53"/>
      <c r="AE213" s="53"/>
      <c r="AF213" s="53"/>
    </row>
    <row r="214" spans="1:34" s="1" customFormat="1" x14ac:dyDescent="0.25">
      <c r="A214" s="54"/>
      <c r="B214" s="54"/>
      <c r="C214" s="53" t="s">
        <v>26</v>
      </c>
      <c r="D214" s="53"/>
      <c r="E214" s="53" t="s">
        <v>27</v>
      </c>
      <c r="F214" s="53"/>
      <c r="G214" s="53" t="s">
        <v>28</v>
      </c>
      <c r="H214" s="53"/>
      <c r="I214" s="53" t="s">
        <v>29</v>
      </c>
      <c r="J214" s="53"/>
      <c r="K214" s="53" t="s">
        <v>30</v>
      </c>
      <c r="L214" s="53"/>
      <c r="M214" s="53" t="s">
        <v>31</v>
      </c>
      <c r="N214" s="53"/>
      <c r="O214" s="53" t="s">
        <v>32</v>
      </c>
      <c r="P214" s="53"/>
      <c r="Q214" s="53" t="s">
        <v>33</v>
      </c>
      <c r="R214" s="53"/>
      <c r="S214" s="53" t="s">
        <v>34</v>
      </c>
      <c r="T214" s="53"/>
      <c r="U214" s="53" t="s">
        <v>35</v>
      </c>
      <c r="V214" s="53"/>
      <c r="W214" s="53" t="s">
        <v>36</v>
      </c>
      <c r="X214" s="53"/>
      <c r="Y214" s="53" t="s">
        <v>37</v>
      </c>
      <c r="Z214" s="53"/>
      <c r="AA214" s="53" t="s">
        <v>38</v>
      </c>
      <c r="AB214" s="53"/>
      <c r="AC214" s="53" t="s">
        <v>39</v>
      </c>
      <c r="AD214" s="53"/>
      <c r="AE214" s="53" t="s">
        <v>40</v>
      </c>
      <c r="AF214" s="53"/>
    </row>
    <row r="215" spans="1:34" s="1" customFormat="1" ht="14.4" thickBot="1" x14ac:dyDescent="0.3">
      <c r="A215" s="54"/>
      <c r="B215" s="54"/>
      <c r="C215" s="14" t="s">
        <v>41</v>
      </c>
      <c r="D215" s="14" t="s">
        <v>42</v>
      </c>
      <c r="E215" s="14" t="s">
        <v>41</v>
      </c>
      <c r="F215" s="14" t="s">
        <v>42</v>
      </c>
      <c r="G215" s="14" t="s">
        <v>41</v>
      </c>
      <c r="H215" s="14" t="s">
        <v>42</v>
      </c>
      <c r="I215" s="14" t="s">
        <v>41</v>
      </c>
      <c r="J215" s="14" t="s">
        <v>42</v>
      </c>
      <c r="K215" s="14" t="s">
        <v>41</v>
      </c>
      <c r="L215" s="14" t="s">
        <v>42</v>
      </c>
      <c r="M215" s="14" t="s">
        <v>41</v>
      </c>
      <c r="N215" s="14" t="s">
        <v>42</v>
      </c>
      <c r="O215" s="14" t="s">
        <v>41</v>
      </c>
      <c r="P215" s="14" t="s">
        <v>42</v>
      </c>
      <c r="Q215" s="14" t="s">
        <v>41</v>
      </c>
      <c r="R215" s="14" t="s">
        <v>42</v>
      </c>
      <c r="S215" s="14" t="s">
        <v>41</v>
      </c>
      <c r="T215" s="14" t="s">
        <v>42</v>
      </c>
      <c r="U215" s="14" t="s">
        <v>41</v>
      </c>
      <c r="V215" s="14" t="s">
        <v>42</v>
      </c>
      <c r="W215" s="14" t="s">
        <v>41</v>
      </c>
      <c r="X215" s="14" t="s">
        <v>42</v>
      </c>
      <c r="Y215" s="14" t="s">
        <v>41</v>
      </c>
      <c r="Z215" s="14" t="s">
        <v>42</v>
      </c>
      <c r="AA215" s="14" t="s">
        <v>41</v>
      </c>
      <c r="AB215" s="14" t="s">
        <v>42</v>
      </c>
      <c r="AC215" s="14" t="s">
        <v>41</v>
      </c>
      <c r="AD215" s="14" t="s">
        <v>42</v>
      </c>
      <c r="AE215" s="14" t="s">
        <v>41</v>
      </c>
      <c r="AF215" s="14" t="s">
        <v>42</v>
      </c>
    </row>
    <row r="216" spans="1:34" s="1" customFormat="1" ht="14.4" thickBot="1" x14ac:dyDescent="0.3">
      <c r="A216" s="15"/>
      <c r="B216" s="22" t="s">
        <v>362</v>
      </c>
      <c r="C216" s="24">
        <v>0.60416666666666663</v>
      </c>
      <c r="D216" s="24">
        <v>0.70833333333333337</v>
      </c>
      <c r="E216" s="24">
        <v>0.60416666666666663</v>
      </c>
      <c r="F216" s="24">
        <v>0.70833333333333337</v>
      </c>
      <c r="G216" s="23"/>
      <c r="H216" s="24">
        <v>0.70833333333333337</v>
      </c>
      <c r="I216" s="24">
        <v>0.60416666666666663</v>
      </c>
      <c r="J216" s="23"/>
      <c r="K216" s="23"/>
      <c r="L216" s="24">
        <v>0.70833333333333337</v>
      </c>
      <c r="M216" s="24">
        <v>0.60416666666666663</v>
      </c>
      <c r="N216" s="23"/>
      <c r="O216" s="23"/>
      <c r="P216" s="24">
        <v>0.70833333333333337</v>
      </c>
      <c r="Q216" s="24">
        <v>0.60416666666666663</v>
      </c>
      <c r="R216" s="23"/>
      <c r="S216" s="24">
        <v>0.60416666666666663</v>
      </c>
      <c r="T216" s="24">
        <v>0.70833333333333337</v>
      </c>
      <c r="U216" s="24">
        <v>0.60416666666666663</v>
      </c>
      <c r="V216" s="24">
        <v>0.70833333333333337</v>
      </c>
      <c r="W216" s="23"/>
      <c r="X216" s="24">
        <v>0.70833333333333337</v>
      </c>
      <c r="Y216" s="24">
        <v>0.60416666666666663</v>
      </c>
      <c r="Z216" s="23"/>
      <c r="AA216" s="23"/>
      <c r="AB216" s="24">
        <v>0.70833333333333337</v>
      </c>
      <c r="AC216" s="24">
        <v>0.60416666666666663</v>
      </c>
      <c r="AD216" s="23"/>
      <c r="AE216" s="24">
        <v>0.60416666666666663</v>
      </c>
      <c r="AF216" s="24">
        <v>0.70833333333333337</v>
      </c>
    </row>
    <row r="217" spans="1:34" s="1" customFormat="1" x14ac:dyDescent="0.25">
      <c r="A217" s="15"/>
      <c r="B217" s="15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</row>
    <row r="218" spans="1:34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4" s="1" customFormat="1" x14ac:dyDescent="0.25">
      <c r="A219" s="54" t="s">
        <v>62</v>
      </c>
      <c r="B219" s="54" t="s">
        <v>63</v>
      </c>
      <c r="C219" s="53" t="s">
        <v>25</v>
      </c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  <c r="AB219" s="53"/>
      <c r="AC219" s="53"/>
      <c r="AD219" s="53"/>
      <c r="AE219" s="53"/>
      <c r="AF219" s="53"/>
    </row>
    <row r="220" spans="1:34" s="1" customFormat="1" x14ac:dyDescent="0.25">
      <c r="A220" s="54"/>
      <c r="B220" s="54"/>
      <c r="C220" s="53" t="s">
        <v>46</v>
      </c>
      <c r="D220" s="53"/>
      <c r="E220" s="53" t="s">
        <v>47</v>
      </c>
      <c r="F220" s="53"/>
      <c r="G220" s="53" t="s">
        <v>48</v>
      </c>
      <c r="H220" s="53"/>
      <c r="I220" s="53" t="s">
        <v>49</v>
      </c>
      <c r="J220" s="53"/>
      <c r="K220" s="53" t="s">
        <v>50</v>
      </c>
      <c r="L220" s="53"/>
      <c r="M220" s="53" t="s">
        <v>51</v>
      </c>
      <c r="N220" s="53"/>
      <c r="O220" s="53" t="s">
        <v>52</v>
      </c>
      <c r="P220" s="53"/>
      <c r="Q220" s="53" t="s">
        <v>53</v>
      </c>
      <c r="R220" s="53"/>
      <c r="S220" s="53" t="s">
        <v>54</v>
      </c>
      <c r="T220" s="53"/>
      <c r="U220" s="53" t="s">
        <v>55</v>
      </c>
      <c r="V220" s="53"/>
      <c r="W220" s="53" t="s">
        <v>56</v>
      </c>
      <c r="X220" s="53"/>
      <c r="Y220" s="53" t="s">
        <v>57</v>
      </c>
      <c r="Z220" s="53"/>
      <c r="AA220" s="53" t="s">
        <v>58</v>
      </c>
      <c r="AB220" s="53"/>
      <c r="AC220" s="53" t="s">
        <v>59</v>
      </c>
      <c r="AD220" s="53"/>
      <c r="AE220" s="53" t="s">
        <v>60</v>
      </c>
      <c r="AF220" s="53"/>
      <c r="AG220" s="53" t="s">
        <v>73</v>
      </c>
      <c r="AH220" s="53"/>
    </row>
    <row r="221" spans="1:34" s="1" customFormat="1" ht="14.4" thickBot="1" x14ac:dyDescent="0.3">
      <c r="A221" s="54"/>
      <c r="B221" s="54"/>
      <c r="C221" s="14" t="s">
        <v>41</v>
      </c>
      <c r="D221" s="14" t="s">
        <v>42</v>
      </c>
      <c r="E221" s="14" t="s">
        <v>41</v>
      </c>
      <c r="F221" s="14" t="s">
        <v>42</v>
      </c>
      <c r="G221" s="14" t="s">
        <v>41</v>
      </c>
      <c r="H221" s="14" t="s">
        <v>42</v>
      </c>
      <c r="I221" s="14" t="s">
        <v>41</v>
      </c>
      <c r="J221" s="14" t="s">
        <v>42</v>
      </c>
      <c r="K221" s="14" t="s">
        <v>41</v>
      </c>
      <c r="L221" s="14" t="s">
        <v>42</v>
      </c>
      <c r="M221" s="14" t="s">
        <v>41</v>
      </c>
      <c r="N221" s="14" t="s">
        <v>42</v>
      </c>
      <c r="O221" s="14" t="s">
        <v>41</v>
      </c>
      <c r="P221" s="14" t="s">
        <v>42</v>
      </c>
      <c r="Q221" s="14" t="s">
        <v>41</v>
      </c>
      <c r="R221" s="14" t="s">
        <v>42</v>
      </c>
      <c r="S221" s="14" t="s">
        <v>41</v>
      </c>
      <c r="T221" s="14" t="s">
        <v>42</v>
      </c>
      <c r="U221" s="14" t="s">
        <v>41</v>
      </c>
      <c r="V221" s="14" t="s">
        <v>42</v>
      </c>
      <c r="W221" s="14" t="s">
        <v>41</v>
      </c>
      <c r="X221" s="14" t="s">
        <v>42</v>
      </c>
      <c r="Y221" s="14" t="s">
        <v>41</v>
      </c>
      <c r="Z221" s="14" t="s">
        <v>42</v>
      </c>
      <c r="AA221" s="14" t="s">
        <v>41</v>
      </c>
      <c r="AB221" s="14" t="s">
        <v>42</v>
      </c>
      <c r="AC221" s="14" t="s">
        <v>41</v>
      </c>
      <c r="AD221" s="14" t="s">
        <v>42</v>
      </c>
      <c r="AE221" s="14" t="s">
        <v>41</v>
      </c>
      <c r="AF221" s="14" t="s">
        <v>42</v>
      </c>
      <c r="AG221" s="14" t="s">
        <v>41</v>
      </c>
      <c r="AH221" s="14" t="s">
        <v>42</v>
      </c>
    </row>
    <row r="222" spans="1:34" s="1" customFormat="1" ht="14.4" thickBot="1" x14ac:dyDescent="0.3">
      <c r="A222" s="15"/>
      <c r="B222" s="22" t="s">
        <v>362</v>
      </c>
      <c r="C222" s="24">
        <v>0.60416666666666663</v>
      </c>
      <c r="D222" s="24">
        <v>0.70833333333333337</v>
      </c>
      <c r="E222" s="23"/>
      <c r="F222" s="24">
        <v>0.70833333333333337</v>
      </c>
      <c r="G222" s="24">
        <v>0.60416666666666663</v>
      </c>
      <c r="H222" s="23"/>
      <c r="I222" s="24">
        <v>0.60416666666666663</v>
      </c>
      <c r="J222" s="24">
        <v>0.70833333333333337</v>
      </c>
      <c r="K222" s="24">
        <v>0.60416666666666663</v>
      </c>
      <c r="L222" s="24">
        <v>0.70833333333333337</v>
      </c>
      <c r="M222" s="24">
        <v>0.60416666666666663</v>
      </c>
      <c r="N222" s="23"/>
      <c r="O222" s="24">
        <v>0.60416666666666663</v>
      </c>
      <c r="P222" s="24">
        <v>0.70833333333333337</v>
      </c>
      <c r="Q222" s="23"/>
      <c r="R222" s="24">
        <v>0.70833333333333337</v>
      </c>
      <c r="S222" s="24">
        <v>0.60416666666666663</v>
      </c>
      <c r="T222" s="23"/>
      <c r="U222" s="23"/>
      <c r="V222" s="24">
        <v>0.70833333333333337</v>
      </c>
      <c r="W222" s="24">
        <v>0.60416666666666663</v>
      </c>
      <c r="X222" s="23"/>
      <c r="Y222" s="23"/>
      <c r="Z222" s="24">
        <v>0.70833333333333337</v>
      </c>
      <c r="AA222" s="24">
        <v>0.60416666666666663</v>
      </c>
      <c r="AB222" s="23"/>
      <c r="AC222" s="23"/>
      <c r="AD222" s="24">
        <v>0.70833333333333337</v>
      </c>
      <c r="AE222" s="24">
        <v>0.60416666666666663</v>
      </c>
      <c r="AF222" s="24">
        <v>0.70833333333333337</v>
      </c>
      <c r="AG222" s="14"/>
      <c r="AH222" s="14"/>
    </row>
    <row r="223" spans="1:34" s="1" customFormat="1" x14ac:dyDescent="0.25">
      <c r="A223" s="15"/>
      <c r="B223" s="15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</row>
    <row r="224" spans="1:34" s="1" customFormat="1" x14ac:dyDescent="0.25">
      <c r="B224" t="s">
        <v>61</v>
      </c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6" spans="1:32" x14ac:dyDescent="0.25">
      <c r="A226">
        <v>10</v>
      </c>
    </row>
    <row r="227" spans="1:32" x14ac:dyDescent="0.25">
      <c r="B227" s="3" t="s">
        <v>6</v>
      </c>
      <c r="C227" s="4" t="s">
        <v>736</v>
      </c>
    </row>
    <row r="228" spans="1:32" x14ac:dyDescent="0.25">
      <c r="B228" s="3" t="s">
        <v>7</v>
      </c>
      <c r="C228" s="4" t="s">
        <v>8</v>
      </c>
    </row>
    <row r="229" spans="1:32" x14ac:dyDescent="0.25">
      <c r="B229" s="3" t="s">
        <v>7</v>
      </c>
      <c r="C229" s="4" t="s">
        <v>80</v>
      </c>
    </row>
    <row r="230" spans="1:32" x14ac:dyDescent="0.25">
      <c r="B230" s="3" t="s">
        <v>9</v>
      </c>
      <c r="C230" s="4" t="s">
        <v>3</v>
      </c>
    </row>
    <row r="231" spans="1:32" x14ac:dyDescent="0.25">
      <c r="B231" s="3" t="s">
        <v>9</v>
      </c>
      <c r="C231" s="4" t="s">
        <v>80</v>
      </c>
    </row>
    <row r="232" spans="1:32" ht="19.2" customHeight="1" x14ac:dyDescent="0.25">
      <c r="B232" s="3" t="s">
        <v>10</v>
      </c>
      <c r="C232" s="51" t="s">
        <v>737</v>
      </c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</row>
    <row r="233" spans="1:32" x14ac:dyDescent="0.25">
      <c r="B233" s="3" t="s">
        <v>13</v>
      </c>
      <c r="C233" s="4">
        <v>500</v>
      </c>
    </row>
    <row r="234" spans="1:32" x14ac:dyDescent="0.25">
      <c r="B234" s="3" t="s">
        <v>14</v>
      </c>
      <c r="C234" s="4">
        <v>30</v>
      </c>
    </row>
    <row r="235" spans="1:32" x14ac:dyDescent="0.25">
      <c r="B235" s="3" t="s">
        <v>15</v>
      </c>
      <c r="C235" s="4">
        <v>0</v>
      </c>
    </row>
    <row r="236" spans="1:32" x14ac:dyDescent="0.25">
      <c r="B236" s="3" t="s">
        <v>16</v>
      </c>
      <c r="C236" s="4">
        <v>30</v>
      </c>
    </row>
    <row r="237" spans="1:32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s="1" customFormat="1" x14ac:dyDescent="0.25">
      <c r="A238" s="54" t="s">
        <v>62</v>
      </c>
      <c r="B238" s="54" t="s">
        <v>63</v>
      </c>
      <c r="C238" s="53" t="s">
        <v>25</v>
      </c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  <c r="AB238" s="53"/>
      <c r="AC238" s="53"/>
      <c r="AD238" s="53"/>
      <c r="AE238" s="53"/>
      <c r="AF238" s="53"/>
    </row>
    <row r="239" spans="1:32" s="1" customFormat="1" x14ac:dyDescent="0.25">
      <c r="A239" s="54"/>
      <c r="B239" s="54"/>
      <c r="C239" s="53" t="s">
        <v>26</v>
      </c>
      <c r="D239" s="53"/>
      <c r="E239" s="53" t="s">
        <v>27</v>
      </c>
      <c r="F239" s="53"/>
      <c r="G239" s="53" t="s">
        <v>28</v>
      </c>
      <c r="H239" s="53"/>
      <c r="I239" s="53" t="s">
        <v>29</v>
      </c>
      <c r="J239" s="53"/>
      <c r="K239" s="53" t="s">
        <v>30</v>
      </c>
      <c r="L239" s="53"/>
      <c r="M239" s="53" t="s">
        <v>31</v>
      </c>
      <c r="N239" s="53"/>
      <c r="O239" s="53" t="s">
        <v>32</v>
      </c>
      <c r="P239" s="53"/>
      <c r="Q239" s="53" t="s">
        <v>33</v>
      </c>
      <c r="R239" s="53"/>
      <c r="S239" s="53" t="s">
        <v>34</v>
      </c>
      <c r="T239" s="53"/>
      <c r="U239" s="53" t="s">
        <v>35</v>
      </c>
      <c r="V239" s="53"/>
      <c r="W239" s="53" t="s">
        <v>36</v>
      </c>
      <c r="X239" s="53"/>
      <c r="Y239" s="53" t="s">
        <v>37</v>
      </c>
      <c r="Z239" s="53"/>
      <c r="AA239" s="53" t="s">
        <v>38</v>
      </c>
      <c r="AB239" s="53"/>
      <c r="AC239" s="53" t="s">
        <v>39</v>
      </c>
      <c r="AD239" s="53"/>
      <c r="AE239" s="53" t="s">
        <v>40</v>
      </c>
      <c r="AF239" s="53"/>
    </row>
    <row r="240" spans="1:32" s="1" customFormat="1" x14ac:dyDescent="0.25">
      <c r="A240" s="54"/>
      <c r="B240" s="54"/>
      <c r="C240" s="14" t="s">
        <v>41</v>
      </c>
      <c r="D240" s="14" t="s">
        <v>42</v>
      </c>
      <c r="E240" s="14" t="s">
        <v>41</v>
      </c>
      <c r="F240" s="14" t="s">
        <v>42</v>
      </c>
      <c r="G240" s="14" t="s">
        <v>41</v>
      </c>
      <c r="H240" s="14" t="s">
        <v>42</v>
      </c>
      <c r="I240" s="14" t="s">
        <v>41</v>
      </c>
      <c r="J240" s="14" t="s">
        <v>42</v>
      </c>
      <c r="K240" s="14" t="s">
        <v>41</v>
      </c>
      <c r="L240" s="14" t="s">
        <v>42</v>
      </c>
      <c r="M240" s="14" t="s">
        <v>41</v>
      </c>
      <c r="N240" s="14" t="s">
        <v>42</v>
      </c>
      <c r="O240" s="14" t="s">
        <v>41</v>
      </c>
      <c r="P240" s="14" t="s">
        <v>42</v>
      </c>
      <c r="Q240" s="14" t="s">
        <v>41</v>
      </c>
      <c r="R240" s="14" t="s">
        <v>42</v>
      </c>
      <c r="S240" s="14" t="s">
        <v>41</v>
      </c>
      <c r="T240" s="14" t="s">
        <v>42</v>
      </c>
      <c r="U240" s="14" t="s">
        <v>41</v>
      </c>
      <c r="V240" s="14" t="s">
        <v>42</v>
      </c>
      <c r="W240" s="14" t="s">
        <v>41</v>
      </c>
      <c r="X240" s="14" t="s">
        <v>42</v>
      </c>
      <c r="Y240" s="14" t="s">
        <v>41</v>
      </c>
      <c r="Z240" s="14" t="s">
        <v>42</v>
      </c>
      <c r="AA240" s="14" t="s">
        <v>41</v>
      </c>
      <c r="AB240" s="14" t="s">
        <v>42</v>
      </c>
      <c r="AC240" s="14" t="s">
        <v>41</v>
      </c>
      <c r="AD240" s="14" t="s">
        <v>42</v>
      </c>
      <c r="AE240" s="14" t="s">
        <v>41</v>
      </c>
      <c r="AF240" s="14" t="s">
        <v>42</v>
      </c>
    </row>
    <row r="241" spans="1:34" s="1" customFormat="1" x14ac:dyDescent="0.25">
      <c r="A241" s="15"/>
      <c r="B241" s="15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</row>
    <row r="242" spans="1:34" s="1" customFormat="1" x14ac:dyDescent="0.25">
      <c r="A242" s="15"/>
      <c r="B242" s="15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</row>
    <row r="243" spans="1:34" s="1" customFormat="1" x14ac:dyDescent="0.25"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4" s="1" customFormat="1" x14ac:dyDescent="0.25">
      <c r="A244" s="54" t="s">
        <v>62</v>
      </c>
      <c r="B244" s="54" t="s">
        <v>63</v>
      </c>
      <c r="C244" s="53" t="s">
        <v>25</v>
      </c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  <c r="AB244" s="53"/>
      <c r="AC244" s="53"/>
      <c r="AD244" s="53"/>
      <c r="AE244" s="53"/>
      <c r="AF244" s="53"/>
    </row>
    <row r="245" spans="1:34" s="1" customFormat="1" x14ac:dyDescent="0.25">
      <c r="A245" s="54"/>
      <c r="B245" s="54"/>
      <c r="C245" s="53" t="s">
        <v>46</v>
      </c>
      <c r="D245" s="53"/>
      <c r="E245" s="53" t="s">
        <v>47</v>
      </c>
      <c r="F245" s="53"/>
      <c r="G245" s="53" t="s">
        <v>48</v>
      </c>
      <c r="H245" s="53"/>
      <c r="I245" s="53" t="s">
        <v>49</v>
      </c>
      <c r="J245" s="53"/>
      <c r="K245" s="53" t="s">
        <v>50</v>
      </c>
      <c r="L245" s="53"/>
      <c r="M245" s="53" t="s">
        <v>51</v>
      </c>
      <c r="N245" s="53"/>
      <c r="O245" s="53" t="s">
        <v>52</v>
      </c>
      <c r="P245" s="53"/>
      <c r="Q245" s="53" t="s">
        <v>53</v>
      </c>
      <c r="R245" s="53"/>
      <c r="S245" s="53" t="s">
        <v>54</v>
      </c>
      <c r="T245" s="53"/>
      <c r="U245" s="53" t="s">
        <v>55</v>
      </c>
      <c r="V245" s="53"/>
      <c r="W245" s="53" t="s">
        <v>56</v>
      </c>
      <c r="X245" s="53"/>
      <c r="Y245" s="53" t="s">
        <v>57</v>
      </c>
      <c r="Z245" s="53"/>
      <c r="AA245" s="53" t="s">
        <v>58</v>
      </c>
      <c r="AB245" s="53"/>
      <c r="AC245" s="53" t="s">
        <v>59</v>
      </c>
      <c r="AD245" s="53"/>
      <c r="AE245" s="53" t="s">
        <v>60</v>
      </c>
      <c r="AF245" s="53"/>
      <c r="AG245" s="53" t="s">
        <v>73</v>
      </c>
      <c r="AH245" s="53"/>
    </row>
    <row r="246" spans="1:34" s="1" customFormat="1" x14ac:dyDescent="0.25">
      <c r="A246" s="54"/>
      <c r="B246" s="54"/>
      <c r="C246" s="14" t="s">
        <v>41</v>
      </c>
      <c r="D246" s="14" t="s">
        <v>42</v>
      </c>
      <c r="E246" s="14" t="s">
        <v>41</v>
      </c>
      <c r="F246" s="14" t="s">
        <v>42</v>
      </c>
      <c r="G246" s="14" t="s">
        <v>41</v>
      </c>
      <c r="H246" s="14" t="s">
        <v>42</v>
      </c>
      <c r="I246" s="14" t="s">
        <v>41</v>
      </c>
      <c r="J246" s="14" t="s">
        <v>42</v>
      </c>
      <c r="K246" s="14" t="s">
        <v>41</v>
      </c>
      <c r="L246" s="14" t="s">
        <v>42</v>
      </c>
      <c r="M246" s="14" t="s">
        <v>41</v>
      </c>
      <c r="N246" s="14" t="s">
        <v>42</v>
      </c>
      <c r="O246" s="14" t="s">
        <v>41</v>
      </c>
      <c r="P246" s="14" t="s">
        <v>42</v>
      </c>
      <c r="Q246" s="14" t="s">
        <v>41</v>
      </c>
      <c r="R246" s="14" t="s">
        <v>42</v>
      </c>
      <c r="S246" s="14" t="s">
        <v>41</v>
      </c>
      <c r="T246" s="14" t="s">
        <v>42</v>
      </c>
      <c r="U246" s="14" t="s">
        <v>41</v>
      </c>
      <c r="V246" s="14" t="s">
        <v>42</v>
      </c>
      <c r="W246" s="14" t="s">
        <v>41</v>
      </c>
      <c r="X246" s="14" t="s">
        <v>42</v>
      </c>
      <c r="Y246" s="14" t="s">
        <v>41</v>
      </c>
      <c r="Z246" s="14" t="s">
        <v>42</v>
      </c>
      <c r="AA246" s="14" t="s">
        <v>41</v>
      </c>
      <c r="AB246" s="14" t="s">
        <v>42</v>
      </c>
      <c r="AC246" s="14" t="s">
        <v>41</v>
      </c>
      <c r="AD246" s="14" t="s">
        <v>42</v>
      </c>
      <c r="AE246" s="14" t="s">
        <v>41</v>
      </c>
      <c r="AF246" s="14" t="s">
        <v>42</v>
      </c>
      <c r="AG246" s="14" t="s">
        <v>41</v>
      </c>
      <c r="AH246" s="14" t="s">
        <v>42</v>
      </c>
    </row>
    <row r="247" spans="1:34" s="1" customFormat="1" x14ac:dyDescent="0.25">
      <c r="A247" s="15"/>
      <c r="B247" s="15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</row>
    <row r="248" spans="1:34" s="1" customFormat="1" x14ac:dyDescent="0.25">
      <c r="A248" s="15"/>
      <c r="B248" s="15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</row>
    <row r="249" spans="1:34" s="1" customFormat="1" x14ac:dyDescent="0.25">
      <c r="B249" s="27" t="s">
        <v>61</v>
      </c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1" spans="1:34" x14ac:dyDescent="0.25">
      <c r="A251">
        <v>11</v>
      </c>
    </row>
    <row r="252" spans="1:34" x14ac:dyDescent="0.25">
      <c r="B252" s="3" t="s">
        <v>6</v>
      </c>
      <c r="C252" s="4" t="s">
        <v>738</v>
      </c>
    </row>
    <row r="253" spans="1:34" x14ac:dyDescent="0.25">
      <c r="B253" s="3" t="s">
        <v>7</v>
      </c>
      <c r="C253" s="4" t="s">
        <v>8</v>
      </c>
    </row>
    <row r="254" spans="1:34" x14ac:dyDescent="0.25">
      <c r="B254" s="3" t="s">
        <v>7</v>
      </c>
      <c r="C254" s="4" t="s">
        <v>80</v>
      </c>
    </row>
    <row r="255" spans="1:34" x14ac:dyDescent="0.25">
      <c r="B255" s="3" t="s">
        <v>9</v>
      </c>
      <c r="C255" s="4" t="s">
        <v>2</v>
      </c>
    </row>
    <row r="256" spans="1:34" x14ac:dyDescent="0.25">
      <c r="B256" s="3" t="s">
        <v>9</v>
      </c>
      <c r="C256" s="4" t="s">
        <v>80</v>
      </c>
    </row>
    <row r="257" spans="1:34" ht="21.6" customHeight="1" x14ac:dyDescent="0.25">
      <c r="B257" s="3" t="s">
        <v>10</v>
      </c>
      <c r="C257" s="51" t="s">
        <v>739</v>
      </c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</row>
    <row r="258" spans="1:34" x14ac:dyDescent="0.25">
      <c r="B258" s="3" t="s">
        <v>13</v>
      </c>
      <c r="C258" s="4">
        <v>470</v>
      </c>
    </row>
    <row r="259" spans="1:34" x14ac:dyDescent="0.25">
      <c r="B259" s="3" t="s">
        <v>14</v>
      </c>
      <c r="C259" s="4">
        <v>60</v>
      </c>
    </row>
    <row r="260" spans="1:34" x14ac:dyDescent="0.25">
      <c r="B260" s="3" t="s">
        <v>15</v>
      </c>
      <c r="C260" s="4">
        <v>0</v>
      </c>
    </row>
    <row r="261" spans="1:34" x14ac:dyDescent="0.25">
      <c r="B261" s="3" t="s">
        <v>16</v>
      </c>
      <c r="C261" s="4">
        <v>30</v>
      </c>
    </row>
    <row r="262" spans="1:34" s="1" customFormat="1" x14ac:dyDescent="0.25"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 spans="1:34" s="1" customFormat="1" x14ac:dyDescent="0.25">
      <c r="A263" s="54" t="s">
        <v>62</v>
      </c>
      <c r="B263" s="54" t="s">
        <v>63</v>
      </c>
      <c r="C263" s="53" t="s">
        <v>25</v>
      </c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  <c r="AB263" s="53"/>
      <c r="AC263" s="53"/>
      <c r="AD263" s="53"/>
      <c r="AE263" s="53"/>
      <c r="AF263" s="53"/>
    </row>
    <row r="264" spans="1:34" s="1" customFormat="1" x14ac:dyDescent="0.25">
      <c r="A264" s="54"/>
      <c r="B264" s="54"/>
      <c r="C264" s="53" t="s">
        <v>26</v>
      </c>
      <c r="D264" s="53"/>
      <c r="E264" s="53" t="s">
        <v>27</v>
      </c>
      <c r="F264" s="53"/>
      <c r="G264" s="53" t="s">
        <v>28</v>
      </c>
      <c r="H264" s="53"/>
      <c r="I264" s="53" t="s">
        <v>29</v>
      </c>
      <c r="J264" s="53"/>
      <c r="K264" s="53" t="s">
        <v>30</v>
      </c>
      <c r="L264" s="53"/>
      <c r="M264" s="53" t="s">
        <v>31</v>
      </c>
      <c r="N264" s="53"/>
      <c r="O264" s="53" t="s">
        <v>32</v>
      </c>
      <c r="P264" s="53"/>
      <c r="Q264" s="53" t="s">
        <v>33</v>
      </c>
      <c r="R264" s="53"/>
      <c r="S264" s="53" t="s">
        <v>34</v>
      </c>
      <c r="T264" s="53"/>
      <c r="U264" s="53" t="s">
        <v>35</v>
      </c>
      <c r="V264" s="53"/>
      <c r="W264" s="53" t="s">
        <v>36</v>
      </c>
      <c r="X264" s="53"/>
      <c r="Y264" s="53" t="s">
        <v>37</v>
      </c>
      <c r="Z264" s="53"/>
      <c r="AA264" s="53" t="s">
        <v>38</v>
      </c>
      <c r="AB264" s="53"/>
      <c r="AC264" s="53" t="s">
        <v>39</v>
      </c>
      <c r="AD264" s="53"/>
      <c r="AE264" s="53" t="s">
        <v>40</v>
      </c>
      <c r="AF264" s="53"/>
    </row>
    <row r="265" spans="1:34" s="1" customFormat="1" x14ac:dyDescent="0.25">
      <c r="A265" s="54"/>
      <c r="B265" s="54"/>
      <c r="C265" s="14" t="s">
        <v>41</v>
      </c>
      <c r="D265" s="14" t="s">
        <v>42</v>
      </c>
      <c r="E265" s="14" t="s">
        <v>41</v>
      </c>
      <c r="F265" s="14" t="s">
        <v>42</v>
      </c>
      <c r="G265" s="14" t="s">
        <v>41</v>
      </c>
      <c r="H265" s="14" t="s">
        <v>42</v>
      </c>
      <c r="I265" s="14" t="s">
        <v>41</v>
      </c>
      <c r="J265" s="14" t="s">
        <v>42</v>
      </c>
      <c r="K265" s="14" t="s">
        <v>41</v>
      </c>
      <c r="L265" s="14" t="s">
        <v>42</v>
      </c>
      <c r="M265" s="14" t="s">
        <v>41</v>
      </c>
      <c r="N265" s="14" t="s">
        <v>42</v>
      </c>
      <c r="O265" s="14" t="s">
        <v>41</v>
      </c>
      <c r="P265" s="14" t="s">
        <v>42</v>
      </c>
      <c r="Q265" s="14" t="s">
        <v>41</v>
      </c>
      <c r="R265" s="14" t="s">
        <v>42</v>
      </c>
      <c r="S265" s="14" t="s">
        <v>41</v>
      </c>
      <c r="T265" s="14" t="s">
        <v>42</v>
      </c>
      <c r="U265" s="14" t="s">
        <v>41</v>
      </c>
      <c r="V265" s="14" t="s">
        <v>42</v>
      </c>
      <c r="W265" s="14" t="s">
        <v>41</v>
      </c>
      <c r="X265" s="14" t="s">
        <v>42</v>
      </c>
      <c r="Y265" s="14" t="s">
        <v>41</v>
      </c>
      <c r="Z265" s="14" t="s">
        <v>42</v>
      </c>
      <c r="AA265" s="14" t="s">
        <v>41</v>
      </c>
      <c r="AB265" s="14" t="s">
        <v>42</v>
      </c>
      <c r="AC265" s="14" t="s">
        <v>41</v>
      </c>
      <c r="AD265" s="14" t="s">
        <v>42</v>
      </c>
      <c r="AE265" s="14" t="s">
        <v>41</v>
      </c>
      <c r="AF265" s="14" t="s">
        <v>42</v>
      </c>
    </row>
    <row r="266" spans="1:34" s="1" customFormat="1" x14ac:dyDescent="0.25">
      <c r="A266" s="15"/>
      <c r="B266" s="15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</row>
    <row r="267" spans="1:34" s="1" customFormat="1" x14ac:dyDescent="0.25">
      <c r="A267" s="15"/>
      <c r="B267" s="15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</row>
    <row r="268" spans="1:34" s="1" customFormat="1" x14ac:dyDescent="0.25"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4" s="1" customFormat="1" x14ac:dyDescent="0.25">
      <c r="A269" s="54" t="s">
        <v>62</v>
      </c>
      <c r="B269" s="54" t="s">
        <v>63</v>
      </c>
      <c r="C269" s="53" t="s">
        <v>25</v>
      </c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  <c r="AB269" s="53"/>
      <c r="AC269" s="53"/>
      <c r="AD269" s="53"/>
      <c r="AE269" s="53"/>
      <c r="AF269" s="53"/>
    </row>
    <row r="270" spans="1:34" s="1" customFormat="1" x14ac:dyDescent="0.25">
      <c r="A270" s="54"/>
      <c r="B270" s="54"/>
      <c r="C270" s="53" t="s">
        <v>46</v>
      </c>
      <c r="D270" s="53"/>
      <c r="E270" s="53" t="s">
        <v>47</v>
      </c>
      <c r="F270" s="53"/>
      <c r="G270" s="53" t="s">
        <v>48</v>
      </c>
      <c r="H270" s="53"/>
      <c r="I270" s="53" t="s">
        <v>49</v>
      </c>
      <c r="J270" s="53"/>
      <c r="K270" s="53" t="s">
        <v>50</v>
      </c>
      <c r="L270" s="53"/>
      <c r="M270" s="53" t="s">
        <v>51</v>
      </c>
      <c r="N270" s="53"/>
      <c r="O270" s="53" t="s">
        <v>52</v>
      </c>
      <c r="P270" s="53"/>
      <c r="Q270" s="53" t="s">
        <v>53</v>
      </c>
      <c r="R270" s="53"/>
      <c r="S270" s="53" t="s">
        <v>54</v>
      </c>
      <c r="T270" s="53"/>
      <c r="U270" s="53" t="s">
        <v>55</v>
      </c>
      <c r="V270" s="53"/>
      <c r="W270" s="53" t="s">
        <v>56</v>
      </c>
      <c r="X270" s="53"/>
      <c r="Y270" s="53" t="s">
        <v>57</v>
      </c>
      <c r="Z270" s="53"/>
      <c r="AA270" s="53" t="s">
        <v>58</v>
      </c>
      <c r="AB270" s="53"/>
      <c r="AC270" s="53" t="s">
        <v>59</v>
      </c>
      <c r="AD270" s="53"/>
      <c r="AE270" s="53" t="s">
        <v>60</v>
      </c>
      <c r="AF270" s="53"/>
      <c r="AG270" s="53" t="s">
        <v>73</v>
      </c>
      <c r="AH270" s="53"/>
    </row>
    <row r="271" spans="1:34" s="1" customFormat="1" x14ac:dyDescent="0.25">
      <c r="A271" s="54"/>
      <c r="B271" s="54"/>
      <c r="C271" s="14" t="s">
        <v>41</v>
      </c>
      <c r="D271" s="14" t="s">
        <v>42</v>
      </c>
      <c r="E271" s="14" t="s">
        <v>41</v>
      </c>
      <c r="F271" s="14" t="s">
        <v>42</v>
      </c>
      <c r="G271" s="14" t="s">
        <v>41</v>
      </c>
      <c r="H271" s="14" t="s">
        <v>42</v>
      </c>
      <c r="I271" s="14" t="s">
        <v>41</v>
      </c>
      <c r="J271" s="14" t="s">
        <v>42</v>
      </c>
      <c r="K271" s="14" t="s">
        <v>41</v>
      </c>
      <c r="L271" s="14" t="s">
        <v>42</v>
      </c>
      <c r="M271" s="14" t="s">
        <v>41</v>
      </c>
      <c r="N271" s="14" t="s">
        <v>42</v>
      </c>
      <c r="O271" s="14" t="s">
        <v>41</v>
      </c>
      <c r="P271" s="14" t="s">
        <v>42</v>
      </c>
      <c r="Q271" s="14" t="s">
        <v>41</v>
      </c>
      <c r="R271" s="14" t="s">
        <v>42</v>
      </c>
      <c r="S271" s="14" t="s">
        <v>41</v>
      </c>
      <c r="T271" s="14" t="s">
        <v>42</v>
      </c>
      <c r="U271" s="14" t="s">
        <v>41</v>
      </c>
      <c r="V271" s="14" t="s">
        <v>42</v>
      </c>
      <c r="W271" s="14" t="s">
        <v>41</v>
      </c>
      <c r="X271" s="14" t="s">
        <v>42</v>
      </c>
      <c r="Y271" s="14" t="s">
        <v>41</v>
      </c>
      <c r="Z271" s="14" t="s">
        <v>42</v>
      </c>
      <c r="AA271" s="14" t="s">
        <v>41</v>
      </c>
      <c r="AB271" s="14" t="s">
        <v>42</v>
      </c>
      <c r="AC271" s="14" t="s">
        <v>41</v>
      </c>
      <c r="AD271" s="14" t="s">
        <v>42</v>
      </c>
      <c r="AE271" s="14" t="s">
        <v>41</v>
      </c>
      <c r="AF271" s="14" t="s">
        <v>42</v>
      </c>
      <c r="AG271" s="14" t="s">
        <v>41</v>
      </c>
      <c r="AH271" s="14" t="s">
        <v>42</v>
      </c>
    </row>
    <row r="272" spans="1:34" s="1" customFormat="1" x14ac:dyDescent="0.25">
      <c r="A272" s="15"/>
      <c r="B272" s="15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</row>
    <row r="273" spans="1:34" s="1" customFormat="1" x14ac:dyDescent="0.25">
      <c r="A273" s="15"/>
      <c r="B273" s="15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</row>
    <row r="274" spans="1:34" s="1" customFormat="1" x14ac:dyDescent="0.25">
      <c r="B274" s="27" t="s">
        <v>61</v>
      </c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6" spans="1:34" x14ac:dyDescent="0.25">
      <c r="A276">
        <v>12</v>
      </c>
    </row>
    <row r="277" spans="1:34" x14ac:dyDescent="0.25">
      <c r="B277" s="3" t="s">
        <v>6</v>
      </c>
      <c r="C277" s="4" t="s">
        <v>960</v>
      </c>
    </row>
    <row r="278" spans="1:34" x14ac:dyDescent="0.25">
      <c r="B278" s="3" t="s">
        <v>7</v>
      </c>
      <c r="C278" s="4" t="s">
        <v>8</v>
      </c>
    </row>
    <row r="279" spans="1:34" x14ac:dyDescent="0.25">
      <c r="B279" s="3" t="s">
        <v>7</v>
      </c>
      <c r="C279" s="4" t="s">
        <v>80</v>
      </c>
    </row>
    <row r="280" spans="1:34" x14ac:dyDescent="0.25">
      <c r="B280" s="3" t="s">
        <v>9</v>
      </c>
      <c r="C280" s="4" t="s">
        <v>1</v>
      </c>
    </row>
    <row r="281" spans="1:34" x14ac:dyDescent="0.25">
      <c r="B281" s="3" t="s">
        <v>9</v>
      </c>
      <c r="C281" s="4" t="s">
        <v>360</v>
      </c>
    </row>
    <row r="282" spans="1:34" ht="30" customHeight="1" x14ac:dyDescent="0.25">
      <c r="B282" s="3" t="s">
        <v>10</v>
      </c>
      <c r="C282" s="51" t="s">
        <v>961</v>
      </c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</row>
    <row r="283" spans="1:34" x14ac:dyDescent="0.25">
      <c r="B283" s="3" t="s">
        <v>13</v>
      </c>
      <c r="C283" s="4">
        <v>455</v>
      </c>
    </row>
    <row r="284" spans="1:34" x14ac:dyDescent="0.25">
      <c r="B284" s="3" t="s">
        <v>14</v>
      </c>
      <c r="C284" s="4">
        <v>240</v>
      </c>
    </row>
    <row r="285" spans="1:34" x14ac:dyDescent="0.25">
      <c r="B285" s="3" t="s">
        <v>15</v>
      </c>
      <c r="C285" s="4">
        <v>0</v>
      </c>
    </row>
    <row r="286" spans="1:34" x14ac:dyDescent="0.25">
      <c r="B286" s="3" t="s">
        <v>16</v>
      </c>
      <c r="C286" s="4">
        <v>60</v>
      </c>
    </row>
    <row r="287" spans="1:34" s="1" customFormat="1" x14ac:dyDescent="0.25"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spans="1:34" s="1" customFormat="1" x14ac:dyDescent="0.25">
      <c r="A288" s="54" t="s">
        <v>62</v>
      </c>
      <c r="B288" s="54" t="s">
        <v>63</v>
      </c>
      <c r="C288" s="53" t="s">
        <v>25</v>
      </c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  <c r="AB288" s="53"/>
      <c r="AC288" s="53"/>
      <c r="AD288" s="53"/>
      <c r="AE288" s="53"/>
      <c r="AF288" s="53"/>
    </row>
    <row r="289" spans="1:34" s="1" customFormat="1" x14ac:dyDescent="0.25">
      <c r="A289" s="54"/>
      <c r="B289" s="54"/>
      <c r="C289" s="53" t="s">
        <v>26</v>
      </c>
      <c r="D289" s="53"/>
      <c r="E289" s="53" t="s">
        <v>27</v>
      </c>
      <c r="F289" s="53"/>
      <c r="G289" s="53" t="s">
        <v>28</v>
      </c>
      <c r="H289" s="53"/>
      <c r="I289" s="53" t="s">
        <v>29</v>
      </c>
      <c r="J289" s="53"/>
      <c r="K289" s="53" t="s">
        <v>30</v>
      </c>
      <c r="L289" s="53"/>
      <c r="M289" s="53" t="s">
        <v>31</v>
      </c>
      <c r="N289" s="53"/>
      <c r="O289" s="53" t="s">
        <v>32</v>
      </c>
      <c r="P289" s="53"/>
      <c r="Q289" s="53" t="s">
        <v>33</v>
      </c>
      <c r="R289" s="53"/>
      <c r="S289" s="53" t="s">
        <v>34</v>
      </c>
      <c r="T289" s="53"/>
      <c r="U289" s="53" t="s">
        <v>35</v>
      </c>
      <c r="V289" s="53"/>
      <c r="W289" s="53" t="s">
        <v>36</v>
      </c>
      <c r="X289" s="53"/>
      <c r="Y289" s="53" t="s">
        <v>37</v>
      </c>
      <c r="Z289" s="53"/>
      <c r="AA289" s="53" t="s">
        <v>38</v>
      </c>
      <c r="AB289" s="53"/>
      <c r="AC289" s="53" t="s">
        <v>39</v>
      </c>
      <c r="AD289" s="53"/>
      <c r="AE289" s="53" t="s">
        <v>40</v>
      </c>
      <c r="AF289" s="53"/>
    </row>
    <row r="290" spans="1:34" s="1" customFormat="1" x14ac:dyDescent="0.25">
      <c r="A290" s="54"/>
      <c r="B290" s="54"/>
      <c r="C290" s="14" t="s">
        <v>41</v>
      </c>
      <c r="D290" s="14" t="s">
        <v>42</v>
      </c>
      <c r="E290" s="14" t="s">
        <v>41</v>
      </c>
      <c r="F290" s="14" t="s">
        <v>42</v>
      </c>
      <c r="G290" s="14" t="s">
        <v>41</v>
      </c>
      <c r="H290" s="14" t="s">
        <v>42</v>
      </c>
      <c r="I290" s="14" t="s">
        <v>41</v>
      </c>
      <c r="J290" s="14" t="s">
        <v>42</v>
      </c>
      <c r="K290" s="14" t="s">
        <v>41</v>
      </c>
      <c r="L290" s="14" t="s">
        <v>42</v>
      </c>
      <c r="M290" s="14" t="s">
        <v>41</v>
      </c>
      <c r="N290" s="14" t="s">
        <v>42</v>
      </c>
      <c r="O290" s="14" t="s">
        <v>41</v>
      </c>
      <c r="P290" s="14" t="s">
        <v>42</v>
      </c>
      <c r="Q290" s="14" t="s">
        <v>41</v>
      </c>
      <c r="R290" s="14" t="s">
        <v>42</v>
      </c>
      <c r="S290" s="14" t="s">
        <v>41</v>
      </c>
      <c r="T290" s="14" t="s">
        <v>42</v>
      </c>
      <c r="U290" s="14" t="s">
        <v>41</v>
      </c>
      <c r="V290" s="14" t="s">
        <v>42</v>
      </c>
      <c r="W290" s="14" t="s">
        <v>41</v>
      </c>
      <c r="X290" s="14" t="s">
        <v>42</v>
      </c>
      <c r="Y290" s="14" t="s">
        <v>41</v>
      </c>
      <c r="Z290" s="14" t="s">
        <v>42</v>
      </c>
      <c r="AA290" s="14" t="s">
        <v>41</v>
      </c>
      <c r="AB290" s="14" t="s">
        <v>42</v>
      </c>
      <c r="AC290" s="14" t="s">
        <v>41</v>
      </c>
      <c r="AD290" s="14" t="s">
        <v>42</v>
      </c>
      <c r="AE290" s="14" t="s">
        <v>41</v>
      </c>
      <c r="AF290" s="14" t="s">
        <v>42</v>
      </c>
    </row>
    <row r="291" spans="1:34" s="1" customFormat="1" x14ac:dyDescent="0.25">
      <c r="A291" s="15"/>
      <c r="B291" s="15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</row>
    <row r="292" spans="1:34" s="1" customFormat="1" x14ac:dyDescent="0.25">
      <c r="A292" s="15"/>
      <c r="B292" s="15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</row>
    <row r="293" spans="1:34" s="1" customFormat="1" x14ac:dyDescent="0.25"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4" s="1" customFormat="1" x14ac:dyDescent="0.25">
      <c r="A294" s="54" t="s">
        <v>62</v>
      </c>
      <c r="B294" s="54" t="s">
        <v>63</v>
      </c>
      <c r="C294" s="53" t="s">
        <v>25</v>
      </c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  <c r="AB294" s="53"/>
      <c r="AC294" s="53"/>
      <c r="AD294" s="53"/>
      <c r="AE294" s="53"/>
      <c r="AF294" s="53"/>
    </row>
    <row r="295" spans="1:34" s="1" customFormat="1" x14ac:dyDescent="0.25">
      <c r="A295" s="54"/>
      <c r="B295" s="54"/>
      <c r="C295" s="53" t="s">
        <v>46</v>
      </c>
      <c r="D295" s="53"/>
      <c r="E295" s="53" t="s">
        <v>47</v>
      </c>
      <c r="F295" s="53"/>
      <c r="G295" s="53" t="s">
        <v>48</v>
      </c>
      <c r="H295" s="53"/>
      <c r="I295" s="53" t="s">
        <v>49</v>
      </c>
      <c r="J295" s="53"/>
      <c r="K295" s="53" t="s">
        <v>50</v>
      </c>
      <c r="L295" s="53"/>
      <c r="M295" s="53" t="s">
        <v>51</v>
      </c>
      <c r="N295" s="53"/>
      <c r="O295" s="53" t="s">
        <v>52</v>
      </c>
      <c r="P295" s="53"/>
      <c r="Q295" s="53" t="s">
        <v>53</v>
      </c>
      <c r="R295" s="53"/>
      <c r="S295" s="53" t="s">
        <v>54</v>
      </c>
      <c r="T295" s="53"/>
      <c r="U295" s="53" t="s">
        <v>55</v>
      </c>
      <c r="V295" s="53"/>
      <c r="W295" s="53" t="s">
        <v>56</v>
      </c>
      <c r="X295" s="53"/>
      <c r="Y295" s="53" t="s">
        <v>57</v>
      </c>
      <c r="Z295" s="53"/>
      <c r="AA295" s="53" t="s">
        <v>58</v>
      </c>
      <c r="AB295" s="53"/>
      <c r="AC295" s="53" t="s">
        <v>59</v>
      </c>
      <c r="AD295" s="53"/>
      <c r="AE295" s="53" t="s">
        <v>60</v>
      </c>
      <c r="AF295" s="53"/>
      <c r="AG295" s="53" t="s">
        <v>73</v>
      </c>
      <c r="AH295" s="53"/>
    </row>
    <row r="296" spans="1:34" s="1" customFormat="1" x14ac:dyDescent="0.25">
      <c r="A296" s="54"/>
      <c r="B296" s="54"/>
      <c r="C296" s="14" t="s">
        <v>41</v>
      </c>
      <c r="D296" s="14" t="s">
        <v>42</v>
      </c>
      <c r="E296" s="14" t="s">
        <v>41</v>
      </c>
      <c r="F296" s="14" t="s">
        <v>42</v>
      </c>
      <c r="G296" s="14" t="s">
        <v>41</v>
      </c>
      <c r="H296" s="14" t="s">
        <v>42</v>
      </c>
      <c r="I296" s="14" t="s">
        <v>41</v>
      </c>
      <c r="J296" s="14" t="s">
        <v>42</v>
      </c>
      <c r="K296" s="14" t="s">
        <v>41</v>
      </c>
      <c r="L296" s="14" t="s">
        <v>42</v>
      </c>
      <c r="M296" s="14" t="s">
        <v>41</v>
      </c>
      <c r="N296" s="14" t="s">
        <v>42</v>
      </c>
      <c r="O296" s="14" t="s">
        <v>41</v>
      </c>
      <c r="P296" s="14" t="s">
        <v>42</v>
      </c>
      <c r="Q296" s="14" t="s">
        <v>41</v>
      </c>
      <c r="R296" s="14" t="s">
        <v>42</v>
      </c>
      <c r="S296" s="14" t="s">
        <v>41</v>
      </c>
      <c r="T296" s="14" t="s">
        <v>42</v>
      </c>
      <c r="U296" s="14" t="s">
        <v>41</v>
      </c>
      <c r="V296" s="14" t="s">
        <v>42</v>
      </c>
      <c r="W296" s="14" t="s">
        <v>41</v>
      </c>
      <c r="X296" s="14" t="s">
        <v>42</v>
      </c>
      <c r="Y296" s="14" t="s">
        <v>41</v>
      </c>
      <c r="Z296" s="14" t="s">
        <v>42</v>
      </c>
      <c r="AA296" s="14" t="s">
        <v>41</v>
      </c>
      <c r="AB296" s="14" t="s">
        <v>42</v>
      </c>
      <c r="AC296" s="14" t="s">
        <v>41</v>
      </c>
      <c r="AD296" s="14" t="s">
        <v>42</v>
      </c>
      <c r="AE296" s="14" t="s">
        <v>41</v>
      </c>
      <c r="AF296" s="14" t="s">
        <v>42</v>
      </c>
      <c r="AG296" s="14" t="s">
        <v>41</v>
      </c>
      <c r="AH296" s="14" t="s">
        <v>42</v>
      </c>
    </row>
    <row r="297" spans="1:34" s="1" customFormat="1" x14ac:dyDescent="0.25">
      <c r="A297" s="15"/>
      <c r="B297" s="15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</row>
    <row r="298" spans="1:34" s="1" customFormat="1" x14ac:dyDescent="0.25">
      <c r="A298" s="15"/>
      <c r="B298" s="15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</row>
    <row r="299" spans="1:34" s="1" customFormat="1" x14ac:dyDescent="0.25">
      <c r="B299" s="27" t="s">
        <v>61</v>
      </c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1" spans="1:34" x14ac:dyDescent="0.25">
      <c r="A301">
        <v>13</v>
      </c>
    </row>
    <row r="302" spans="1:34" x14ac:dyDescent="0.25">
      <c r="B302" s="3" t="s">
        <v>6</v>
      </c>
      <c r="C302" s="4" t="s">
        <v>967</v>
      </c>
    </row>
    <row r="303" spans="1:34" x14ac:dyDescent="0.25">
      <c r="B303" s="3" t="s">
        <v>7</v>
      </c>
      <c r="C303" s="4" t="s">
        <v>8</v>
      </c>
    </row>
    <row r="304" spans="1:34" x14ac:dyDescent="0.25">
      <c r="B304" s="3" t="s">
        <v>7</v>
      </c>
      <c r="C304" s="4" t="s">
        <v>80</v>
      </c>
    </row>
    <row r="305" spans="1:32" x14ac:dyDescent="0.25">
      <c r="B305" s="3" t="s">
        <v>9</v>
      </c>
      <c r="C305" s="4" t="s">
        <v>1</v>
      </c>
    </row>
    <row r="306" spans="1:32" x14ac:dyDescent="0.25">
      <c r="B306" s="3" t="s">
        <v>9</v>
      </c>
      <c r="C306" s="4" t="s">
        <v>360</v>
      </c>
    </row>
    <row r="307" spans="1:32" ht="24" customHeight="1" x14ac:dyDescent="0.25">
      <c r="B307" s="3" t="s">
        <v>10</v>
      </c>
      <c r="C307" s="51" t="s">
        <v>968</v>
      </c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</row>
    <row r="308" spans="1:32" x14ac:dyDescent="0.25">
      <c r="B308" s="3" t="s">
        <v>13</v>
      </c>
      <c r="C308" s="4">
        <v>455</v>
      </c>
    </row>
    <row r="309" spans="1:32" x14ac:dyDescent="0.25">
      <c r="B309" s="3" t="s">
        <v>14</v>
      </c>
      <c r="C309" s="4">
        <v>240</v>
      </c>
    </row>
    <row r="310" spans="1:32" x14ac:dyDescent="0.25">
      <c r="B310" s="3" t="s">
        <v>15</v>
      </c>
      <c r="C310" s="4">
        <v>62</v>
      </c>
    </row>
    <row r="311" spans="1:32" x14ac:dyDescent="0.25">
      <c r="B311" s="3" t="s">
        <v>16</v>
      </c>
      <c r="C311" s="4">
        <v>30</v>
      </c>
    </row>
    <row r="312" spans="1:32" s="1" customFormat="1" x14ac:dyDescent="0.25"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spans="1:32" s="1" customFormat="1" x14ac:dyDescent="0.25">
      <c r="A313" s="54" t="s">
        <v>62</v>
      </c>
      <c r="B313" s="54" t="s">
        <v>63</v>
      </c>
      <c r="C313" s="53" t="s">
        <v>25</v>
      </c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  <c r="AB313" s="53"/>
      <c r="AC313" s="53"/>
      <c r="AD313" s="53"/>
      <c r="AE313" s="53"/>
      <c r="AF313" s="53"/>
    </row>
    <row r="314" spans="1:32" s="1" customFormat="1" x14ac:dyDescent="0.25">
      <c r="A314" s="54"/>
      <c r="B314" s="54"/>
      <c r="C314" s="53" t="s">
        <v>26</v>
      </c>
      <c r="D314" s="53"/>
      <c r="E314" s="53" t="s">
        <v>27</v>
      </c>
      <c r="F314" s="53"/>
      <c r="G314" s="53" t="s">
        <v>28</v>
      </c>
      <c r="H314" s="53"/>
      <c r="I314" s="53" t="s">
        <v>29</v>
      </c>
      <c r="J314" s="53"/>
      <c r="K314" s="53" t="s">
        <v>30</v>
      </c>
      <c r="L314" s="53"/>
      <c r="M314" s="53" t="s">
        <v>31</v>
      </c>
      <c r="N314" s="53"/>
      <c r="O314" s="53" t="s">
        <v>32</v>
      </c>
      <c r="P314" s="53"/>
      <c r="Q314" s="53" t="s">
        <v>33</v>
      </c>
      <c r="R314" s="53"/>
      <c r="S314" s="53" t="s">
        <v>34</v>
      </c>
      <c r="T314" s="53"/>
      <c r="U314" s="53" t="s">
        <v>35</v>
      </c>
      <c r="V314" s="53"/>
      <c r="W314" s="53" t="s">
        <v>36</v>
      </c>
      <c r="X314" s="53"/>
      <c r="Y314" s="53" t="s">
        <v>37</v>
      </c>
      <c r="Z314" s="53"/>
      <c r="AA314" s="53" t="s">
        <v>38</v>
      </c>
      <c r="AB314" s="53"/>
      <c r="AC314" s="53" t="s">
        <v>39</v>
      </c>
      <c r="AD314" s="53"/>
      <c r="AE314" s="53" t="s">
        <v>40</v>
      </c>
      <c r="AF314" s="53"/>
    </row>
    <row r="315" spans="1:32" s="1" customFormat="1" ht="14.4" thickBot="1" x14ac:dyDescent="0.3">
      <c r="A315" s="54"/>
      <c r="B315" s="54"/>
      <c r="C315" s="14" t="s">
        <v>41</v>
      </c>
      <c r="D315" s="14" t="s">
        <v>42</v>
      </c>
      <c r="E315" s="14" t="s">
        <v>41</v>
      </c>
      <c r="F315" s="14" t="s">
        <v>42</v>
      </c>
      <c r="G315" s="14" t="s">
        <v>41</v>
      </c>
      <c r="H315" s="14" t="s">
        <v>42</v>
      </c>
      <c r="I315" s="14" t="s">
        <v>41</v>
      </c>
      <c r="J315" s="14" t="s">
        <v>42</v>
      </c>
      <c r="K315" s="14" t="s">
        <v>41</v>
      </c>
      <c r="L315" s="14" t="s">
        <v>42</v>
      </c>
      <c r="M315" s="14" t="s">
        <v>41</v>
      </c>
      <c r="N315" s="14" t="s">
        <v>42</v>
      </c>
      <c r="O315" s="14" t="s">
        <v>41</v>
      </c>
      <c r="P315" s="14" t="s">
        <v>42</v>
      </c>
      <c r="Q315" s="14" t="s">
        <v>41</v>
      </c>
      <c r="R315" s="14" t="s">
        <v>42</v>
      </c>
      <c r="S315" s="14" t="s">
        <v>41</v>
      </c>
      <c r="T315" s="14" t="s">
        <v>42</v>
      </c>
      <c r="U315" s="14" t="s">
        <v>41</v>
      </c>
      <c r="V315" s="14" t="s">
        <v>42</v>
      </c>
      <c r="W315" s="14" t="s">
        <v>41</v>
      </c>
      <c r="X315" s="14" t="s">
        <v>42</v>
      </c>
      <c r="Y315" s="14" t="s">
        <v>41</v>
      </c>
      <c r="Z315" s="14" t="s">
        <v>42</v>
      </c>
      <c r="AA315" s="14" t="s">
        <v>41</v>
      </c>
      <c r="AB315" s="14" t="s">
        <v>42</v>
      </c>
      <c r="AC315" s="14" t="s">
        <v>41</v>
      </c>
      <c r="AD315" s="14" t="s">
        <v>42</v>
      </c>
      <c r="AE315" s="14" t="s">
        <v>41</v>
      </c>
      <c r="AF315" s="14" t="s">
        <v>42</v>
      </c>
    </row>
    <row r="316" spans="1:32" s="1" customFormat="1" ht="14.4" thickBot="1" x14ac:dyDescent="0.3">
      <c r="A316" s="15"/>
      <c r="B316" s="22" t="s">
        <v>969</v>
      </c>
      <c r="C316" s="24">
        <v>0.1875</v>
      </c>
      <c r="D316" s="24">
        <v>0.19791666666666666</v>
      </c>
      <c r="E316" s="24">
        <v>0.1875</v>
      </c>
      <c r="F316" s="24">
        <v>0.19791666666666666</v>
      </c>
      <c r="G316" s="24">
        <v>0.1875</v>
      </c>
      <c r="H316" s="24">
        <v>0.19791666666666666</v>
      </c>
      <c r="I316" s="24">
        <v>0.1875</v>
      </c>
      <c r="J316" s="24">
        <v>0.19791666666666666</v>
      </c>
      <c r="K316" s="24">
        <v>0.1875</v>
      </c>
      <c r="L316" s="24">
        <v>0.19791666666666666</v>
      </c>
      <c r="M316" s="24">
        <v>0.1875</v>
      </c>
      <c r="N316" s="24">
        <v>0.19791666666666666</v>
      </c>
      <c r="O316" s="24">
        <v>0.1875</v>
      </c>
      <c r="P316" s="24">
        <v>0.19791666666666666</v>
      </c>
      <c r="Q316" s="24">
        <v>0.1875</v>
      </c>
      <c r="R316" s="24">
        <v>0.19791666666666666</v>
      </c>
      <c r="S316" s="24">
        <v>0.1875</v>
      </c>
      <c r="T316" s="24">
        <v>0.19791666666666666</v>
      </c>
      <c r="U316" s="24">
        <v>0.1875</v>
      </c>
      <c r="V316" s="24">
        <v>0.19791666666666666</v>
      </c>
      <c r="W316" s="24">
        <v>0.1875</v>
      </c>
      <c r="X316" s="24">
        <v>0.19791666666666666</v>
      </c>
      <c r="Y316" s="24">
        <v>0.1875</v>
      </c>
      <c r="Z316" s="24">
        <v>0.19791666666666666</v>
      </c>
      <c r="AA316" s="24">
        <v>0.1875</v>
      </c>
      <c r="AB316" s="24">
        <v>0.19791666666666666</v>
      </c>
      <c r="AC316" s="24">
        <v>0.1875</v>
      </c>
      <c r="AD316" s="24">
        <v>0.19791666666666666</v>
      </c>
      <c r="AE316" s="24">
        <v>0.1875</v>
      </c>
      <c r="AF316" s="24">
        <v>0.19791666666666666</v>
      </c>
    </row>
    <row r="317" spans="1:32" s="1" customFormat="1" ht="14.4" thickBot="1" x14ac:dyDescent="0.3">
      <c r="A317" s="15"/>
      <c r="B317" s="22" t="s">
        <v>969</v>
      </c>
      <c r="C317" s="24">
        <v>0.72916666666666663</v>
      </c>
      <c r="D317" s="24">
        <v>0.6875</v>
      </c>
      <c r="E317" s="24">
        <v>0.72916666666666663</v>
      </c>
      <c r="F317" s="24">
        <v>0.6875</v>
      </c>
      <c r="G317" s="24">
        <v>0.72916666666666663</v>
      </c>
      <c r="H317" s="24">
        <v>0.6875</v>
      </c>
      <c r="I317" s="24">
        <v>0.72916666666666663</v>
      </c>
      <c r="J317" s="24">
        <v>0.6875</v>
      </c>
      <c r="K317" s="24">
        <v>0.72916666666666663</v>
      </c>
      <c r="L317" s="24">
        <v>0.6875</v>
      </c>
      <c r="M317" s="24">
        <v>0.72916666666666663</v>
      </c>
      <c r="N317" s="24">
        <v>0.6875</v>
      </c>
      <c r="O317" s="24">
        <v>0.72916666666666663</v>
      </c>
      <c r="P317" s="24">
        <v>0.6875</v>
      </c>
      <c r="Q317" s="24">
        <v>0.72916666666666663</v>
      </c>
      <c r="R317" s="24">
        <v>0.6875</v>
      </c>
      <c r="S317" s="24">
        <v>0.72916666666666663</v>
      </c>
      <c r="T317" s="24">
        <v>0.6875</v>
      </c>
      <c r="U317" s="24">
        <v>0.72916666666666663</v>
      </c>
      <c r="V317" s="24">
        <v>0.6875</v>
      </c>
      <c r="W317" s="24">
        <v>0.72916666666666663</v>
      </c>
      <c r="X317" s="24">
        <v>0.6875</v>
      </c>
      <c r="Y317" s="24">
        <v>0.72916666666666663</v>
      </c>
      <c r="Z317" s="24">
        <v>0.6875</v>
      </c>
      <c r="AA317" s="24">
        <v>0.72916666666666663</v>
      </c>
      <c r="AB317" s="24">
        <v>0.6875</v>
      </c>
      <c r="AC317" s="24">
        <v>0.72916666666666663</v>
      </c>
      <c r="AD317" s="24">
        <v>0.6875</v>
      </c>
      <c r="AE317" s="24">
        <v>0.72916666666666663</v>
      </c>
      <c r="AF317" s="24">
        <v>0.6875</v>
      </c>
    </row>
    <row r="318" spans="1:32" s="1" customFormat="1" x14ac:dyDescent="0.25">
      <c r="A318" s="15"/>
      <c r="B318" s="15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</row>
    <row r="319" spans="1:32" s="1" customFormat="1" x14ac:dyDescent="0.25"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 spans="1:32" s="1" customFormat="1" x14ac:dyDescent="0.25">
      <c r="A320" s="54" t="s">
        <v>62</v>
      </c>
      <c r="B320" s="54" t="s">
        <v>63</v>
      </c>
      <c r="C320" s="53" t="s">
        <v>25</v>
      </c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  <c r="AB320" s="53"/>
      <c r="AC320" s="53"/>
      <c r="AD320" s="53"/>
      <c r="AE320" s="53"/>
      <c r="AF320" s="53"/>
    </row>
    <row r="321" spans="1:34" s="1" customFormat="1" x14ac:dyDescent="0.25">
      <c r="A321" s="54"/>
      <c r="B321" s="54"/>
      <c r="C321" s="53" t="s">
        <v>46</v>
      </c>
      <c r="D321" s="53"/>
      <c r="E321" s="53" t="s">
        <v>47</v>
      </c>
      <c r="F321" s="53"/>
      <c r="G321" s="53" t="s">
        <v>48</v>
      </c>
      <c r="H321" s="53"/>
      <c r="I321" s="53" t="s">
        <v>49</v>
      </c>
      <c r="J321" s="53"/>
      <c r="K321" s="53" t="s">
        <v>50</v>
      </c>
      <c r="L321" s="53"/>
      <c r="M321" s="53" t="s">
        <v>51</v>
      </c>
      <c r="N321" s="53"/>
      <c r="O321" s="53" t="s">
        <v>52</v>
      </c>
      <c r="P321" s="53"/>
      <c r="Q321" s="53" t="s">
        <v>53</v>
      </c>
      <c r="R321" s="53"/>
      <c r="S321" s="53" t="s">
        <v>54</v>
      </c>
      <c r="T321" s="53"/>
      <c r="U321" s="53" t="s">
        <v>55</v>
      </c>
      <c r="V321" s="53"/>
      <c r="W321" s="53" t="s">
        <v>56</v>
      </c>
      <c r="X321" s="53"/>
      <c r="Y321" s="53" t="s">
        <v>57</v>
      </c>
      <c r="Z321" s="53"/>
      <c r="AA321" s="53" t="s">
        <v>58</v>
      </c>
      <c r="AB321" s="53"/>
      <c r="AC321" s="53" t="s">
        <v>59</v>
      </c>
      <c r="AD321" s="53"/>
      <c r="AE321" s="53" t="s">
        <v>60</v>
      </c>
      <c r="AF321" s="53"/>
      <c r="AG321" s="53" t="s">
        <v>73</v>
      </c>
      <c r="AH321" s="53"/>
    </row>
    <row r="322" spans="1:34" s="1" customFormat="1" ht="14.4" thickBot="1" x14ac:dyDescent="0.3">
      <c r="A322" s="54"/>
      <c r="B322" s="54"/>
      <c r="C322" s="14" t="s">
        <v>41</v>
      </c>
      <c r="D322" s="14" t="s">
        <v>42</v>
      </c>
      <c r="E322" s="14" t="s">
        <v>41</v>
      </c>
      <c r="F322" s="14" t="s">
        <v>42</v>
      </c>
      <c r="G322" s="14" t="s">
        <v>41</v>
      </c>
      <c r="H322" s="14" t="s">
        <v>42</v>
      </c>
      <c r="I322" s="14" t="s">
        <v>41</v>
      </c>
      <c r="J322" s="14" t="s">
        <v>42</v>
      </c>
      <c r="K322" s="14" t="s">
        <v>41</v>
      </c>
      <c r="L322" s="14" t="s">
        <v>42</v>
      </c>
      <c r="M322" s="14" t="s">
        <v>41</v>
      </c>
      <c r="N322" s="14" t="s">
        <v>42</v>
      </c>
      <c r="O322" s="14" t="s">
        <v>41</v>
      </c>
      <c r="P322" s="14" t="s">
        <v>42</v>
      </c>
      <c r="Q322" s="14" t="s">
        <v>41</v>
      </c>
      <c r="R322" s="14" t="s">
        <v>42</v>
      </c>
      <c r="S322" s="14" t="s">
        <v>41</v>
      </c>
      <c r="T322" s="14" t="s">
        <v>42</v>
      </c>
      <c r="U322" s="14" t="s">
        <v>41</v>
      </c>
      <c r="V322" s="14" t="s">
        <v>42</v>
      </c>
      <c r="W322" s="14" t="s">
        <v>41</v>
      </c>
      <c r="X322" s="14" t="s">
        <v>42</v>
      </c>
      <c r="Y322" s="14" t="s">
        <v>41</v>
      </c>
      <c r="Z322" s="14" t="s">
        <v>42</v>
      </c>
      <c r="AA322" s="14" t="s">
        <v>41</v>
      </c>
      <c r="AB322" s="14" t="s">
        <v>42</v>
      </c>
      <c r="AC322" s="14" t="s">
        <v>41</v>
      </c>
      <c r="AD322" s="14" t="s">
        <v>42</v>
      </c>
      <c r="AE322" s="14" t="s">
        <v>41</v>
      </c>
      <c r="AF322" s="14" t="s">
        <v>42</v>
      </c>
      <c r="AG322" s="14" t="s">
        <v>41</v>
      </c>
      <c r="AH322" s="14" t="s">
        <v>42</v>
      </c>
    </row>
    <row r="323" spans="1:34" s="1" customFormat="1" ht="14.4" thickBot="1" x14ac:dyDescent="0.3">
      <c r="A323" s="31"/>
      <c r="B323" s="22" t="s">
        <v>969</v>
      </c>
      <c r="C323" s="24">
        <v>0.1875</v>
      </c>
      <c r="D323" s="24">
        <v>0.19791666666666666</v>
      </c>
      <c r="E323" s="24">
        <v>0.1875</v>
      </c>
      <c r="F323" s="24">
        <v>0.19791666666666666</v>
      </c>
      <c r="G323" s="24">
        <v>0.1875</v>
      </c>
      <c r="H323" s="24">
        <v>0.19791666666666666</v>
      </c>
      <c r="I323" s="24">
        <v>0.1875</v>
      </c>
      <c r="J323" s="24">
        <v>0.19791666666666666</v>
      </c>
      <c r="K323" s="24">
        <v>0.1875</v>
      </c>
      <c r="L323" s="24">
        <v>0.19791666666666666</v>
      </c>
      <c r="M323" s="24">
        <v>0.1875</v>
      </c>
      <c r="N323" s="24">
        <v>0.19791666666666666</v>
      </c>
      <c r="O323" s="24">
        <v>0.1875</v>
      </c>
      <c r="P323" s="24">
        <v>0.19791666666666666</v>
      </c>
      <c r="Q323" s="24">
        <v>0.1875</v>
      </c>
      <c r="R323" s="24">
        <v>0.19791666666666666</v>
      </c>
      <c r="S323" s="24">
        <v>0.1875</v>
      </c>
      <c r="T323" s="24">
        <v>0.19791666666666666</v>
      </c>
      <c r="U323" s="24">
        <v>0.1875</v>
      </c>
      <c r="V323" s="24">
        <v>0.19791666666666666</v>
      </c>
      <c r="W323" s="24">
        <v>0.1875</v>
      </c>
      <c r="X323" s="24">
        <v>0.19791666666666666</v>
      </c>
      <c r="Y323" s="24">
        <v>0.1875</v>
      </c>
      <c r="Z323" s="24">
        <v>0.19791666666666666</v>
      </c>
      <c r="AA323" s="24">
        <v>0.1875</v>
      </c>
      <c r="AB323" s="24">
        <v>0.19791666666666666</v>
      </c>
      <c r="AC323" s="24">
        <v>0.1875</v>
      </c>
      <c r="AD323" s="24">
        <v>0.19791666666666666</v>
      </c>
      <c r="AE323" s="24">
        <v>0.1875</v>
      </c>
      <c r="AF323" s="24">
        <v>0.19791666666666666</v>
      </c>
      <c r="AG323" s="24">
        <v>0.1875</v>
      </c>
      <c r="AH323" s="24">
        <v>0.19791666666666666</v>
      </c>
    </row>
    <row r="324" spans="1:34" s="1" customFormat="1" ht="14.4" thickBot="1" x14ac:dyDescent="0.3">
      <c r="A324" s="15"/>
      <c r="B324" s="22" t="s">
        <v>969</v>
      </c>
      <c r="C324" s="24">
        <v>0.72916666666666663</v>
      </c>
      <c r="D324" s="24">
        <v>0.6875</v>
      </c>
      <c r="E324" s="24">
        <v>0.72916666666666663</v>
      </c>
      <c r="F324" s="24">
        <v>0.6875</v>
      </c>
      <c r="G324" s="24">
        <v>0.72916666666666663</v>
      </c>
      <c r="H324" s="24">
        <v>0.6875</v>
      </c>
      <c r="I324" s="24">
        <v>0.72916666666666663</v>
      </c>
      <c r="J324" s="24">
        <v>0.6875</v>
      </c>
      <c r="K324" s="24">
        <v>0.72916666666666663</v>
      </c>
      <c r="L324" s="24">
        <v>0.6875</v>
      </c>
      <c r="M324" s="24">
        <v>0.72916666666666663</v>
      </c>
      <c r="N324" s="24">
        <v>0.6875</v>
      </c>
      <c r="O324" s="24">
        <v>0.72916666666666663</v>
      </c>
      <c r="P324" s="24">
        <v>0.6875</v>
      </c>
      <c r="Q324" s="24">
        <v>0.72916666666666663</v>
      </c>
      <c r="R324" s="24">
        <v>0.6875</v>
      </c>
      <c r="S324" s="24">
        <v>0.72916666666666663</v>
      </c>
      <c r="T324" s="24">
        <v>0.6875</v>
      </c>
      <c r="U324" s="24">
        <v>0.72916666666666663</v>
      </c>
      <c r="V324" s="24">
        <v>0.6875</v>
      </c>
      <c r="W324" s="24">
        <v>0.72916666666666663</v>
      </c>
      <c r="X324" s="24">
        <v>0.6875</v>
      </c>
      <c r="Y324" s="24">
        <v>0.72916666666666663</v>
      </c>
      <c r="Z324" s="24">
        <v>0.6875</v>
      </c>
      <c r="AA324" s="24">
        <v>0.72916666666666663</v>
      </c>
      <c r="AB324" s="24">
        <v>0.6875</v>
      </c>
      <c r="AC324" s="24">
        <v>0.72916666666666663</v>
      </c>
      <c r="AD324" s="24">
        <v>0.6875</v>
      </c>
      <c r="AE324" s="24">
        <v>0.72916666666666663</v>
      </c>
      <c r="AF324" s="24">
        <v>0.6875</v>
      </c>
      <c r="AG324" s="24">
        <v>0.72916666666666663</v>
      </c>
      <c r="AH324" s="24">
        <v>0.6875</v>
      </c>
    </row>
    <row r="325" spans="1:34" s="1" customFormat="1" x14ac:dyDescent="0.25">
      <c r="A325" s="15"/>
      <c r="B325" s="15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</row>
    <row r="326" spans="1:34" s="1" customFormat="1" x14ac:dyDescent="0.25">
      <c r="B326" s="27" t="s">
        <v>61</v>
      </c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8" spans="1:34" x14ac:dyDescent="0.25">
      <c r="A328">
        <v>14</v>
      </c>
    </row>
    <row r="329" spans="1:34" x14ac:dyDescent="0.25">
      <c r="B329" s="3" t="s">
        <v>6</v>
      </c>
      <c r="C329" s="4" t="s">
        <v>970</v>
      </c>
    </row>
    <row r="330" spans="1:34" x14ac:dyDescent="0.25">
      <c r="B330" s="3" t="s">
        <v>7</v>
      </c>
      <c r="C330" s="4" t="s">
        <v>8</v>
      </c>
    </row>
    <row r="331" spans="1:34" x14ac:dyDescent="0.25">
      <c r="B331" s="3" t="s">
        <v>7</v>
      </c>
      <c r="C331" s="4" t="s">
        <v>80</v>
      </c>
    </row>
    <row r="332" spans="1:34" x14ac:dyDescent="0.25">
      <c r="B332" s="3" t="s">
        <v>9</v>
      </c>
      <c r="C332" s="4" t="s">
        <v>1</v>
      </c>
    </row>
    <row r="333" spans="1:34" x14ac:dyDescent="0.25">
      <c r="B333" s="3" t="s">
        <v>9</v>
      </c>
      <c r="C333" s="4" t="s">
        <v>971</v>
      </c>
    </row>
    <row r="334" spans="1:34" ht="24.6" customHeight="1" x14ac:dyDescent="0.25">
      <c r="B334" s="3" t="s">
        <v>10</v>
      </c>
      <c r="C334" s="51" t="s">
        <v>972</v>
      </c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  <c r="AA334" s="51"/>
      <c r="AB334" s="51"/>
      <c r="AC334" s="51"/>
      <c r="AD334" s="51"/>
      <c r="AE334" s="51"/>
      <c r="AF334" s="51"/>
    </row>
    <row r="335" spans="1:34" x14ac:dyDescent="0.25">
      <c r="B335" s="3" t="s">
        <v>13</v>
      </c>
      <c r="C335" s="4">
        <v>455</v>
      </c>
    </row>
    <row r="336" spans="1:34" x14ac:dyDescent="0.25">
      <c r="B336" s="3" t="s">
        <v>14</v>
      </c>
      <c r="C336" s="4">
        <v>120</v>
      </c>
    </row>
    <row r="337" spans="1:34" x14ac:dyDescent="0.25">
      <c r="B337" s="3" t="s">
        <v>15</v>
      </c>
      <c r="C337" s="4">
        <v>62</v>
      </c>
    </row>
    <row r="338" spans="1:34" x14ac:dyDescent="0.25">
      <c r="B338" s="3" t="s">
        <v>16</v>
      </c>
      <c r="C338" s="4">
        <v>30</v>
      </c>
    </row>
    <row r="339" spans="1:34" s="1" customFormat="1" x14ac:dyDescent="0.25"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4" s="1" customFormat="1" x14ac:dyDescent="0.25">
      <c r="A340" s="54" t="s">
        <v>62</v>
      </c>
      <c r="B340" s="54" t="s">
        <v>63</v>
      </c>
      <c r="C340" s="53" t="s">
        <v>25</v>
      </c>
      <c r="D340" s="53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  <c r="AB340" s="53"/>
      <c r="AC340" s="53"/>
      <c r="AD340" s="53"/>
      <c r="AE340" s="53"/>
      <c r="AF340" s="53"/>
    </row>
    <row r="341" spans="1:34" s="1" customFormat="1" x14ac:dyDescent="0.25">
      <c r="A341" s="54"/>
      <c r="B341" s="54"/>
      <c r="C341" s="53" t="s">
        <v>26</v>
      </c>
      <c r="D341" s="53"/>
      <c r="E341" s="53" t="s">
        <v>27</v>
      </c>
      <c r="F341" s="53"/>
      <c r="G341" s="53" t="s">
        <v>28</v>
      </c>
      <c r="H341" s="53"/>
      <c r="I341" s="53" t="s">
        <v>29</v>
      </c>
      <c r="J341" s="53"/>
      <c r="K341" s="53" t="s">
        <v>30</v>
      </c>
      <c r="L341" s="53"/>
      <c r="M341" s="53" t="s">
        <v>31</v>
      </c>
      <c r="N341" s="53"/>
      <c r="O341" s="53" t="s">
        <v>32</v>
      </c>
      <c r="P341" s="53"/>
      <c r="Q341" s="53" t="s">
        <v>33</v>
      </c>
      <c r="R341" s="53"/>
      <c r="S341" s="53" t="s">
        <v>34</v>
      </c>
      <c r="T341" s="53"/>
      <c r="U341" s="53" t="s">
        <v>35</v>
      </c>
      <c r="V341" s="53"/>
      <c r="W341" s="53" t="s">
        <v>36</v>
      </c>
      <c r="X341" s="53"/>
      <c r="Y341" s="53" t="s">
        <v>37</v>
      </c>
      <c r="Z341" s="53"/>
      <c r="AA341" s="53" t="s">
        <v>38</v>
      </c>
      <c r="AB341" s="53"/>
      <c r="AC341" s="53" t="s">
        <v>39</v>
      </c>
      <c r="AD341" s="53"/>
      <c r="AE341" s="53" t="s">
        <v>40</v>
      </c>
      <c r="AF341" s="53"/>
    </row>
    <row r="342" spans="1:34" s="1" customFormat="1" ht="14.4" thickBot="1" x14ac:dyDescent="0.3">
      <c r="A342" s="54"/>
      <c r="B342" s="54"/>
      <c r="C342" s="14" t="s">
        <v>41</v>
      </c>
      <c r="D342" s="14" t="s">
        <v>42</v>
      </c>
      <c r="E342" s="14" t="s">
        <v>41</v>
      </c>
      <c r="F342" s="14" t="s">
        <v>42</v>
      </c>
      <c r="G342" s="14" t="s">
        <v>41</v>
      </c>
      <c r="H342" s="14" t="s">
        <v>42</v>
      </c>
      <c r="I342" s="14" t="s">
        <v>41</v>
      </c>
      <c r="J342" s="14" t="s">
        <v>42</v>
      </c>
      <c r="K342" s="14" t="s">
        <v>41</v>
      </c>
      <c r="L342" s="14" t="s">
        <v>42</v>
      </c>
      <c r="M342" s="14" t="s">
        <v>41</v>
      </c>
      <c r="N342" s="14" t="s">
        <v>42</v>
      </c>
      <c r="O342" s="14" t="s">
        <v>41</v>
      </c>
      <c r="P342" s="14" t="s">
        <v>42</v>
      </c>
      <c r="Q342" s="14" t="s">
        <v>41</v>
      </c>
      <c r="R342" s="14" t="s">
        <v>42</v>
      </c>
      <c r="S342" s="14" t="s">
        <v>41</v>
      </c>
      <c r="T342" s="14" t="s">
        <v>42</v>
      </c>
      <c r="U342" s="14" t="s">
        <v>41</v>
      </c>
      <c r="V342" s="14" t="s">
        <v>42</v>
      </c>
      <c r="W342" s="14" t="s">
        <v>41</v>
      </c>
      <c r="X342" s="14" t="s">
        <v>42</v>
      </c>
      <c r="Y342" s="14" t="s">
        <v>41</v>
      </c>
      <c r="Z342" s="14" t="s">
        <v>42</v>
      </c>
      <c r="AA342" s="14" t="s">
        <v>41</v>
      </c>
      <c r="AB342" s="14" t="s">
        <v>42</v>
      </c>
      <c r="AC342" s="14" t="s">
        <v>41</v>
      </c>
      <c r="AD342" s="14" t="s">
        <v>42</v>
      </c>
      <c r="AE342" s="14" t="s">
        <v>41</v>
      </c>
      <c r="AF342" s="14" t="s">
        <v>42</v>
      </c>
    </row>
    <row r="343" spans="1:34" s="1" customFormat="1" ht="14.4" thickBot="1" x14ac:dyDescent="0.3">
      <c r="A343" s="15"/>
      <c r="B343" s="22" t="s">
        <v>969</v>
      </c>
      <c r="C343" s="24">
        <v>0.20833333333333334</v>
      </c>
      <c r="D343" s="24">
        <v>0.19791666666666666</v>
      </c>
      <c r="E343" s="24">
        <v>0.20833333333333334</v>
      </c>
      <c r="F343" s="24">
        <v>0.19791666666666666</v>
      </c>
      <c r="G343" s="24">
        <v>0.20833333333333334</v>
      </c>
      <c r="H343" s="24">
        <v>0.19791666666666666</v>
      </c>
      <c r="I343" s="24">
        <v>0.20833333333333334</v>
      </c>
      <c r="J343" s="24">
        <v>0.19791666666666666</v>
      </c>
      <c r="K343" s="24">
        <v>0.20833333333333334</v>
      </c>
      <c r="L343" s="24">
        <v>0.19791666666666666</v>
      </c>
      <c r="M343" s="24">
        <v>0.20833333333333334</v>
      </c>
      <c r="N343" s="24">
        <v>0.19791666666666666</v>
      </c>
      <c r="O343" s="24">
        <v>0.20833333333333334</v>
      </c>
      <c r="P343" s="24">
        <v>0.19791666666666666</v>
      </c>
      <c r="Q343" s="24">
        <v>0.20833333333333334</v>
      </c>
      <c r="R343" s="24">
        <v>0.19791666666666666</v>
      </c>
      <c r="S343" s="24">
        <v>0.20833333333333334</v>
      </c>
      <c r="T343" s="24">
        <v>0.19791666666666666</v>
      </c>
      <c r="U343" s="24">
        <v>0.20833333333333334</v>
      </c>
      <c r="V343" s="24">
        <v>0.19791666666666666</v>
      </c>
      <c r="W343" s="24">
        <v>0.20833333333333334</v>
      </c>
      <c r="X343" s="24">
        <v>0.19791666666666666</v>
      </c>
      <c r="Y343" s="24">
        <v>0.20833333333333334</v>
      </c>
      <c r="Z343" s="24">
        <v>0.19791666666666666</v>
      </c>
      <c r="AA343" s="24">
        <v>0.20833333333333334</v>
      </c>
      <c r="AB343" s="24">
        <v>0.19791666666666666</v>
      </c>
      <c r="AC343" s="24">
        <v>0.20833333333333334</v>
      </c>
      <c r="AD343" s="24">
        <v>0.19791666666666666</v>
      </c>
      <c r="AE343" s="24">
        <v>0.20833333333333334</v>
      </c>
      <c r="AF343" s="24">
        <v>0.19791666666666666</v>
      </c>
    </row>
    <row r="344" spans="1:34" s="1" customFormat="1" ht="14.4" thickBot="1" x14ac:dyDescent="0.3">
      <c r="A344" s="15"/>
      <c r="B344" s="22" t="s">
        <v>969</v>
      </c>
      <c r="C344" s="24">
        <v>0.71875</v>
      </c>
      <c r="D344" s="24">
        <v>0.66666666666666663</v>
      </c>
      <c r="E344" s="24">
        <v>0.71875</v>
      </c>
      <c r="F344" s="24">
        <v>0.66666666666666663</v>
      </c>
      <c r="G344" s="24">
        <v>0.71875</v>
      </c>
      <c r="H344" s="24">
        <v>0.66666666666666663</v>
      </c>
      <c r="I344" s="24">
        <v>0.71875</v>
      </c>
      <c r="J344" s="24">
        <v>0.66666666666666663</v>
      </c>
      <c r="K344" s="24">
        <v>0.71875</v>
      </c>
      <c r="L344" s="24">
        <v>0.66666666666666663</v>
      </c>
      <c r="M344" s="24">
        <v>0.71875</v>
      </c>
      <c r="N344" s="24">
        <v>0.66666666666666663</v>
      </c>
      <c r="O344" s="24">
        <v>0.71875</v>
      </c>
      <c r="P344" s="24">
        <v>0.66666666666666663</v>
      </c>
      <c r="Q344" s="24">
        <v>0.71875</v>
      </c>
      <c r="R344" s="24">
        <v>0.66666666666666663</v>
      </c>
      <c r="S344" s="24">
        <v>0.71875</v>
      </c>
      <c r="T344" s="24">
        <v>0.66666666666666663</v>
      </c>
      <c r="U344" s="24">
        <v>0.71875</v>
      </c>
      <c r="V344" s="24">
        <v>0.66666666666666663</v>
      </c>
      <c r="W344" s="24">
        <v>0.71875</v>
      </c>
      <c r="X344" s="24">
        <v>0.66666666666666663</v>
      </c>
      <c r="Y344" s="24">
        <v>0.71875</v>
      </c>
      <c r="Z344" s="24">
        <v>0.66666666666666663</v>
      </c>
      <c r="AA344" s="24">
        <v>0.71875</v>
      </c>
      <c r="AB344" s="24">
        <v>0.66666666666666663</v>
      </c>
      <c r="AC344" s="24">
        <v>0.71875</v>
      </c>
      <c r="AD344" s="24">
        <v>0.66666666666666663</v>
      </c>
      <c r="AE344" s="24">
        <v>0.71875</v>
      </c>
      <c r="AF344" s="24">
        <v>0.66666666666666663</v>
      </c>
    </row>
    <row r="345" spans="1:34" s="1" customFormat="1" x14ac:dyDescent="0.25">
      <c r="A345" s="15"/>
      <c r="B345" s="15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</row>
    <row r="346" spans="1:34" s="1" customFormat="1" x14ac:dyDescent="0.25"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 spans="1:34" s="1" customFormat="1" x14ac:dyDescent="0.25">
      <c r="A347" s="54" t="s">
        <v>62</v>
      </c>
      <c r="B347" s="54" t="s">
        <v>63</v>
      </c>
      <c r="C347" s="53" t="s">
        <v>25</v>
      </c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  <c r="AB347" s="53"/>
      <c r="AC347" s="53"/>
      <c r="AD347" s="53"/>
      <c r="AE347" s="53"/>
      <c r="AF347" s="53"/>
    </row>
    <row r="348" spans="1:34" s="1" customFormat="1" x14ac:dyDescent="0.25">
      <c r="A348" s="54"/>
      <c r="B348" s="54"/>
      <c r="C348" s="53" t="s">
        <v>46</v>
      </c>
      <c r="D348" s="53"/>
      <c r="E348" s="53" t="s">
        <v>47</v>
      </c>
      <c r="F348" s="53"/>
      <c r="G348" s="53" t="s">
        <v>48</v>
      </c>
      <c r="H348" s="53"/>
      <c r="I348" s="53" t="s">
        <v>49</v>
      </c>
      <c r="J348" s="53"/>
      <c r="K348" s="53" t="s">
        <v>50</v>
      </c>
      <c r="L348" s="53"/>
      <c r="M348" s="53" t="s">
        <v>51</v>
      </c>
      <c r="N348" s="53"/>
      <c r="O348" s="53" t="s">
        <v>52</v>
      </c>
      <c r="P348" s="53"/>
      <c r="Q348" s="53" t="s">
        <v>53</v>
      </c>
      <c r="R348" s="53"/>
      <c r="S348" s="53" t="s">
        <v>54</v>
      </c>
      <c r="T348" s="53"/>
      <c r="U348" s="53" t="s">
        <v>55</v>
      </c>
      <c r="V348" s="53"/>
      <c r="W348" s="53" t="s">
        <v>56</v>
      </c>
      <c r="X348" s="53"/>
      <c r="Y348" s="53" t="s">
        <v>57</v>
      </c>
      <c r="Z348" s="53"/>
      <c r="AA348" s="53" t="s">
        <v>58</v>
      </c>
      <c r="AB348" s="53"/>
      <c r="AC348" s="53" t="s">
        <v>59</v>
      </c>
      <c r="AD348" s="53"/>
      <c r="AE348" s="53" t="s">
        <v>60</v>
      </c>
      <c r="AF348" s="53"/>
      <c r="AG348" s="53" t="s">
        <v>73</v>
      </c>
      <c r="AH348" s="53"/>
    </row>
    <row r="349" spans="1:34" s="1" customFormat="1" ht="14.4" thickBot="1" x14ac:dyDescent="0.3">
      <c r="A349" s="54"/>
      <c r="B349" s="54"/>
      <c r="C349" s="14" t="s">
        <v>41</v>
      </c>
      <c r="D349" s="14" t="s">
        <v>42</v>
      </c>
      <c r="E349" s="14" t="s">
        <v>41</v>
      </c>
      <c r="F349" s="14" t="s">
        <v>42</v>
      </c>
      <c r="G349" s="14" t="s">
        <v>41</v>
      </c>
      <c r="H349" s="14" t="s">
        <v>42</v>
      </c>
      <c r="I349" s="14" t="s">
        <v>41</v>
      </c>
      <c r="J349" s="14" t="s">
        <v>42</v>
      </c>
      <c r="K349" s="14" t="s">
        <v>41</v>
      </c>
      <c r="L349" s="14" t="s">
        <v>42</v>
      </c>
      <c r="M349" s="14" t="s">
        <v>41</v>
      </c>
      <c r="N349" s="14" t="s">
        <v>42</v>
      </c>
      <c r="O349" s="14" t="s">
        <v>41</v>
      </c>
      <c r="P349" s="14" t="s">
        <v>42</v>
      </c>
      <c r="Q349" s="14" t="s">
        <v>41</v>
      </c>
      <c r="R349" s="14" t="s">
        <v>42</v>
      </c>
      <c r="S349" s="14" t="s">
        <v>41</v>
      </c>
      <c r="T349" s="14" t="s">
        <v>42</v>
      </c>
      <c r="U349" s="14" t="s">
        <v>41</v>
      </c>
      <c r="V349" s="14" t="s">
        <v>42</v>
      </c>
      <c r="W349" s="14" t="s">
        <v>41</v>
      </c>
      <c r="X349" s="14" t="s">
        <v>42</v>
      </c>
      <c r="Y349" s="14" t="s">
        <v>41</v>
      </c>
      <c r="Z349" s="14" t="s">
        <v>42</v>
      </c>
      <c r="AA349" s="14" t="s">
        <v>41</v>
      </c>
      <c r="AB349" s="14" t="s">
        <v>42</v>
      </c>
      <c r="AC349" s="14" t="s">
        <v>41</v>
      </c>
      <c r="AD349" s="14" t="s">
        <v>42</v>
      </c>
      <c r="AE349" s="14" t="s">
        <v>41</v>
      </c>
      <c r="AF349" s="14" t="s">
        <v>42</v>
      </c>
      <c r="AG349" s="14" t="s">
        <v>41</v>
      </c>
      <c r="AH349" s="14" t="s">
        <v>42</v>
      </c>
    </row>
    <row r="350" spans="1:34" s="1" customFormat="1" ht="14.4" thickBot="1" x14ac:dyDescent="0.3">
      <c r="A350" s="15"/>
      <c r="B350" s="22" t="s">
        <v>969</v>
      </c>
      <c r="C350" s="24">
        <v>0.20833333333333334</v>
      </c>
      <c r="D350" s="24">
        <v>0.19791666666666666</v>
      </c>
      <c r="E350" s="24">
        <v>0.20833333333333334</v>
      </c>
      <c r="F350" s="24">
        <v>0.19791666666666666</v>
      </c>
      <c r="G350" s="24">
        <v>0.20833333333333334</v>
      </c>
      <c r="H350" s="24">
        <v>0.19791666666666666</v>
      </c>
      <c r="I350" s="24">
        <v>0.20833333333333334</v>
      </c>
      <c r="J350" s="24">
        <v>0.19791666666666666</v>
      </c>
      <c r="K350" s="24">
        <v>0.20833333333333334</v>
      </c>
      <c r="L350" s="24">
        <v>0.19791666666666666</v>
      </c>
      <c r="M350" s="24">
        <v>0.20833333333333334</v>
      </c>
      <c r="N350" s="24">
        <v>0.19791666666666666</v>
      </c>
      <c r="O350" s="24">
        <v>0.20833333333333334</v>
      </c>
      <c r="P350" s="24">
        <v>0.19791666666666666</v>
      </c>
      <c r="Q350" s="24">
        <v>0.20833333333333334</v>
      </c>
      <c r="R350" s="24">
        <v>0.19791666666666666</v>
      </c>
      <c r="S350" s="24">
        <v>0.20833333333333334</v>
      </c>
      <c r="T350" s="24">
        <v>0.19791666666666666</v>
      </c>
      <c r="U350" s="24">
        <v>0.20833333333333334</v>
      </c>
      <c r="V350" s="24">
        <v>0.19791666666666666</v>
      </c>
      <c r="W350" s="24">
        <v>0.20833333333333334</v>
      </c>
      <c r="X350" s="24">
        <v>0.19791666666666666</v>
      </c>
      <c r="Y350" s="24">
        <v>0.20833333333333334</v>
      </c>
      <c r="Z350" s="24">
        <v>0.19791666666666666</v>
      </c>
      <c r="AA350" s="24">
        <v>0.20833333333333334</v>
      </c>
      <c r="AB350" s="24">
        <v>0.19791666666666666</v>
      </c>
      <c r="AC350" s="24">
        <v>0.20833333333333334</v>
      </c>
      <c r="AD350" s="24">
        <v>0.19791666666666666</v>
      </c>
      <c r="AE350" s="24">
        <v>0.20833333333333334</v>
      </c>
      <c r="AF350" s="24">
        <v>0.19791666666666666</v>
      </c>
      <c r="AG350" s="24">
        <v>0.20833333333333334</v>
      </c>
      <c r="AH350" s="24">
        <v>0.19791666666666666</v>
      </c>
    </row>
    <row r="351" spans="1:34" s="1" customFormat="1" ht="14.4" thickBot="1" x14ac:dyDescent="0.3">
      <c r="A351" s="15"/>
      <c r="B351" s="22" t="s">
        <v>969</v>
      </c>
      <c r="C351" s="24">
        <v>0.71875</v>
      </c>
      <c r="D351" s="24">
        <v>0.66666666666666663</v>
      </c>
      <c r="E351" s="24">
        <v>0.71875</v>
      </c>
      <c r="F351" s="24">
        <v>0.66666666666666663</v>
      </c>
      <c r="G351" s="24">
        <v>0.71875</v>
      </c>
      <c r="H351" s="24">
        <v>0.66666666666666663</v>
      </c>
      <c r="I351" s="24">
        <v>0.71875</v>
      </c>
      <c r="J351" s="24">
        <v>0.66666666666666663</v>
      </c>
      <c r="K351" s="24">
        <v>0.71875</v>
      </c>
      <c r="L351" s="24">
        <v>0.66666666666666663</v>
      </c>
      <c r="M351" s="24">
        <v>0.71875</v>
      </c>
      <c r="N351" s="24">
        <v>0.66666666666666663</v>
      </c>
      <c r="O351" s="24">
        <v>0.71875</v>
      </c>
      <c r="P351" s="24">
        <v>0.66666666666666663</v>
      </c>
      <c r="Q351" s="24">
        <v>0.71875</v>
      </c>
      <c r="R351" s="24">
        <v>0.66666666666666663</v>
      </c>
      <c r="S351" s="24">
        <v>0.71875</v>
      </c>
      <c r="T351" s="24">
        <v>0.66666666666666663</v>
      </c>
      <c r="U351" s="24">
        <v>0.71875</v>
      </c>
      <c r="V351" s="24">
        <v>0.66666666666666663</v>
      </c>
      <c r="W351" s="24">
        <v>0.71875</v>
      </c>
      <c r="X351" s="24">
        <v>0.66666666666666663</v>
      </c>
      <c r="Y351" s="24">
        <v>0.71875</v>
      </c>
      <c r="Z351" s="24">
        <v>0.66666666666666663</v>
      </c>
      <c r="AA351" s="24">
        <v>0.71875</v>
      </c>
      <c r="AB351" s="24">
        <v>0.66666666666666663</v>
      </c>
      <c r="AC351" s="24">
        <v>0.71875</v>
      </c>
      <c r="AD351" s="24">
        <v>0.66666666666666663</v>
      </c>
      <c r="AE351" s="24">
        <v>0.71875</v>
      </c>
      <c r="AF351" s="24">
        <v>0.66666666666666663</v>
      </c>
      <c r="AG351" s="24">
        <v>0.71875</v>
      </c>
      <c r="AH351" s="24">
        <v>0.66666666666666663</v>
      </c>
    </row>
    <row r="352" spans="1:34" s="1" customFormat="1" x14ac:dyDescent="0.25">
      <c r="A352" s="15"/>
      <c r="B352" s="15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</row>
    <row r="353" spans="1:32" s="1" customFormat="1" x14ac:dyDescent="0.25">
      <c r="B353" s="27" t="s">
        <v>61</v>
      </c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5" spans="1:32" x14ac:dyDescent="0.25">
      <c r="A355">
        <v>15</v>
      </c>
      <c r="B355" s="32" t="s">
        <v>997</v>
      </c>
    </row>
    <row r="356" spans="1:32" x14ac:dyDescent="0.25">
      <c r="B356" s="3" t="s">
        <v>6</v>
      </c>
      <c r="C356" s="33" t="s">
        <v>995</v>
      </c>
    </row>
    <row r="357" spans="1:32" x14ac:dyDescent="0.25">
      <c r="B357" s="3" t="s">
        <v>7</v>
      </c>
      <c r="C357" s="4" t="s">
        <v>8</v>
      </c>
    </row>
    <row r="358" spans="1:32" x14ac:dyDescent="0.25">
      <c r="B358" s="3" t="s">
        <v>7</v>
      </c>
      <c r="C358" s="4" t="s">
        <v>80</v>
      </c>
    </row>
    <row r="359" spans="1:32" x14ac:dyDescent="0.25">
      <c r="B359" s="3" t="s">
        <v>9</v>
      </c>
      <c r="C359" s="4" t="s">
        <v>5</v>
      </c>
    </row>
    <row r="360" spans="1:32" x14ac:dyDescent="0.25">
      <c r="B360" s="3" t="s">
        <v>9</v>
      </c>
      <c r="C360" s="4" t="s">
        <v>360</v>
      </c>
    </row>
    <row r="361" spans="1:32" ht="20.399999999999999" customHeight="1" x14ac:dyDescent="0.25">
      <c r="B361" s="3" t="s">
        <v>10</v>
      </c>
      <c r="C361" s="51" t="s">
        <v>996</v>
      </c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  <c r="AA361" s="51"/>
      <c r="AB361" s="51"/>
      <c r="AC361" s="51"/>
      <c r="AD361" s="51"/>
      <c r="AE361" s="51"/>
      <c r="AF361" s="51"/>
    </row>
    <row r="362" spans="1:32" x14ac:dyDescent="0.25">
      <c r="B362" s="3" t="s">
        <v>13</v>
      </c>
      <c r="C362" s="4">
        <v>210</v>
      </c>
    </row>
    <row r="363" spans="1:32" x14ac:dyDescent="0.25">
      <c r="B363" s="3" t="s">
        <v>14</v>
      </c>
      <c r="C363" s="4">
        <v>240</v>
      </c>
    </row>
    <row r="364" spans="1:32" x14ac:dyDescent="0.25">
      <c r="B364" s="3" t="s">
        <v>15</v>
      </c>
      <c r="C364" s="4">
        <v>62</v>
      </c>
    </row>
    <row r="365" spans="1:32" x14ac:dyDescent="0.25">
      <c r="B365" s="3" t="s">
        <v>16</v>
      </c>
      <c r="C365" s="4">
        <v>30</v>
      </c>
    </row>
    <row r="366" spans="1:32" s="1" customFormat="1" x14ac:dyDescent="0.25"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 s="1" customFormat="1" x14ac:dyDescent="0.25">
      <c r="A367" s="54" t="s">
        <v>62</v>
      </c>
      <c r="B367" s="54" t="s">
        <v>63</v>
      </c>
      <c r="C367" s="53" t="s">
        <v>25</v>
      </c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  <c r="AB367" s="53"/>
      <c r="AC367" s="53"/>
      <c r="AD367" s="53"/>
      <c r="AE367" s="53"/>
      <c r="AF367" s="53"/>
    </row>
    <row r="368" spans="1:32" s="1" customFormat="1" x14ac:dyDescent="0.25">
      <c r="A368" s="54"/>
      <c r="B368" s="54"/>
      <c r="C368" s="53" t="s">
        <v>26</v>
      </c>
      <c r="D368" s="53"/>
      <c r="E368" s="53" t="s">
        <v>27</v>
      </c>
      <c r="F368" s="53"/>
      <c r="G368" s="53" t="s">
        <v>28</v>
      </c>
      <c r="H368" s="53"/>
      <c r="I368" s="53" t="s">
        <v>29</v>
      </c>
      <c r="J368" s="53"/>
      <c r="K368" s="53" t="s">
        <v>30</v>
      </c>
      <c r="L368" s="53"/>
      <c r="M368" s="53" t="s">
        <v>31</v>
      </c>
      <c r="N368" s="53"/>
      <c r="O368" s="53" t="s">
        <v>32</v>
      </c>
      <c r="P368" s="53"/>
      <c r="Q368" s="53" t="s">
        <v>33</v>
      </c>
      <c r="R368" s="53"/>
      <c r="S368" s="53" t="s">
        <v>34</v>
      </c>
      <c r="T368" s="53"/>
      <c r="U368" s="53" t="s">
        <v>35</v>
      </c>
      <c r="V368" s="53"/>
      <c r="W368" s="53" t="s">
        <v>36</v>
      </c>
      <c r="X368" s="53"/>
      <c r="Y368" s="53" t="s">
        <v>37</v>
      </c>
      <c r="Z368" s="53"/>
      <c r="AA368" s="53" t="s">
        <v>38</v>
      </c>
      <c r="AB368" s="53"/>
      <c r="AC368" s="53" t="s">
        <v>39</v>
      </c>
      <c r="AD368" s="53"/>
      <c r="AE368" s="53" t="s">
        <v>40</v>
      </c>
      <c r="AF368" s="53"/>
    </row>
    <row r="369" spans="1:34" s="1" customFormat="1" x14ac:dyDescent="0.25">
      <c r="A369" s="54"/>
      <c r="B369" s="54"/>
      <c r="C369" s="14" t="s">
        <v>41</v>
      </c>
      <c r="D369" s="14" t="s">
        <v>42</v>
      </c>
      <c r="E369" s="14" t="s">
        <v>41</v>
      </c>
      <c r="F369" s="14" t="s">
        <v>42</v>
      </c>
      <c r="G369" s="14" t="s">
        <v>41</v>
      </c>
      <c r="H369" s="14" t="s">
        <v>42</v>
      </c>
      <c r="I369" s="14" t="s">
        <v>41</v>
      </c>
      <c r="J369" s="14" t="s">
        <v>42</v>
      </c>
      <c r="K369" s="14" t="s">
        <v>41</v>
      </c>
      <c r="L369" s="14" t="s">
        <v>42</v>
      </c>
      <c r="M369" s="14" t="s">
        <v>41</v>
      </c>
      <c r="N369" s="14" t="s">
        <v>42</v>
      </c>
      <c r="O369" s="14" t="s">
        <v>41</v>
      </c>
      <c r="P369" s="14" t="s">
        <v>42</v>
      </c>
      <c r="Q369" s="14" t="s">
        <v>41</v>
      </c>
      <c r="R369" s="14" t="s">
        <v>42</v>
      </c>
      <c r="S369" s="14" t="s">
        <v>41</v>
      </c>
      <c r="T369" s="14" t="s">
        <v>42</v>
      </c>
      <c r="U369" s="14" t="s">
        <v>41</v>
      </c>
      <c r="V369" s="14" t="s">
        <v>42</v>
      </c>
      <c r="W369" s="14" t="s">
        <v>41</v>
      </c>
      <c r="X369" s="14" t="s">
        <v>42</v>
      </c>
      <c r="Y369" s="14" t="s">
        <v>41</v>
      </c>
      <c r="Z369" s="14" t="s">
        <v>42</v>
      </c>
      <c r="AA369" s="14" t="s">
        <v>41</v>
      </c>
      <c r="AB369" s="14" t="s">
        <v>42</v>
      </c>
      <c r="AC369" s="14" t="s">
        <v>41</v>
      </c>
      <c r="AD369" s="14" t="s">
        <v>42</v>
      </c>
      <c r="AE369" s="14" t="s">
        <v>41</v>
      </c>
      <c r="AF369" s="14" t="s">
        <v>42</v>
      </c>
    </row>
    <row r="370" spans="1:34" s="1" customFormat="1" x14ac:dyDescent="0.25">
      <c r="A370" s="15"/>
      <c r="B370" s="15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</row>
    <row r="371" spans="1:34" s="1" customFormat="1" x14ac:dyDescent="0.25">
      <c r="A371" s="15"/>
      <c r="B371" s="15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</row>
    <row r="372" spans="1:34" s="1" customFormat="1" x14ac:dyDescent="0.25"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4" s="1" customFormat="1" x14ac:dyDescent="0.25">
      <c r="A373" s="54" t="s">
        <v>62</v>
      </c>
      <c r="B373" s="54" t="s">
        <v>63</v>
      </c>
      <c r="C373" s="53" t="s">
        <v>25</v>
      </c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  <c r="AB373" s="53"/>
      <c r="AC373" s="53"/>
      <c r="AD373" s="53"/>
      <c r="AE373" s="53"/>
      <c r="AF373" s="53"/>
    </row>
    <row r="374" spans="1:34" s="1" customFormat="1" x14ac:dyDescent="0.25">
      <c r="A374" s="54"/>
      <c r="B374" s="54"/>
      <c r="C374" s="53" t="s">
        <v>46</v>
      </c>
      <c r="D374" s="53"/>
      <c r="E374" s="53" t="s">
        <v>47</v>
      </c>
      <c r="F374" s="53"/>
      <c r="G374" s="53" t="s">
        <v>48</v>
      </c>
      <c r="H374" s="53"/>
      <c r="I374" s="53" t="s">
        <v>49</v>
      </c>
      <c r="J374" s="53"/>
      <c r="K374" s="53" t="s">
        <v>50</v>
      </c>
      <c r="L374" s="53"/>
      <c r="M374" s="53" t="s">
        <v>51</v>
      </c>
      <c r="N374" s="53"/>
      <c r="O374" s="53" t="s">
        <v>52</v>
      </c>
      <c r="P374" s="53"/>
      <c r="Q374" s="53" t="s">
        <v>53</v>
      </c>
      <c r="R374" s="53"/>
      <c r="S374" s="53" t="s">
        <v>54</v>
      </c>
      <c r="T374" s="53"/>
      <c r="U374" s="53" t="s">
        <v>55</v>
      </c>
      <c r="V374" s="53"/>
      <c r="W374" s="53" t="s">
        <v>56</v>
      </c>
      <c r="X374" s="53"/>
      <c r="Y374" s="53" t="s">
        <v>57</v>
      </c>
      <c r="Z374" s="53"/>
      <c r="AA374" s="53" t="s">
        <v>58</v>
      </c>
      <c r="AB374" s="53"/>
      <c r="AC374" s="53" t="s">
        <v>59</v>
      </c>
      <c r="AD374" s="53"/>
      <c r="AE374" s="53" t="s">
        <v>60</v>
      </c>
      <c r="AF374" s="53"/>
      <c r="AG374" s="53" t="s">
        <v>73</v>
      </c>
      <c r="AH374" s="53"/>
    </row>
    <row r="375" spans="1:34" s="1" customFormat="1" x14ac:dyDescent="0.25">
      <c r="A375" s="54"/>
      <c r="B375" s="54"/>
      <c r="C375" s="14" t="s">
        <v>41</v>
      </c>
      <c r="D375" s="14" t="s">
        <v>42</v>
      </c>
      <c r="E375" s="14" t="s">
        <v>41</v>
      </c>
      <c r="F375" s="14" t="s">
        <v>42</v>
      </c>
      <c r="G375" s="14" t="s">
        <v>41</v>
      </c>
      <c r="H375" s="14" t="s">
        <v>42</v>
      </c>
      <c r="I375" s="14" t="s">
        <v>41</v>
      </c>
      <c r="J375" s="14" t="s">
        <v>42</v>
      </c>
      <c r="K375" s="14" t="s">
        <v>41</v>
      </c>
      <c r="L375" s="14" t="s">
        <v>42</v>
      </c>
      <c r="M375" s="14" t="s">
        <v>41</v>
      </c>
      <c r="N375" s="14" t="s">
        <v>42</v>
      </c>
      <c r="O375" s="14" t="s">
        <v>41</v>
      </c>
      <c r="P375" s="14" t="s">
        <v>42</v>
      </c>
      <c r="Q375" s="14" t="s">
        <v>41</v>
      </c>
      <c r="R375" s="14" t="s">
        <v>42</v>
      </c>
      <c r="S375" s="14" t="s">
        <v>41</v>
      </c>
      <c r="T375" s="14" t="s">
        <v>42</v>
      </c>
      <c r="U375" s="14" t="s">
        <v>41</v>
      </c>
      <c r="V375" s="14" t="s">
        <v>42</v>
      </c>
      <c r="W375" s="14" t="s">
        <v>41</v>
      </c>
      <c r="X375" s="14" t="s">
        <v>42</v>
      </c>
      <c r="Y375" s="14" t="s">
        <v>41</v>
      </c>
      <c r="Z375" s="14" t="s">
        <v>42</v>
      </c>
      <c r="AA375" s="14" t="s">
        <v>41</v>
      </c>
      <c r="AB375" s="14" t="s">
        <v>42</v>
      </c>
      <c r="AC375" s="14" t="s">
        <v>41</v>
      </c>
      <c r="AD375" s="14" t="s">
        <v>42</v>
      </c>
      <c r="AE375" s="14" t="s">
        <v>41</v>
      </c>
      <c r="AF375" s="14" t="s">
        <v>42</v>
      </c>
      <c r="AG375" s="14" t="s">
        <v>41</v>
      </c>
      <c r="AH375" s="14" t="s">
        <v>42</v>
      </c>
    </row>
    <row r="376" spans="1:34" s="1" customFormat="1" x14ac:dyDescent="0.25">
      <c r="A376" s="15"/>
      <c r="B376" s="15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</row>
    <row r="377" spans="1:34" s="1" customFormat="1" x14ac:dyDescent="0.25">
      <c r="A377" s="15"/>
      <c r="B377" s="15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</row>
    <row r="378" spans="1:34" s="1" customFormat="1" x14ac:dyDescent="0.25">
      <c r="B378" s="27" t="s">
        <v>61</v>
      </c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 spans="1:34" s="1" customFormat="1" x14ac:dyDescent="0.25">
      <c r="B379" s="27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 spans="1:34" x14ac:dyDescent="0.25">
      <c r="A380">
        <v>16</v>
      </c>
    </row>
    <row r="381" spans="1:34" x14ac:dyDescent="0.25">
      <c r="B381" s="3" t="s">
        <v>6</v>
      </c>
      <c r="C381" s="4" t="s">
        <v>1086</v>
      </c>
    </row>
    <row r="382" spans="1:34" x14ac:dyDescent="0.25">
      <c r="B382" s="3" t="s">
        <v>7</v>
      </c>
      <c r="C382" s="4" t="s">
        <v>8</v>
      </c>
    </row>
    <row r="383" spans="1:34" x14ac:dyDescent="0.25">
      <c r="B383" s="3" t="s">
        <v>7</v>
      </c>
      <c r="C383" s="4" t="s">
        <v>80</v>
      </c>
    </row>
    <row r="384" spans="1:34" x14ac:dyDescent="0.25">
      <c r="B384" s="3" t="s">
        <v>9</v>
      </c>
      <c r="C384" s="4" t="s">
        <v>2</v>
      </c>
    </row>
    <row r="385" spans="1:34" x14ac:dyDescent="0.25">
      <c r="B385" s="3" t="s">
        <v>9</v>
      </c>
      <c r="C385" s="4" t="s">
        <v>81</v>
      </c>
    </row>
    <row r="386" spans="1:34" ht="31.8" customHeight="1" x14ac:dyDescent="0.25">
      <c r="B386" s="3" t="s">
        <v>10</v>
      </c>
      <c r="C386" s="51" t="s">
        <v>1087</v>
      </c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  <c r="AA386" s="51"/>
      <c r="AB386" s="51"/>
      <c r="AC386" s="51"/>
      <c r="AD386" s="51"/>
      <c r="AE386" s="51"/>
      <c r="AF386" s="51"/>
    </row>
    <row r="387" spans="1:34" x14ac:dyDescent="0.25">
      <c r="B387" s="3" t="s">
        <v>13</v>
      </c>
      <c r="C387" s="4">
        <v>350</v>
      </c>
    </row>
    <row r="388" spans="1:34" x14ac:dyDescent="0.25">
      <c r="B388" s="3" t="s">
        <v>14</v>
      </c>
      <c r="C388" s="4">
        <v>60</v>
      </c>
    </row>
    <row r="389" spans="1:34" x14ac:dyDescent="0.25">
      <c r="B389" s="3" t="s">
        <v>15</v>
      </c>
      <c r="C389" s="4">
        <v>0</v>
      </c>
    </row>
    <row r="390" spans="1:34" x14ac:dyDescent="0.25">
      <c r="B390" s="3" t="s">
        <v>16</v>
      </c>
      <c r="C390" s="4">
        <v>60</v>
      </c>
    </row>
    <row r="391" spans="1:34" s="1" customFormat="1" x14ac:dyDescent="0.25"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 spans="1:34" s="1" customFormat="1" x14ac:dyDescent="0.25">
      <c r="A392" s="57" t="s">
        <v>62</v>
      </c>
      <c r="B392" s="57" t="s">
        <v>63</v>
      </c>
      <c r="C392" s="55" t="s">
        <v>25</v>
      </c>
      <c r="D392" s="60"/>
      <c r="E392" s="60"/>
      <c r="F392" s="60"/>
      <c r="G392" s="60"/>
      <c r="H392" s="60"/>
      <c r="I392" s="60"/>
      <c r="J392" s="60"/>
      <c r="K392" s="60"/>
      <c r="L392" s="60"/>
      <c r="M392" s="60"/>
      <c r="N392" s="60"/>
      <c r="O392" s="60"/>
      <c r="P392" s="60"/>
      <c r="Q392" s="60"/>
      <c r="R392" s="60"/>
      <c r="S392" s="60"/>
      <c r="T392" s="60"/>
      <c r="U392" s="60"/>
      <c r="V392" s="60"/>
      <c r="W392" s="60"/>
      <c r="X392" s="60"/>
      <c r="Y392" s="60"/>
      <c r="Z392" s="60"/>
      <c r="AA392" s="60"/>
      <c r="AB392" s="60"/>
      <c r="AC392" s="60"/>
      <c r="AD392" s="60"/>
      <c r="AE392" s="60"/>
      <c r="AF392" s="56"/>
    </row>
    <row r="393" spans="1:34" s="1" customFormat="1" x14ac:dyDescent="0.25">
      <c r="A393" s="58"/>
      <c r="B393" s="58"/>
      <c r="C393" s="55" t="s">
        <v>26</v>
      </c>
      <c r="D393" s="56"/>
      <c r="E393" s="55" t="s">
        <v>27</v>
      </c>
      <c r="F393" s="56"/>
      <c r="G393" s="55" t="s">
        <v>28</v>
      </c>
      <c r="H393" s="56"/>
      <c r="I393" s="55" t="s">
        <v>29</v>
      </c>
      <c r="J393" s="56"/>
      <c r="K393" s="55" t="s">
        <v>30</v>
      </c>
      <c r="L393" s="56"/>
      <c r="M393" s="55" t="s">
        <v>31</v>
      </c>
      <c r="N393" s="56"/>
      <c r="O393" s="55" t="s">
        <v>32</v>
      </c>
      <c r="P393" s="56"/>
      <c r="Q393" s="55" t="s">
        <v>33</v>
      </c>
      <c r="R393" s="56"/>
      <c r="S393" s="55" t="s">
        <v>34</v>
      </c>
      <c r="T393" s="56"/>
      <c r="U393" s="55" t="s">
        <v>35</v>
      </c>
      <c r="V393" s="56"/>
      <c r="W393" s="55" t="s">
        <v>36</v>
      </c>
      <c r="X393" s="56"/>
      <c r="Y393" s="55" t="s">
        <v>37</v>
      </c>
      <c r="Z393" s="56"/>
      <c r="AA393" s="55" t="s">
        <v>38</v>
      </c>
      <c r="AB393" s="56"/>
      <c r="AC393" s="55" t="s">
        <v>39</v>
      </c>
      <c r="AD393" s="56"/>
      <c r="AE393" s="55" t="s">
        <v>40</v>
      </c>
      <c r="AF393" s="56"/>
    </row>
    <row r="394" spans="1:34" s="1" customFormat="1" x14ac:dyDescent="0.25">
      <c r="A394" s="59"/>
      <c r="B394" s="59"/>
      <c r="C394" s="14" t="s">
        <v>41</v>
      </c>
      <c r="D394" s="14" t="s">
        <v>42</v>
      </c>
      <c r="E394" s="14" t="s">
        <v>41</v>
      </c>
      <c r="F394" s="14" t="s">
        <v>42</v>
      </c>
      <c r="G394" s="14" t="s">
        <v>41</v>
      </c>
      <c r="H394" s="14" t="s">
        <v>42</v>
      </c>
      <c r="I394" s="14" t="s">
        <v>41</v>
      </c>
      <c r="J394" s="14" t="s">
        <v>42</v>
      </c>
      <c r="K394" s="14" t="s">
        <v>41</v>
      </c>
      <c r="L394" s="14" t="s">
        <v>42</v>
      </c>
      <c r="M394" s="14" t="s">
        <v>41</v>
      </c>
      <c r="N394" s="14" t="s">
        <v>42</v>
      </c>
      <c r="O394" s="14" t="s">
        <v>41</v>
      </c>
      <c r="P394" s="14" t="s">
        <v>42</v>
      </c>
      <c r="Q394" s="14" t="s">
        <v>41</v>
      </c>
      <c r="R394" s="14" t="s">
        <v>42</v>
      </c>
      <c r="S394" s="14" t="s">
        <v>41</v>
      </c>
      <c r="T394" s="14" t="s">
        <v>42</v>
      </c>
      <c r="U394" s="14" t="s">
        <v>41</v>
      </c>
      <c r="V394" s="14" t="s">
        <v>42</v>
      </c>
      <c r="W394" s="14" t="s">
        <v>41</v>
      </c>
      <c r="X394" s="14" t="s">
        <v>42</v>
      </c>
      <c r="Y394" s="14" t="s">
        <v>41</v>
      </c>
      <c r="Z394" s="14" t="s">
        <v>42</v>
      </c>
      <c r="AA394" s="14" t="s">
        <v>41</v>
      </c>
      <c r="AB394" s="14" t="s">
        <v>42</v>
      </c>
      <c r="AC394" s="14" t="s">
        <v>41</v>
      </c>
      <c r="AD394" s="14" t="s">
        <v>42</v>
      </c>
      <c r="AE394" s="14" t="s">
        <v>41</v>
      </c>
      <c r="AF394" s="14" t="s">
        <v>42</v>
      </c>
    </row>
    <row r="395" spans="1:34" s="1" customFormat="1" x14ac:dyDescent="0.25">
      <c r="A395" s="15"/>
      <c r="B395" s="15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</row>
    <row r="396" spans="1:34" s="1" customFormat="1" x14ac:dyDescent="0.25">
      <c r="A396" s="15"/>
      <c r="B396" s="15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</row>
    <row r="397" spans="1:34" s="1" customFormat="1" x14ac:dyDescent="0.25"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 spans="1:34" s="1" customFormat="1" x14ac:dyDescent="0.25">
      <c r="A398" s="57" t="s">
        <v>62</v>
      </c>
      <c r="B398" s="57" t="s">
        <v>63</v>
      </c>
      <c r="C398" s="55" t="s">
        <v>25</v>
      </c>
      <c r="D398" s="60"/>
      <c r="E398" s="60"/>
      <c r="F398" s="60"/>
      <c r="G398" s="60"/>
      <c r="H398" s="60"/>
      <c r="I398" s="60"/>
      <c r="J398" s="60"/>
      <c r="K398" s="60"/>
      <c r="L398" s="60"/>
      <c r="M398" s="60"/>
      <c r="N398" s="60"/>
      <c r="O398" s="60"/>
      <c r="P398" s="60"/>
      <c r="Q398" s="60"/>
      <c r="R398" s="60"/>
      <c r="S398" s="60"/>
      <c r="T398" s="60"/>
      <c r="U398" s="60"/>
      <c r="V398" s="60"/>
      <c r="W398" s="60"/>
      <c r="X398" s="60"/>
      <c r="Y398" s="60"/>
      <c r="Z398" s="60"/>
      <c r="AA398" s="60"/>
      <c r="AB398" s="60"/>
      <c r="AC398" s="60"/>
      <c r="AD398" s="60"/>
      <c r="AE398" s="60"/>
      <c r="AF398" s="56"/>
    </row>
    <row r="399" spans="1:34" s="1" customFormat="1" x14ac:dyDescent="0.25">
      <c r="A399" s="58"/>
      <c r="B399" s="58"/>
      <c r="C399" s="55" t="s">
        <v>46</v>
      </c>
      <c r="D399" s="56"/>
      <c r="E399" s="55" t="s">
        <v>47</v>
      </c>
      <c r="F399" s="56"/>
      <c r="G399" s="55" t="s">
        <v>48</v>
      </c>
      <c r="H399" s="56"/>
      <c r="I399" s="55" t="s">
        <v>49</v>
      </c>
      <c r="J399" s="56"/>
      <c r="K399" s="55" t="s">
        <v>50</v>
      </c>
      <c r="L399" s="56"/>
      <c r="M399" s="55" t="s">
        <v>51</v>
      </c>
      <c r="N399" s="56"/>
      <c r="O399" s="55" t="s">
        <v>52</v>
      </c>
      <c r="P399" s="56"/>
      <c r="Q399" s="55" t="s">
        <v>53</v>
      </c>
      <c r="R399" s="56"/>
      <c r="S399" s="55" t="s">
        <v>54</v>
      </c>
      <c r="T399" s="56"/>
      <c r="U399" s="55" t="s">
        <v>55</v>
      </c>
      <c r="V399" s="56"/>
      <c r="W399" s="55" t="s">
        <v>56</v>
      </c>
      <c r="X399" s="56"/>
      <c r="Y399" s="55" t="s">
        <v>57</v>
      </c>
      <c r="Z399" s="56"/>
      <c r="AA399" s="55" t="s">
        <v>58</v>
      </c>
      <c r="AB399" s="56"/>
      <c r="AC399" s="55" t="s">
        <v>59</v>
      </c>
      <c r="AD399" s="56"/>
      <c r="AE399" s="55" t="s">
        <v>60</v>
      </c>
      <c r="AF399" s="56"/>
      <c r="AG399" s="55" t="s">
        <v>73</v>
      </c>
      <c r="AH399" s="56"/>
    </row>
    <row r="400" spans="1:34" s="1" customFormat="1" x14ac:dyDescent="0.25">
      <c r="A400" s="59"/>
      <c r="B400" s="59"/>
      <c r="C400" s="14" t="s">
        <v>41</v>
      </c>
      <c r="D400" s="14" t="s">
        <v>42</v>
      </c>
      <c r="E400" s="14" t="s">
        <v>41</v>
      </c>
      <c r="F400" s="14" t="s">
        <v>42</v>
      </c>
      <c r="G400" s="14" t="s">
        <v>41</v>
      </c>
      <c r="H400" s="14" t="s">
        <v>42</v>
      </c>
      <c r="I400" s="14" t="s">
        <v>41</v>
      </c>
      <c r="J400" s="14" t="s">
        <v>42</v>
      </c>
      <c r="K400" s="14" t="s">
        <v>41</v>
      </c>
      <c r="L400" s="14" t="s">
        <v>42</v>
      </c>
      <c r="M400" s="14" t="s">
        <v>41</v>
      </c>
      <c r="N400" s="14" t="s">
        <v>42</v>
      </c>
      <c r="O400" s="14" t="s">
        <v>41</v>
      </c>
      <c r="P400" s="14" t="s">
        <v>42</v>
      </c>
      <c r="Q400" s="14" t="s">
        <v>41</v>
      </c>
      <c r="R400" s="14" t="s">
        <v>42</v>
      </c>
      <c r="S400" s="14" t="s">
        <v>41</v>
      </c>
      <c r="T400" s="14" t="s">
        <v>42</v>
      </c>
      <c r="U400" s="14" t="s">
        <v>41</v>
      </c>
      <c r="V400" s="14" t="s">
        <v>42</v>
      </c>
      <c r="W400" s="14" t="s">
        <v>41</v>
      </c>
      <c r="X400" s="14" t="s">
        <v>42</v>
      </c>
      <c r="Y400" s="14" t="s">
        <v>41</v>
      </c>
      <c r="Z400" s="14" t="s">
        <v>42</v>
      </c>
      <c r="AA400" s="14" t="s">
        <v>41</v>
      </c>
      <c r="AB400" s="14" t="s">
        <v>42</v>
      </c>
      <c r="AC400" s="14" t="s">
        <v>41</v>
      </c>
      <c r="AD400" s="14" t="s">
        <v>42</v>
      </c>
      <c r="AE400" s="14" t="s">
        <v>41</v>
      </c>
      <c r="AF400" s="14" t="s">
        <v>42</v>
      </c>
      <c r="AG400" s="14" t="s">
        <v>41</v>
      </c>
      <c r="AH400" s="14" t="s">
        <v>42</v>
      </c>
    </row>
    <row r="401" spans="1:34" s="1" customFormat="1" x14ac:dyDescent="0.25">
      <c r="A401" s="15"/>
      <c r="B401" s="15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</row>
    <row r="402" spans="1:34" s="1" customFormat="1" x14ac:dyDescent="0.25">
      <c r="A402" s="15"/>
      <c r="B402" s="15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</row>
    <row r="403" spans="1:34" s="1" customFormat="1" x14ac:dyDescent="0.25">
      <c r="B403" t="s">
        <v>61</v>
      </c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</sheetData>
  <mergeCells count="608">
    <mergeCell ref="AG270:AH270"/>
    <mergeCell ref="C257:AF257"/>
    <mergeCell ref="A269:A271"/>
    <mergeCell ref="B269:B271"/>
    <mergeCell ref="C269:AF269"/>
    <mergeCell ref="C270:D270"/>
    <mergeCell ref="E270:F270"/>
    <mergeCell ref="G270:H270"/>
    <mergeCell ref="I270:J270"/>
    <mergeCell ref="K270:L270"/>
    <mergeCell ref="M270:N270"/>
    <mergeCell ref="O270:P270"/>
    <mergeCell ref="Q270:R270"/>
    <mergeCell ref="S270:T270"/>
    <mergeCell ref="U270:V270"/>
    <mergeCell ref="W270:X270"/>
    <mergeCell ref="Y270:Z270"/>
    <mergeCell ref="AA270:AB270"/>
    <mergeCell ref="AC270:AD270"/>
    <mergeCell ref="AE270:AF270"/>
    <mergeCell ref="AG245:AH245"/>
    <mergeCell ref="C232:AF232"/>
    <mergeCell ref="A263:A265"/>
    <mergeCell ref="B263:B265"/>
    <mergeCell ref="C263:AF263"/>
    <mergeCell ref="C264:D264"/>
    <mergeCell ref="E264:F264"/>
    <mergeCell ref="G264:H264"/>
    <mergeCell ref="I264:J264"/>
    <mergeCell ref="K264:L264"/>
    <mergeCell ref="M264:N264"/>
    <mergeCell ref="O264:P264"/>
    <mergeCell ref="Q264:R264"/>
    <mergeCell ref="S264:T264"/>
    <mergeCell ref="U264:V264"/>
    <mergeCell ref="W264:X264"/>
    <mergeCell ref="Y264:Z264"/>
    <mergeCell ref="AA264:AB264"/>
    <mergeCell ref="AC264:AD264"/>
    <mergeCell ref="AE264:AF264"/>
    <mergeCell ref="A244:A246"/>
    <mergeCell ref="B244:B246"/>
    <mergeCell ref="C244:AF244"/>
    <mergeCell ref="C245:D245"/>
    <mergeCell ref="E245:F245"/>
    <mergeCell ref="G245:H245"/>
    <mergeCell ref="I245:J245"/>
    <mergeCell ref="K245:L245"/>
    <mergeCell ref="M245:N245"/>
    <mergeCell ref="O245:P245"/>
    <mergeCell ref="Q245:R245"/>
    <mergeCell ref="S245:T245"/>
    <mergeCell ref="U245:V245"/>
    <mergeCell ref="W245:X245"/>
    <mergeCell ref="Y245:Z245"/>
    <mergeCell ref="AA245:AB245"/>
    <mergeCell ref="AC245:AD245"/>
    <mergeCell ref="AE245:AF245"/>
    <mergeCell ref="AG220:AH220"/>
    <mergeCell ref="C207:AF207"/>
    <mergeCell ref="A238:A240"/>
    <mergeCell ref="B238:B240"/>
    <mergeCell ref="C238:AF238"/>
    <mergeCell ref="C239:D239"/>
    <mergeCell ref="E239:F239"/>
    <mergeCell ref="G239:H239"/>
    <mergeCell ref="I239:J239"/>
    <mergeCell ref="K239:L239"/>
    <mergeCell ref="M239:N239"/>
    <mergeCell ref="O239:P239"/>
    <mergeCell ref="Q239:R239"/>
    <mergeCell ref="S239:T239"/>
    <mergeCell ref="U239:V239"/>
    <mergeCell ref="W239:X239"/>
    <mergeCell ref="Y239:Z239"/>
    <mergeCell ref="AA239:AB239"/>
    <mergeCell ref="AC239:AD239"/>
    <mergeCell ref="AE239:AF239"/>
    <mergeCell ref="A219:A221"/>
    <mergeCell ref="B219:B221"/>
    <mergeCell ref="C219:AF219"/>
    <mergeCell ref="C220:D220"/>
    <mergeCell ref="E220:F220"/>
    <mergeCell ref="G220:H220"/>
    <mergeCell ref="I220:J220"/>
    <mergeCell ref="K220:L220"/>
    <mergeCell ref="M220:N220"/>
    <mergeCell ref="O220:P220"/>
    <mergeCell ref="Q220:R220"/>
    <mergeCell ref="S220:T220"/>
    <mergeCell ref="U220:V220"/>
    <mergeCell ref="W220:X220"/>
    <mergeCell ref="Y220:Z220"/>
    <mergeCell ref="AA220:AB220"/>
    <mergeCell ref="AC220:AD220"/>
    <mergeCell ref="AE220:AF220"/>
    <mergeCell ref="C182:AF182"/>
    <mergeCell ref="A213:A215"/>
    <mergeCell ref="B213:B215"/>
    <mergeCell ref="C213:AF213"/>
    <mergeCell ref="C214:D214"/>
    <mergeCell ref="E214:F214"/>
    <mergeCell ref="G214:H214"/>
    <mergeCell ref="I214:J214"/>
    <mergeCell ref="K214:L214"/>
    <mergeCell ref="M214:N214"/>
    <mergeCell ref="O214:P214"/>
    <mergeCell ref="Q214:R214"/>
    <mergeCell ref="S214:T214"/>
    <mergeCell ref="U214:V214"/>
    <mergeCell ref="W214:X214"/>
    <mergeCell ref="Y214:Z214"/>
    <mergeCell ref="AA214:AB214"/>
    <mergeCell ref="AC214:AD214"/>
    <mergeCell ref="AE214:AF214"/>
    <mergeCell ref="A194:A196"/>
    <mergeCell ref="B194:B196"/>
    <mergeCell ref="C194:AF194"/>
    <mergeCell ref="C195:D195"/>
    <mergeCell ref="G195:H195"/>
    <mergeCell ref="M195:N195"/>
    <mergeCell ref="O195:P195"/>
    <mergeCell ref="Q195:R195"/>
    <mergeCell ref="S195:T195"/>
    <mergeCell ref="U195:V195"/>
    <mergeCell ref="AG195:AH195"/>
    <mergeCell ref="W195:X195"/>
    <mergeCell ref="Y195:Z195"/>
    <mergeCell ref="AA195:AB195"/>
    <mergeCell ref="AC195:AD195"/>
    <mergeCell ref="AE195:AF195"/>
    <mergeCell ref="C32:AH32"/>
    <mergeCell ref="AG45:AH45"/>
    <mergeCell ref="E95:F95"/>
    <mergeCell ref="C57:AF57"/>
    <mergeCell ref="AG70:AH70"/>
    <mergeCell ref="I95:J95"/>
    <mergeCell ref="A188:A190"/>
    <mergeCell ref="B188:B190"/>
    <mergeCell ref="C188:AF188"/>
    <mergeCell ref="C189:D189"/>
    <mergeCell ref="E189:F189"/>
    <mergeCell ref="G189:H189"/>
    <mergeCell ref="I189:J189"/>
    <mergeCell ref="K189:L189"/>
    <mergeCell ref="M189:N189"/>
    <mergeCell ref="O189:P189"/>
    <mergeCell ref="Q189:R189"/>
    <mergeCell ref="S189:T189"/>
    <mergeCell ref="U189:V189"/>
    <mergeCell ref="W189:X189"/>
    <mergeCell ref="Y189:Z189"/>
    <mergeCell ref="AA189:AB189"/>
    <mergeCell ref="AC189:AD189"/>
    <mergeCell ref="AE189:AF189"/>
    <mergeCell ref="AG20:AH20"/>
    <mergeCell ref="C7:AG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Y45:Z45"/>
    <mergeCell ref="AA45:AB45"/>
    <mergeCell ref="AC45:AD45"/>
    <mergeCell ref="AE45:AF45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AA64:AB64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70:X70"/>
    <mergeCell ref="Y70:Z70"/>
    <mergeCell ref="AA70:AB70"/>
    <mergeCell ref="AC70:AD70"/>
    <mergeCell ref="AE70:AF70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Y89:Z89"/>
    <mergeCell ref="AA89:AB89"/>
    <mergeCell ref="AC89:AD89"/>
    <mergeCell ref="AE89:AF89"/>
    <mergeCell ref="K95:L95"/>
    <mergeCell ref="M95:N95"/>
    <mergeCell ref="O95:P95"/>
    <mergeCell ref="Q95:R95"/>
    <mergeCell ref="S95:T95"/>
    <mergeCell ref="U95:V95"/>
    <mergeCell ref="AG95:AH95"/>
    <mergeCell ref="W95:X95"/>
    <mergeCell ref="Y95:Z95"/>
    <mergeCell ref="AA95:AB95"/>
    <mergeCell ref="AC95:AD95"/>
    <mergeCell ref="AE95:AF95"/>
    <mergeCell ref="C82:AF82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Y114:Z114"/>
    <mergeCell ref="AA114:AB114"/>
    <mergeCell ref="AC114:AD114"/>
    <mergeCell ref="AE114:AF114"/>
    <mergeCell ref="A94:A96"/>
    <mergeCell ref="B94:B96"/>
    <mergeCell ref="C94:AF94"/>
    <mergeCell ref="C95:D95"/>
    <mergeCell ref="G95:H95"/>
    <mergeCell ref="AE139:AF139"/>
    <mergeCell ref="A119:A121"/>
    <mergeCell ref="B119:B121"/>
    <mergeCell ref="C119:AF119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S120:T120"/>
    <mergeCell ref="U120:V120"/>
    <mergeCell ref="W120:X120"/>
    <mergeCell ref="Y120:Z120"/>
    <mergeCell ref="AA120:AB120"/>
    <mergeCell ref="AC120:AD120"/>
    <mergeCell ref="AE120:AF120"/>
    <mergeCell ref="W145:X145"/>
    <mergeCell ref="Y145:Z145"/>
    <mergeCell ref="AA145:AB145"/>
    <mergeCell ref="AC145:AD145"/>
    <mergeCell ref="AE145:AF145"/>
    <mergeCell ref="AG120:AH120"/>
    <mergeCell ref="C107:AF107"/>
    <mergeCell ref="A138:A140"/>
    <mergeCell ref="B138:B140"/>
    <mergeCell ref="C138:AF138"/>
    <mergeCell ref="C139:D139"/>
    <mergeCell ref="E139:F139"/>
    <mergeCell ref="G139:H139"/>
    <mergeCell ref="I139:J139"/>
    <mergeCell ref="K139:L139"/>
    <mergeCell ref="M139:N139"/>
    <mergeCell ref="O139:P139"/>
    <mergeCell ref="Q139:R139"/>
    <mergeCell ref="S139:T139"/>
    <mergeCell ref="U139:V139"/>
    <mergeCell ref="W139:X139"/>
    <mergeCell ref="Y139:Z139"/>
    <mergeCell ref="AA139:AB139"/>
    <mergeCell ref="AC139:AD139"/>
    <mergeCell ref="E145:F145"/>
    <mergeCell ref="G145:H145"/>
    <mergeCell ref="I145:J145"/>
    <mergeCell ref="K145:L145"/>
    <mergeCell ref="M145:N145"/>
    <mergeCell ref="O145:P145"/>
    <mergeCell ref="Q145:R145"/>
    <mergeCell ref="S145:T145"/>
    <mergeCell ref="U145:V145"/>
    <mergeCell ref="AG145:AH145"/>
    <mergeCell ref="C132:AF132"/>
    <mergeCell ref="A163:A165"/>
    <mergeCell ref="B163:B165"/>
    <mergeCell ref="C163:AF163"/>
    <mergeCell ref="C164:D164"/>
    <mergeCell ref="E164:F164"/>
    <mergeCell ref="G164:H164"/>
    <mergeCell ref="I164:J164"/>
    <mergeCell ref="K164:L164"/>
    <mergeCell ref="M164:N164"/>
    <mergeCell ref="O164:P164"/>
    <mergeCell ref="Q164:R164"/>
    <mergeCell ref="S164:T164"/>
    <mergeCell ref="U164:V164"/>
    <mergeCell ref="W164:X164"/>
    <mergeCell ref="Y164:Z164"/>
    <mergeCell ref="AA164:AB164"/>
    <mergeCell ref="AC164:AD164"/>
    <mergeCell ref="AE164:AF164"/>
    <mergeCell ref="A144:A146"/>
    <mergeCell ref="B144:B146"/>
    <mergeCell ref="C144:AF144"/>
    <mergeCell ref="C145:D145"/>
    <mergeCell ref="E295:F295"/>
    <mergeCell ref="AG170:AH170"/>
    <mergeCell ref="C157:AF157"/>
    <mergeCell ref="A169:A171"/>
    <mergeCell ref="B169:B171"/>
    <mergeCell ref="C169:AF169"/>
    <mergeCell ref="C170:D170"/>
    <mergeCell ref="E170:F170"/>
    <mergeCell ref="G170:H170"/>
    <mergeCell ref="I170:J170"/>
    <mergeCell ref="K170:L170"/>
    <mergeCell ref="M170:N170"/>
    <mergeCell ref="O170:P170"/>
    <mergeCell ref="Q170:R170"/>
    <mergeCell ref="S170:T170"/>
    <mergeCell ref="U170:V170"/>
    <mergeCell ref="W170:X170"/>
    <mergeCell ref="Y170:Z170"/>
    <mergeCell ref="AA170:AB170"/>
    <mergeCell ref="AC170:AD170"/>
    <mergeCell ref="AE170:AF170"/>
    <mergeCell ref="E195:F195"/>
    <mergeCell ref="I195:J195"/>
    <mergeCell ref="K195:L195"/>
    <mergeCell ref="A288:A290"/>
    <mergeCell ref="B288:B290"/>
    <mergeCell ref="C288:AF288"/>
    <mergeCell ref="C289:D289"/>
    <mergeCell ref="E289:F289"/>
    <mergeCell ref="G289:H289"/>
    <mergeCell ref="I289:J289"/>
    <mergeCell ref="K289:L289"/>
    <mergeCell ref="M289:N289"/>
    <mergeCell ref="O289:P289"/>
    <mergeCell ref="Q289:R289"/>
    <mergeCell ref="S289:T289"/>
    <mergeCell ref="U289:V289"/>
    <mergeCell ref="W289:X289"/>
    <mergeCell ref="Y289:Z289"/>
    <mergeCell ref="AA289:AB289"/>
    <mergeCell ref="AC289:AD289"/>
    <mergeCell ref="AE289:AF289"/>
    <mergeCell ref="I295:J295"/>
    <mergeCell ref="K295:L295"/>
    <mergeCell ref="M295:N295"/>
    <mergeCell ref="O295:P295"/>
    <mergeCell ref="Q295:R295"/>
    <mergeCell ref="S295:T295"/>
    <mergeCell ref="U295:V295"/>
    <mergeCell ref="AG295:AH295"/>
    <mergeCell ref="W295:X295"/>
    <mergeCell ref="Y295:Z295"/>
    <mergeCell ref="AA295:AB295"/>
    <mergeCell ref="AC295:AD295"/>
    <mergeCell ref="AE295:AF295"/>
    <mergeCell ref="C282:AF282"/>
    <mergeCell ref="A313:A315"/>
    <mergeCell ref="B313:B315"/>
    <mergeCell ref="C313:AF313"/>
    <mergeCell ref="C314:D314"/>
    <mergeCell ref="E314:F314"/>
    <mergeCell ref="G314:H314"/>
    <mergeCell ref="I314:J314"/>
    <mergeCell ref="K314:L314"/>
    <mergeCell ref="M314:N314"/>
    <mergeCell ref="O314:P314"/>
    <mergeCell ref="Q314:R314"/>
    <mergeCell ref="S314:T314"/>
    <mergeCell ref="U314:V314"/>
    <mergeCell ref="W314:X314"/>
    <mergeCell ref="Y314:Z314"/>
    <mergeCell ref="AA314:AB314"/>
    <mergeCell ref="AC314:AD314"/>
    <mergeCell ref="AE314:AF314"/>
    <mergeCell ref="A294:A296"/>
    <mergeCell ref="B294:B296"/>
    <mergeCell ref="C294:AF294"/>
    <mergeCell ref="C295:D295"/>
    <mergeCell ref="G295:H295"/>
    <mergeCell ref="AE341:AF341"/>
    <mergeCell ref="A320:A322"/>
    <mergeCell ref="B320:B322"/>
    <mergeCell ref="C320:AF320"/>
    <mergeCell ref="C321:D321"/>
    <mergeCell ref="E321:F321"/>
    <mergeCell ref="G321:H321"/>
    <mergeCell ref="I321:J321"/>
    <mergeCell ref="K321:L321"/>
    <mergeCell ref="M321:N321"/>
    <mergeCell ref="O321:P321"/>
    <mergeCell ref="Q321:R321"/>
    <mergeCell ref="S321:T321"/>
    <mergeCell ref="U321:V321"/>
    <mergeCell ref="W321:X321"/>
    <mergeCell ref="Y321:Z321"/>
    <mergeCell ref="AA321:AB321"/>
    <mergeCell ref="AC321:AD321"/>
    <mergeCell ref="AE321:AF321"/>
    <mergeCell ref="W348:X348"/>
    <mergeCell ref="Y348:Z348"/>
    <mergeCell ref="AA348:AB348"/>
    <mergeCell ref="AC348:AD348"/>
    <mergeCell ref="AE348:AF348"/>
    <mergeCell ref="AG321:AH321"/>
    <mergeCell ref="C307:AF307"/>
    <mergeCell ref="A340:A342"/>
    <mergeCell ref="B340:B342"/>
    <mergeCell ref="C340:AF340"/>
    <mergeCell ref="C341:D341"/>
    <mergeCell ref="E341:F341"/>
    <mergeCell ref="G341:H341"/>
    <mergeCell ref="I341:J341"/>
    <mergeCell ref="K341:L341"/>
    <mergeCell ref="M341:N341"/>
    <mergeCell ref="O341:P341"/>
    <mergeCell ref="Q341:R341"/>
    <mergeCell ref="S341:T341"/>
    <mergeCell ref="U341:V341"/>
    <mergeCell ref="W341:X341"/>
    <mergeCell ref="Y341:Z341"/>
    <mergeCell ref="AA341:AB341"/>
    <mergeCell ref="AC341:AD341"/>
    <mergeCell ref="E348:F348"/>
    <mergeCell ref="G348:H348"/>
    <mergeCell ref="I348:J348"/>
    <mergeCell ref="K348:L348"/>
    <mergeCell ref="M348:N348"/>
    <mergeCell ref="O348:P348"/>
    <mergeCell ref="Q348:R348"/>
    <mergeCell ref="S348:T348"/>
    <mergeCell ref="U348:V348"/>
    <mergeCell ref="AG348:AH348"/>
    <mergeCell ref="C334:AF334"/>
    <mergeCell ref="A367:A369"/>
    <mergeCell ref="B367:B369"/>
    <mergeCell ref="C367:AF367"/>
    <mergeCell ref="C368:D368"/>
    <mergeCell ref="E368:F368"/>
    <mergeCell ref="G368:H368"/>
    <mergeCell ref="I368:J368"/>
    <mergeCell ref="K368:L368"/>
    <mergeCell ref="M368:N368"/>
    <mergeCell ref="O368:P368"/>
    <mergeCell ref="Q368:R368"/>
    <mergeCell ref="S368:T368"/>
    <mergeCell ref="U368:V368"/>
    <mergeCell ref="W368:X368"/>
    <mergeCell ref="Y368:Z368"/>
    <mergeCell ref="AA368:AB368"/>
    <mergeCell ref="AC368:AD368"/>
    <mergeCell ref="AE368:AF368"/>
    <mergeCell ref="A347:A349"/>
    <mergeCell ref="B347:B349"/>
    <mergeCell ref="C347:AF347"/>
    <mergeCell ref="C348:D348"/>
    <mergeCell ref="AG374:AH374"/>
    <mergeCell ref="C361:AF361"/>
    <mergeCell ref="A373:A375"/>
    <mergeCell ref="B373:B375"/>
    <mergeCell ref="C373:AF373"/>
    <mergeCell ref="C374:D374"/>
    <mergeCell ref="E374:F374"/>
    <mergeCell ref="G374:H374"/>
    <mergeCell ref="I374:J374"/>
    <mergeCell ref="K374:L374"/>
    <mergeCell ref="M374:N374"/>
    <mergeCell ref="O374:P374"/>
    <mergeCell ref="Q374:R374"/>
    <mergeCell ref="S374:T374"/>
    <mergeCell ref="U374:V374"/>
    <mergeCell ref="W374:X374"/>
    <mergeCell ref="Y374:Z374"/>
    <mergeCell ref="AA374:AB374"/>
    <mergeCell ref="AC374:AD374"/>
    <mergeCell ref="AE374:AF374"/>
    <mergeCell ref="C386:AF386"/>
    <mergeCell ref="A392:A394"/>
    <mergeCell ref="B392:B394"/>
    <mergeCell ref="C392:AF392"/>
    <mergeCell ref="C393:D393"/>
    <mergeCell ref="E393:F393"/>
    <mergeCell ref="G393:H393"/>
    <mergeCell ref="I393:J393"/>
    <mergeCell ref="K393:L393"/>
    <mergeCell ref="M393:N393"/>
    <mergeCell ref="O393:P393"/>
    <mergeCell ref="Q393:R393"/>
    <mergeCell ref="S393:T393"/>
    <mergeCell ref="U393:V393"/>
    <mergeCell ref="W393:X393"/>
    <mergeCell ref="Y393:Z393"/>
    <mergeCell ref="AA393:AB393"/>
    <mergeCell ref="AC393:AD393"/>
    <mergeCell ref="AE393:AF393"/>
    <mergeCell ref="AG399:AH399"/>
    <mergeCell ref="A398:A400"/>
    <mergeCell ref="B398:B400"/>
    <mergeCell ref="C398:AF398"/>
    <mergeCell ref="C399:D399"/>
    <mergeCell ref="E399:F399"/>
    <mergeCell ref="G399:H399"/>
    <mergeCell ref="I399:J399"/>
    <mergeCell ref="K399:L399"/>
    <mergeCell ref="M399:N399"/>
    <mergeCell ref="O399:P399"/>
    <mergeCell ref="Q399:R399"/>
    <mergeCell ref="S399:T399"/>
    <mergeCell ref="U399:V399"/>
    <mergeCell ref="W399:X399"/>
    <mergeCell ref="Y399:Z399"/>
    <mergeCell ref="AA399:AB399"/>
    <mergeCell ref="AC399:AD399"/>
    <mergeCell ref="AE399:AF399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309479-BB62-4A8C-8D2F-8E31E797BB7A}">
  <dimension ref="A1:AH205"/>
  <sheetViews>
    <sheetView topLeftCell="A178" workbookViewId="0">
      <selection activeCell="C208" sqref="C208"/>
    </sheetView>
  </sheetViews>
  <sheetFormatPr defaultRowHeight="13.8" x14ac:dyDescent="0.25"/>
  <cols>
    <col min="1" max="1" width="3.3984375" customWidth="1"/>
    <col min="2" max="2" width="36.89843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249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250</v>
      </c>
    </row>
    <row r="5" spans="1:32" x14ac:dyDescent="0.25">
      <c r="B5" s="3" t="s">
        <v>9</v>
      </c>
      <c r="C5" s="4" t="s">
        <v>126</v>
      </c>
    </row>
    <row r="6" spans="1:32" ht="20.399999999999999" x14ac:dyDescent="0.25">
      <c r="B6" s="3" t="s">
        <v>9</v>
      </c>
      <c r="C6" s="4" t="s">
        <v>251</v>
      </c>
    </row>
    <row r="7" spans="1:32" ht="19.8" customHeight="1" x14ac:dyDescent="0.25">
      <c r="B7" s="3" t="s">
        <v>10</v>
      </c>
      <c r="C7" s="51" t="s">
        <v>252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260</v>
      </c>
    </row>
    <row r="9" spans="1:32" x14ac:dyDescent="0.25">
      <c r="B9" s="3" t="s">
        <v>14</v>
      </c>
      <c r="C9" s="4">
        <v>60</v>
      </c>
    </row>
    <row r="10" spans="1:32" x14ac:dyDescent="0.25">
      <c r="B10" s="3" t="s">
        <v>15</v>
      </c>
      <c r="C10" s="4">
        <v>0</v>
      </c>
    </row>
    <row r="11" spans="1:32" x14ac:dyDescent="0.25">
      <c r="B11" s="3" t="s">
        <v>16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838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250</v>
      </c>
    </row>
    <row r="30" spans="1:34" x14ac:dyDescent="0.25">
      <c r="B30" s="3" t="s">
        <v>9</v>
      </c>
      <c r="C30" s="4" t="s">
        <v>126</v>
      </c>
    </row>
    <row r="31" spans="1:34" x14ac:dyDescent="0.25">
      <c r="B31" s="3" t="s">
        <v>9</v>
      </c>
      <c r="C31" s="4" t="s">
        <v>839</v>
      </c>
    </row>
    <row r="32" spans="1:34" ht="18.600000000000001" customHeight="1" x14ac:dyDescent="0.25">
      <c r="B32" s="3" t="s">
        <v>10</v>
      </c>
      <c r="C32" s="51" t="s">
        <v>840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160</v>
      </c>
    </row>
    <row r="34" spans="1:34" x14ac:dyDescent="0.25">
      <c r="B34" s="3" t="s">
        <v>14</v>
      </c>
      <c r="C34" s="4">
        <v>30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841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250</v>
      </c>
    </row>
    <row r="55" spans="1:32" x14ac:dyDescent="0.25">
      <c r="B55" s="3" t="s">
        <v>9</v>
      </c>
      <c r="C55" s="4" t="s">
        <v>2</v>
      </c>
    </row>
    <row r="56" spans="1:32" ht="20.399999999999999" x14ac:dyDescent="0.25">
      <c r="B56" s="3" t="s">
        <v>9</v>
      </c>
      <c r="C56" s="4" t="s">
        <v>251</v>
      </c>
    </row>
    <row r="57" spans="1:32" ht="18.600000000000001" customHeight="1" x14ac:dyDescent="0.25">
      <c r="B57" s="3" t="s">
        <v>10</v>
      </c>
      <c r="C57" s="51" t="s">
        <v>842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340</v>
      </c>
    </row>
    <row r="59" spans="1:32" x14ac:dyDescent="0.25">
      <c r="B59" s="3" t="s">
        <v>14</v>
      </c>
      <c r="C59" s="4">
        <v>90</v>
      </c>
    </row>
    <row r="60" spans="1:32" x14ac:dyDescent="0.25">
      <c r="B60" s="3" t="s">
        <v>15</v>
      </c>
      <c r="C60" s="4">
        <v>31</v>
      </c>
    </row>
    <row r="61" spans="1:32" x14ac:dyDescent="0.25">
      <c r="B61" s="3" t="s">
        <v>16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ht="14.4" thickBot="1" x14ac:dyDescent="0.3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ht="14.4" thickBot="1" x14ac:dyDescent="0.3">
      <c r="A66" s="15"/>
      <c r="B66" s="22" t="s">
        <v>843</v>
      </c>
      <c r="C66" s="24">
        <v>0.26041666666666669</v>
      </c>
      <c r="D66" s="24">
        <v>0.29166666666666669</v>
      </c>
      <c r="E66" s="24">
        <v>0.26041666666666669</v>
      </c>
      <c r="F66" s="24">
        <v>0.29166666666666669</v>
      </c>
      <c r="G66" s="24">
        <v>0.26041666666666669</v>
      </c>
      <c r="H66" s="24">
        <v>0.29166666666666669</v>
      </c>
      <c r="I66" s="24">
        <v>0.26041666666666669</v>
      </c>
      <c r="J66" s="24">
        <v>0.29166666666666669</v>
      </c>
      <c r="K66" s="24">
        <v>0.26041666666666669</v>
      </c>
      <c r="L66" s="24">
        <v>0.29166666666666669</v>
      </c>
      <c r="M66" s="24">
        <v>0.26041666666666669</v>
      </c>
      <c r="N66" s="24">
        <v>0.29166666666666669</v>
      </c>
      <c r="O66" s="24">
        <v>0.26041666666666669</v>
      </c>
      <c r="P66" s="24">
        <v>0.29166666666666669</v>
      </c>
      <c r="Q66" s="24">
        <v>0.26041666666666669</v>
      </c>
      <c r="R66" s="24">
        <v>0.29166666666666669</v>
      </c>
      <c r="S66" s="24">
        <v>0.26041666666666669</v>
      </c>
      <c r="T66" s="24">
        <v>0.29166666666666669</v>
      </c>
      <c r="U66" s="24">
        <v>0.26041666666666669</v>
      </c>
      <c r="V66" s="24">
        <v>0.29166666666666669</v>
      </c>
      <c r="W66" s="24">
        <v>0.26041666666666669</v>
      </c>
      <c r="X66" s="24">
        <v>0.29166666666666669</v>
      </c>
      <c r="Y66" s="24">
        <v>0.26041666666666669</v>
      </c>
      <c r="Z66" s="24">
        <v>0.29166666666666669</v>
      </c>
      <c r="AA66" s="24">
        <v>0.26041666666666669</v>
      </c>
      <c r="AB66" s="24">
        <v>0.29166666666666669</v>
      </c>
      <c r="AC66" s="24">
        <v>0.26041666666666669</v>
      </c>
      <c r="AD66" s="24">
        <v>0.29166666666666669</v>
      </c>
      <c r="AE66" s="24">
        <v>0.26041666666666669</v>
      </c>
      <c r="AF66" s="24">
        <v>0.29166666666666669</v>
      </c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4" t="s">
        <v>62</v>
      </c>
      <c r="B69" s="54" t="s">
        <v>63</v>
      </c>
      <c r="C69" s="53" t="s">
        <v>25</v>
      </c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4" s="1" customFormat="1" x14ac:dyDescent="0.25">
      <c r="A70" s="54"/>
      <c r="B70" s="54"/>
      <c r="C70" s="53" t="s">
        <v>46</v>
      </c>
      <c r="D70" s="53"/>
      <c r="E70" s="53" t="s">
        <v>47</v>
      </c>
      <c r="F70" s="53"/>
      <c r="G70" s="53" t="s">
        <v>48</v>
      </c>
      <c r="H70" s="53"/>
      <c r="I70" s="53" t="s">
        <v>49</v>
      </c>
      <c r="J70" s="53"/>
      <c r="K70" s="53" t="s">
        <v>50</v>
      </c>
      <c r="L70" s="53"/>
      <c r="M70" s="53" t="s">
        <v>51</v>
      </c>
      <c r="N70" s="53"/>
      <c r="O70" s="53" t="s">
        <v>52</v>
      </c>
      <c r="P70" s="53"/>
      <c r="Q70" s="53" t="s">
        <v>53</v>
      </c>
      <c r="R70" s="53"/>
      <c r="S70" s="53" t="s">
        <v>54</v>
      </c>
      <c r="T70" s="53"/>
      <c r="U70" s="53" t="s">
        <v>55</v>
      </c>
      <c r="V70" s="53"/>
      <c r="W70" s="53" t="s">
        <v>56</v>
      </c>
      <c r="X70" s="53"/>
      <c r="Y70" s="53" t="s">
        <v>57</v>
      </c>
      <c r="Z70" s="53"/>
      <c r="AA70" s="53" t="s">
        <v>58</v>
      </c>
      <c r="AB70" s="53"/>
      <c r="AC70" s="53" t="s">
        <v>59</v>
      </c>
      <c r="AD70" s="53"/>
      <c r="AE70" s="53" t="s">
        <v>60</v>
      </c>
      <c r="AF70" s="53"/>
      <c r="AG70" s="53" t="s">
        <v>73</v>
      </c>
      <c r="AH70" s="53"/>
    </row>
    <row r="71" spans="1:34" s="1" customFormat="1" ht="14.4" thickBot="1" x14ac:dyDescent="0.3">
      <c r="A71" s="54"/>
      <c r="B71" s="54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ht="14.4" thickBot="1" x14ac:dyDescent="0.3">
      <c r="A72" s="15"/>
      <c r="B72" s="22" t="s">
        <v>843</v>
      </c>
      <c r="C72" s="24">
        <v>0.26041666666666669</v>
      </c>
      <c r="D72" s="24">
        <v>0.29166666666666669</v>
      </c>
      <c r="E72" s="24">
        <v>0.26041666666666669</v>
      </c>
      <c r="F72" s="24">
        <v>0.29166666666666669</v>
      </c>
      <c r="G72" s="24">
        <v>0.26041666666666669</v>
      </c>
      <c r="H72" s="24">
        <v>0.29166666666666669</v>
      </c>
      <c r="I72" s="24">
        <v>0.26041666666666669</v>
      </c>
      <c r="J72" s="24">
        <v>0.29166666666666669</v>
      </c>
      <c r="K72" s="24">
        <v>0.26041666666666669</v>
      </c>
      <c r="L72" s="24">
        <v>0.29166666666666669</v>
      </c>
      <c r="M72" s="24">
        <v>0.26041666666666669</v>
      </c>
      <c r="N72" s="24">
        <v>0.29166666666666669</v>
      </c>
      <c r="O72" s="24">
        <v>0.26041666666666669</v>
      </c>
      <c r="P72" s="24">
        <v>0.29166666666666669</v>
      </c>
      <c r="Q72" s="24">
        <v>0.26041666666666669</v>
      </c>
      <c r="R72" s="24">
        <v>0.29166666666666669</v>
      </c>
      <c r="S72" s="24">
        <v>0.26041666666666669</v>
      </c>
      <c r="T72" s="24">
        <v>0.29166666666666669</v>
      </c>
      <c r="U72" s="24">
        <v>0.26041666666666669</v>
      </c>
      <c r="V72" s="24">
        <v>0.29166666666666669</v>
      </c>
      <c r="W72" s="24">
        <v>0.26041666666666669</v>
      </c>
      <c r="X72" s="24">
        <v>0.29166666666666669</v>
      </c>
      <c r="Y72" s="24">
        <v>0.26041666666666669</v>
      </c>
      <c r="Z72" s="24">
        <v>0.29166666666666669</v>
      </c>
      <c r="AA72" s="24">
        <v>0.26041666666666669</v>
      </c>
      <c r="AB72" s="24">
        <v>0.29166666666666669</v>
      </c>
      <c r="AC72" s="24">
        <v>0.26041666666666669</v>
      </c>
      <c r="AD72" s="24">
        <v>0.29166666666666669</v>
      </c>
      <c r="AE72" s="24">
        <v>0.26041666666666669</v>
      </c>
      <c r="AF72" s="24">
        <v>0.29166666666666669</v>
      </c>
      <c r="AG72" s="24">
        <v>0.26041666666666669</v>
      </c>
      <c r="AH72" s="24">
        <v>0.29166666666666669</v>
      </c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6</v>
      </c>
      <c r="C77" s="4" t="s">
        <v>844</v>
      </c>
    </row>
    <row r="78" spans="1:34" x14ac:dyDescent="0.25">
      <c r="B78" s="3" t="s">
        <v>7</v>
      </c>
      <c r="C78" s="4" t="s">
        <v>8</v>
      </c>
    </row>
    <row r="79" spans="1:34" x14ac:dyDescent="0.25">
      <c r="B79" s="3" t="s">
        <v>7</v>
      </c>
      <c r="C79" s="4" t="s">
        <v>250</v>
      </c>
    </row>
    <row r="80" spans="1:34" x14ac:dyDescent="0.25">
      <c r="B80" s="3" t="s">
        <v>9</v>
      </c>
      <c r="C80" s="4" t="s">
        <v>2</v>
      </c>
    </row>
    <row r="81" spans="1:32" ht="20.399999999999999" x14ac:dyDescent="0.25">
      <c r="B81" s="3" t="s">
        <v>9</v>
      </c>
      <c r="C81" s="4" t="s">
        <v>251</v>
      </c>
    </row>
    <row r="82" spans="1:32" ht="19.2" customHeight="1" x14ac:dyDescent="0.25">
      <c r="B82" s="3" t="s">
        <v>10</v>
      </c>
      <c r="C82" s="51" t="s">
        <v>845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</row>
    <row r="83" spans="1:32" x14ac:dyDescent="0.25">
      <c r="B83" s="3" t="s">
        <v>13</v>
      </c>
      <c r="C83" s="4">
        <v>380</v>
      </c>
    </row>
    <row r="84" spans="1:32" x14ac:dyDescent="0.25">
      <c r="B84" s="3" t="s">
        <v>14</v>
      </c>
      <c r="C84" s="4">
        <v>120</v>
      </c>
    </row>
    <row r="85" spans="1:32" x14ac:dyDescent="0.25">
      <c r="B85" s="3" t="s">
        <v>15</v>
      </c>
      <c r="C85" s="4">
        <v>80</v>
      </c>
    </row>
    <row r="86" spans="1:32" x14ac:dyDescent="0.25">
      <c r="B86" s="3" t="s">
        <v>16</v>
      </c>
      <c r="C86" s="4">
        <v>60</v>
      </c>
    </row>
    <row r="87" spans="1:32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2" s="1" customFormat="1" x14ac:dyDescent="0.25">
      <c r="A88" s="54" t="s">
        <v>62</v>
      </c>
      <c r="B88" s="54" t="s">
        <v>63</v>
      </c>
      <c r="C88" s="53" t="s">
        <v>25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</row>
    <row r="89" spans="1:32" s="1" customFormat="1" x14ac:dyDescent="0.25">
      <c r="A89" s="54"/>
      <c r="B89" s="54"/>
      <c r="C89" s="53" t="s">
        <v>26</v>
      </c>
      <c r="D89" s="53"/>
      <c r="E89" s="53" t="s">
        <v>27</v>
      </c>
      <c r="F89" s="53"/>
      <c r="G89" s="53" t="s">
        <v>28</v>
      </c>
      <c r="H89" s="53"/>
      <c r="I89" s="53" t="s">
        <v>29</v>
      </c>
      <c r="J89" s="53"/>
      <c r="K89" s="53" t="s">
        <v>30</v>
      </c>
      <c r="L89" s="53"/>
      <c r="M89" s="53" t="s">
        <v>31</v>
      </c>
      <c r="N89" s="53"/>
      <c r="O89" s="53" t="s">
        <v>32</v>
      </c>
      <c r="P89" s="53"/>
      <c r="Q89" s="53" t="s">
        <v>33</v>
      </c>
      <c r="R89" s="53"/>
      <c r="S89" s="53" t="s">
        <v>34</v>
      </c>
      <c r="T89" s="53"/>
      <c r="U89" s="53" t="s">
        <v>35</v>
      </c>
      <c r="V89" s="53"/>
      <c r="W89" s="53" t="s">
        <v>36</v>
      </c>
      <c r="X89" s="53"/>
      <c r="Y89" s="53" t="s">
        <v>37</v>
      </c>
      <c r="Z89" s="53"/>
      <c r="AA89" s="53" t="s">
        <v>38</v>
      </c>
      <c r="AB89" s="53"/>
      <c r="AC89" s="53" t="s">
        <v>39</v>
      </c>
      <c r="AD89" s="53"/>
      <c r="AE89" s="53" t="s">
        <v>40</v>
      </c>
      <c r="AF89" s="53"/>
    </row>
    <row r="90" spans="1:32" s="1" customFormat="1" ht="14.4" thickBot="1" x14ac:dyDescent="0.3">
      <c r="A90" s="54"/>
      <c r="B90" s="54"/>
      <c r="C90" s="14" t="s">
        <v>41</v>
      </c>
      <c r="D90" s="14" t="s">
        <v>42</v>
      </c>
      <c r="E90" s="14" t="s">
        <v>41</v>
      </c>
      <c r="F90" s="14" t="s">
        <v>42</v>
      </c>
      <c r="G90" s="14" t="s">
        <v>41</v>
      </c>
      <c r="H90" s="14" t="s">
        <v>42</v>
      </c>
      <c r="I90" s="14" t="s">
        <v>41</v>
      </c>
      <c r="J90" s="14" t="s">
        <v>42</v>
      </c>
      <c r="K90" s="14" t="s">
        <v>41</v>
      </c>
      <c r="L90" s="14" t="s">
        <v>42</v>
      </c>
      <c r="M90" s="14" t="s">
        <v>41</v>
      </c>
      <c r="N90" s="14" t="s">
        <v>42</v>
      </c>
      <c r="O90" s="14" t="s">
        <v>41</v>
      </c>
      <c r="P90" s="14" t="s">
        <v>42</v>
      </c>
      <c r="Q90" s="14" t="s">
        <v>41</v>
      </c>
      <c r="R90" s="14" t="s">
        <v>42</v>
      </c>
      <c r="S90" s="14" t="s">
        <v>41</v>
      </c>
      <c r="T90" s="14" t="s">
        <v>42</v>
      </c>
      <c r="U90" s="14" t="s">
        <v>41</v>
      </c>
      <c r="V90" s="14" t="s">
        <v>42</v>
      </c>
      <c r="W90" s="14" t="s">
        <v>41</v>
      </c>
      <c r="X90" s="14" t="s">
        <v>42</v>
      </c>
      <c r="Y90" s="14" t="s">
        <v>41</v>
      </c>
      <c r="Z90" s="14" t="s">
        <v>42</v>
      </c>
      <c r="AA90" s="14" t="s">
        <v>41</v>
      </c>
      <c r="AB90" s="14" t="s">
        <v>42</v>
      </c>
      <c r="AC90" s="14" t="s">
        <v>41</v>
      </c>
      <c r="AD90" s="14" t="s">
        <v>42</v>
      </c>
      <c r="AE90" s="14" t="s">
        <v>41</v>
      </c>
      <c r="AF90" s="14" t="s">
        <v>42</v>
      </c>
    </row>
    <row r="91" spans="1:32" s="1" customFormat="1" ht="14.4" thickBot="1" x14ac:dyDescent="0.3">
      <c r="A91" s="15"/>
      <c r="B91" s="22" t="s">
        <v>843</v>
      </c>
      <c r="C91" s="14"/>
      <c r="D91" s="14"/>
      <c r="E91" s="24">
        <v>0.75</v>
      </c>
      <c r="F91" s="24">
        <v>0.25</v>
      </c>
      <c r="G91" s="24">
        <v>0.75</v>
      </c>
      <c r="H91" s="24">
        <v>0.25</v>
      </c>
      <c r="I91" s="24">
        <v>0.75</v>
      </c>
      <c r="J91" s="24">
        <v>0.25</v>
      </c>
      <c r="K91" s="23"/>
      <c r="L91" s="23"/>
      <c r="M91" s="24">
        <v>0.75</v>
      </c>
      <c r="N91" s="24">
        <v>0.25</v>
      </c>
      <c r="O91" s="24">
        <v>0.75</v>
      </c>
      <c r="P91" s="24">
        <v>0.25</v>
      </c>
      <c r="Q91" s="24">
        <v>0.75</v>
      </c>
      <c r="R91" s="24">
        <v>0.25</v>
      </c>
      <c r="S91" s="24">
        <v>0.75</v>
      </c>
      <c r="T91" s="24">
        <v>0.25</v>
      </c>
      <c r="U91" s="24">
        <v>0.75</v>
      </c>
      <c r="V91" s="24">
        <v>0.25</v>
      </c>
      <c r="W91" s="24">
        <v>0.75</v>
      </c>
      <c r="X91" s="24">
        <v>0.25</v>
      </c>
      <c r="Y91" s="24">
        <v>0.75</v>
      </c>
      <c r="Z91" s="24">
        <v>0.25</v>
      </c>
      <c r="AA91" s="24">
        <v>0.75</v>
      </c>
      <c r="AB91" s="24">
        <v>0.25</v>
      </c>
      <c r="AC91" s="14"/>
      <c r="AD91" s="14"/>
      <c r="AE91" s="14"/>
      <c r="AF91" s="14"/>
    </row>
    <row r="92" spans="1:32" s="1" customFormat="1" ht="14.4" thickBot="1" x14ac:dyDescent="0.3">
      <c r="A92" s="15"/>
      <c r="B92" s="22" t="s">
        <v>843</v>
      </c>
      <c r="C92" s="24">
        <v>0.4375</v>
      </c>
      <c r="D92" s="24">
        <v>0.41666666666666669</v>
      </c>
      <c r="E92" s="24">
        <v>0.4375</v>
      </c>
      <c r="F92" s="24">
        <v>0.41666666666666669</v>
      </c>
      <c r="G92" s="24">
        <v>0.4375</v>
      </c>
      <c r="H92" s="24">
        <v>0.41666666666666669</v>
      </c>
      <c r="I92" s="24">
        <v>0.4375</v>
      </c>
      <c r="J92" s="24">
        <v>0.41666666666666669</v>
      </c>
      <c r="K92" s="24">
        <v>0.4375</v>
      </c>
      <c r="L92" s="24">
        <v>0.41666666666666669</v>
      </c>
      <c r="M92" s="24">
        <v>0.4375</v>
      </c>
      <c r="N92" s="24">
        <v>0.41666666666666669</v>
      </c>
      <c r="O92" s="24">
        <v>0.4375</v>
      </c>
      <c r="P92" s="24">
        <v>0.41666666666666669</v>
      </c>
      <c r="Q92" s="24">
        <v>0.4375</v>
      </c>
      <c r="R92" s="24">
        <v>0.41666666666666669</v>
      </c>
      <c r="S92" s="24">
        <v>0.4375</v>
      </c>
      <c r="T92" s="24">
        <v>0.41666666666666669</v>
      </c>
      <c r="U92" s="24">
        <v>0.4375</v>
      </c>
      <c r="V92" s="24">
        <v>0.41666666666666669</v>
      </c>
      <c r="W92" s="24">
        <v>0.4375</v>
      </c>
      <c r="X92" s="24">
        <v>0.41666666666666669</v>
      </c>
      <c r="Y92" s="24">
        <v>0.4375</v>
      </c>
      <c r="Z92" s="24">
        <v>0.41666666666666669</v>
      </c>
      <c r="AA92" s="24">
        <v>0.4375</v>
      </c>
      <c r="AB92" s="24">
        <v>0.41666666666666669</v>
      </c>
      <c r="AC92" s="24">
        <v>0.4375</v>
      </c>
      <c r="AD92" s="24">
        <v>0.41666666666666669</v>
      </c>
      <c r="AE92" s="24">
        <v>0.4375</v>
      </c>
      <c r="AF92" s="24">
        <v>0.41666666666666669</v>
      </c>
    </row>
    <row r="93" spans="1:32" s="1" customFormat="1" ht="14.4" thickBot="1" x14ac:dyDescent="0.3">
      <c r="A93" s="15"/>
      <c r="B93" s="22" t="s">
        <v>843</v>
      </c>
      <c r="C93" s="14"/>
      <c r="D93" s="14"/>
      <c r="E93" s="24">
        <v>0.1875</v>
      </c>
      <c r="F93" s="24">
        <v>0.75</v>
      </c>
      <c r="G93" s="24">
        <v>0.1875</v>
      </c>
      <c r="H93" s="24">
        <v>0.75</v>
      </c>
      <c r="I93" s="24">
        <v>0.1875</v>
      </c>
      <c r="J93" s="24">
        <v>0.75</v>
      </c>
      <c r="K93" s="23"/>
      <c r="L93" s="23"/>
      <c r="M93" s="24">
        <v>0.1875</v>
      </c>
      <c r="N93" s="24">
        <v>0.75</v>
      </c>
      <c r="O93" s="24">
        <v>0.1875</v>
      </c>
      <c r="P93" s="24">
        <v>0.75</v>
      </c>
      <c r="Q93" s="24">
        <v>0.1875</v>
      </c>
      <c r="R93" s="24">
        <v>0.75</v>
      </c>
      <c r="S93" s="24">
        <v>0.1875</v>
      </c>
      <c r="T93" s="24">
        <v>0.75</v>
      </c>
      <c r="U93" s="24">
        <v>0.1875</v>
      </c>
      <c r="V93" s="24">
        <v>0.75</v>
      </c>
      <c r="W93" s="24">
        <v>0.1875</v>
      </c>
      <c r="X93" s="24">
        <v>0.75</v>
      </c>
      <c r="Y93" s="24">
        <v>0.1875</v>
      </c>
      <c r="Z93" s="24">
        <v>0.75</v>
      </c>
      <c r="AA93" s="24">
        <v>0.1875</v>
      </c>
      <c r="AB93" s="24">
        <v>0.75</v>
      </c>
      <c r="AC93" s="14"/>
      <c r="AD93" s="14"/>
      <c r="AE93" s="14"/>
      <c r="AF93" s="14"/>
    </row>
    <row r="94" spans="1:32" s="1" customFormat="1" x14ac:dyDescent="0.25">
      <c r="A94" s="15"/>
      <c r="B94" s="15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</row>
    <row r="95" spans="1:32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spans="1:32" s="1" customFormat="1" x14ac:dyDescent="0.25">
      <c r="A96" s="54" t="s">
        <v>62</v>
      </c>
      <c r="B96" s="54" t="s">
        <v>63</v>
      </c>
      <c r="C96" s="53" t="s">
        <v>25</v>
      </c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</row>
    <row r="97" spans="1:34" s="1" customFormat="1" x14ac:dyDescent="0.25">
      <c r="A97" s="54"/>
      <c r="B97" s="54"/>
      <c r="C97" s="53" t="s">
        <v>46</v>
      </c>
      <c r="D97" s="53"/>
      <c r="E97" s="53" t="s">
        <v>47</v>
      </c>
      <c r="F97" s="53"/>
      <c r="G97" s="53" t="s">
        <v>48</v>
      </c>
      <c r="H97" s="53"/>
      <c r="I97" s="53" t="s">
        <v>49</v>
      </c>
      <c r="J97" s="53"/>
      <c r="K97" s="53" t="s">
        <v>50</v>
      </c>
      <c r="L97" s="53"/>
      <c r="M97" s="53" t="s">
        <v>51</v>
      </c>
      <c r="N97" s="53"/>
      <c r="O97" s="53" t="s">
        <v>52</v>
      </c>
      <c r="P97" s="53"/>
      <c r="Q97" s="53" t="s">
        <v>53</v>
      </c>
      <c r="R97" s="53"/>
      <c r="S97" s="53" t="s">
        <v>54</v>
      </c>
      <c r="T97" s="53"/>
      <c r="U97" s="53" t="s">
        <v>55</v>
      </c>
      <c r="V97" s="53"/>
      <c r="W97" s="53" t="s">
        <v>56</v>
      </c>
      <c r="X97" s="53"/>
      <c r="Y97" s="53" t="s">
        <v>57</v>
      </c>
      <c r="Z97" s="53"/>
      <c r="AA97" s="53" t="s">
        <v>58</v>
      </c>
      <c r="AB97" s="53"/>
      <c r="AC97" s="53" t="s">
        <v>59</v>
      </c>
      <c r="AD97" s="53"/>
      <c r="AE97" s="53" t="s">
        <v>60</v>
      </c>
      <c r="AF97" s="53"/>
      <c r="AG97" s="53" t="s">
        <v>73</v>
      </c>
      <c r="AH97" s="53"/>
    </row>
    <row r="98" spans="1:34" s="1" customFormat="1" ht="14.4" thickBot="1" x14ac:dyDescent="0.3">
      <c r="A98" s="54"/>
      <c r="B98" s="54"/>
      <c r="C98" s="14" t="s">
        <v>41</v>
      </c>
      <c r="D98" s="14" t="s">
        <v>42</v>
      </c>
      <c r="E98" s="14" t="s">
        <v>41</v>
      </c>
      <c r="F98" s="14" t="s">
        <v>42</v>
      </c>
      <c r="G98" s="14" t="s">
        <v>41</v>
      </c>
      <c r="H98" s="14" t="s">
        <v>42</v>
      </c>
      <c r="I98" s="14" t="s">
        <v>41</v>
      </c>
      <c r="J98" s="14" t="s">
        <v>42</v>
      </c>
      <c r="K98" s="14" t="s">
        <v>41</v>
      </c>
      <c r="L98" s="14" t="s">
        <v>42</v>
      </c>
      <c r="M98" s="14" t="s">
        <v>41</v>
      </c>
      <c r="N98" s="14" t="s">
        <v>42</v>
      </c>
      <c r="O98" s="14" t="s">
        <v>41</v>
      </c>
      <c r="P98" s="14" t="s">
        <v>42</v>
      </c>
      <c r="Q98" s="14" t="s">
        <v>41</v>
      </c>
      <c r="R98" s="14" t="s">
        <v>42</v>
      </c>
      <c r="S98" s="14" t="s">
        <v>41</v>
      </c>
      <c r="T98" s="14" t="s">
        <v>42</v>
      </c>
      <c r="U98" s="14" t="s">
        <v>41</v>
      </c>
      <c r="V98" s="14" t="s">
        <v>42</v>
      </c>
      <c r="W98" s="14" t="s">
        <v>41</v>
      </c>
      <c r="X98" s="14" t="s">
        <v>42</v>
      </c>
      <c r="Y98" s="14" t="s">
        <v>41</v>
      </c>
      <c r="Z98" s="14" t="s">
        <v>42</v>
      </c>
      <c r="AA98" s="14" t="s">
        <v>41</v>
      </c>
      <c r="AB98" s="14" t="s">
        <v>42</v>
      </c>
      <c r="AC98" s="14" t="s">
        <v>41</v>
      </c>
      <c r="AD98" s="14" t="s">
        <v>42</v>
      </c>
      <c r="AE98" s="14" t="s">
        <v>41</v>
      </c>
      <c r="AF98" s="14" t="s">
        <v>42</v>
      </c>
      <c r="AG98" s="14" t="s">
        <v>41</v>
      </c>
      <c r="AH98" s="14" t="s">
        <v>42</v>
      </c>
    </row>
    <row r="99" spans="1:34" s="1" customFormat="1" ht="14.4" thickBot="1" x14ac:dyDescent="0.3">
      <c r="A99" s="31"/>
      <c r="B99" s="22" t="s">
        <v>843</v>
      </c>
      <c r="C99" s="24">
        <v>0.75</v>
      </c>
      <c r="D99" s="24">
        <v>0.25</v>
      </c>
      <c r="E99" s="24">
        <v>0.75</v>
      </c>
      <c r="F99" s="24">
        <v>0.25</v>
      </c>
      <c r="G99" s="24">
        <v>0.75</v>
      </c>
      <c r="H99" s="24">
        <v>0.25</v>
      </c>
      <c r="I99" s="24">
        <v>0.75</v>
      </c>
      <c r="J99" s="24">
        <v>0.25</v>
      </c>
      <c r="K99" s="24">
        <v>0.75</v>
      </c>
      <c r="L99" s="24">
        <v>0.25</v>
      </c>
      <c r="M99" s="24">
        <v>0.75</v>
      </c>
      <c r="N99" s="24">
        <v>0.25</v>
      </c>
      <c r="O99" s="24">
        <v>0.75</v>
      </c>
      <c r="P99" s="24">
        <v>0.25</v>
      </c>
      <c r="Q99" s="23"/>
      <c r="R99" s="23"/>
      <c r="S99" s="24">
        <v>0.75</v>
      </c>
      <c r="T99" s="24">
        <v>0.25</v>
      </c>
      <c r="U99" s="24">
        <v>0.75</v>
      </c>
      <c r="V99" s="24">
        <v>0.25</v>
      </c>
      <c r="W99" s="24">
        <v>0.75</v>
      </c>
      <c r="X99" s="24">
        <v>0.25</v>
      </c>
      <c r="Y99" s="24">
        <v>0.75</v>
      </c>
      <c r="Z99" s="24">
        <v>0.25</v>
      </c>
      <c r="AA99" s="24">
        <v>0.75</v>
      </c>
      <c r="AB99" s="24">
        <v>0.25</v>
      </c>
      <c r="AC99" s="24">
        <v>0.75</v>
      </c>
      <c r="AD99" s="24">
        <v>0.25</v>
      </c>
      <c r="AE99" s="24">
        <v>0.75</v>
      </c>
      <c r="AF99" s="24">
        <v>0.25</v>
      </c>
      <c r="AG99" s="14"/>
      <c r="AH99" s="14"/>
    </row>
    <row r="100" spans="1:34" s="1" customFormat="1" ht="14.4" thickBot="1" x14ac:dyDescent="0.3">
      <c r="A100" s="31"/>
      <c r="B100" s="22" t="s">
        <v>843</v>
      </c>
      <c r="C100" s="24">
        <v>0.4375</v>
      </c>
      <c r="D100" s="24">
        <v>0.41666666666666669</v>
      </c>
      <c r="E100" s="24">
        <v>0.4375</v>
      </c>
      <c r="F100" s="24">
        <v>0.41666666666666669</v>
      </c>
      <c r="G100" s="24">
        <v>0.4375</v>
      </c>
      <c r="H100" s="24">
        <v>0.41666666666666669</v>
      </c>
      <c r="I100" s="24">
        <v>0.4375</v>
      </c>
      <c r="J100" s="24">
        <v>0.41666666666666669</v>
      </c>
      <c r="K100" s="24">
        <v>0.4375</v>
      </c>
      <c r="L100" s="24">
        <v>0.41666666666666669</v>
      </c>
      <c r="M100" s="24">
        <v>0.4375</v>
      </c>
      <c r="N100" s="24">
        <v>0.41666666666666669</v>
      </c>
      <c r="O100" s="24">
        <v>0.4375</v>
      </c>
      <c r="P100" s="24">
        <v>0.41666666666666669</v>
      </c>
      <c r="Q100" s="24">
        <v>0.4375</v>
      </c>
      <c r="R100" s="24">
        <v>0.41666666666666669</v>
      </c>
      <c r="S100" s="24">
        <v>0.4375</v>
      </c>
      <c r="T100" s="24">
        <v>0.41666666666666669</v>
      </c>
      <c r="U100" s="24">
        <v>0.4375</v>
      </c>
      <c r="V100" s="24">
        <v>0.41666666666666669</v>
      </c>
      <c r="W100" s="24">
        <v>0.4375</v>
      </c>
      <c r="X100" s="24">
        <v>0.41666666666666669</v>
      </c>
      <c r="Y100" s="24">
        <v>0.4375</v>
      </c>
      <c r="Z100" s="24">
        <v>0.41666666666666669</v>
      </c>
      <c r="AA100" s="24">
        <v>0.4375</v>
      </c>
      <c r="AB100" s="24">
        <v>0.41666666666666669</v>
      </c>
      <c r="AC100" s="24">
        <v>0.4375</v>
      </c>
      <c r="AD100" s="24">
        <v>0.41666666666666669</v>
      </c>
      <c r="AE100" s="24">
        <v>0.4375</v>
      </c>
      <c r="AF100" s="24">
        <v>0.41666666666666669</v>
      </c>
      <c r="AG100" s="14"/>
      <c r="AH100" s="14"/>
    </row>
    <row r="101" spans="1:34" s="1" customFormat="1" ht="14.4" thickBot="1" x14ac:dyDescent="0.3">
      <c r="A101" s="15"/>
      <c r="B101" s="22" t="s">
        <v>843</v>
      </c>
      <c r="C101" s="24">
        <v>0.1875</v>
      </c>
      <c r="D101" s="24">
        <v>0.75</v>
      </c>
      <c r="E101" s="24">
        <v>0.1875</v>
      </c>
      <c r="F101" s="24">
        <v>0.75</v>
      </c>
      <c r="G101" s="24">
        <v>0.1875</v>
      </c>
      <c r="H101" s="24">
        <v>0.75</v>
      </c>
      <c r="I101" s="24">
        <v>0.1875</v>
      </c>
      <c r="J101" s="24">
        <v>0.75</v>
      </c>
      <c r="K101" s="24">
        <v>0.1875</v>
      </c>
      <c r="L101" s="24">
        <v>0.75</v>
      </c>
      <c r="M101" s="24">
        <v>0.1875</v>
      </c>
      <c r="N101" s="24">
        <v>0.75</v>
      </c>
      <c r="O101" s="24">
        <v>0.1875</v>
      </c>
      <c r="P101" s="24">
        <v>0.75</v>
      </c>
      <c r="Q101" s="23"/>
      <c r="R101" s="23"/>
      <c r="S101" s="24">
        <v>0.1875</v>
      </c>
      <c r="T101" s="24">
        <v>0.75</v>
      </c>
      <c r="U101" s="24">
        <v>0.1875</v>
      </c>
      <c r="V101" s="24">
        <v>0.75</v>
      </c>
      <c r="W101" s="24">
        <v>0.1875</v>
      </c>
      <c r="X101" s="24">
        <v>0.75</v>
      </c>
      <c r="Y101" s="24">
        <v>0.1875</v>
      </c>
      <c r="Z101" s="24">
        <v>0.75</v>
      </c>
      <c r="AA101" s="24">
        <v>0.1875</v>
      </c>
      <c r="AB101" s="24">
        <v>0.75</v>
      </c>
      <c r="AC101" s="24">
        <v>0.1875</v>
      </c>
      <c r="AD101" s="24">
        <v>0.75</v>
      </c>
      <c r="AE101" s="24">
        <v>0.1875</v>
      </c>
      <c r="AF101" s="24">
        <v>0.75</v>
      </c>
      <c r="AG101" s="14"/>
      <c r="AH101" s="14"/>
    </row>
    <row r="102" spans="1:34" s="1" customFormat="1" x14ac:dyDescent="0.25">
      <c r="A102" s="15"/>
      <c r="B102" s="15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</row>
    <row r="103" spans="1:34" s="1" customFormat="1" x14ac:dyDescent="0.25">
      <c r="B103" t="s">
        <v>61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5" spans="1:34" x14ac:dyDescent="0.25">
      <c r="A105">
        <v>5</v>
      </c>
    </row>
    <row r="106" spans="1:34" x14ac:dyDescent="0.25">
      <c r="B106" s="3" t="s">
        <v>6</v>
      </c>
      <c r="C106" s="4" t="s">
        <v>846</v>
      </c>
    </row>
    <row r="107" spans="1:34" x14ac:dyDescent="0.25">
      <c r="B107" s="3" t="s">
        <v>7</v>
      </c>
      <c r="C107" s="4" t="s">
        <v>8</v>
      </c>
    </row>
    <row r="108" spans="1:34" x14ac:dyDescent="0.25">
      <c r="B108" s="3" t="s">
        <v>7</v>
      </c>
      <c r="C108" s="4" t="s">
        <v>250</v>
      </c>
    </row>
    <row r="109" spans="1:34" x14ac:dyDescent="0.25">
      <c r="B109" s="3" t="s">
        <v>9</v>
      </c>
      <c r="C109" s="4" t="s">
        <v>5</v>
      </c>
    </row>
    <row r="110" spans="1:34" ht="20.399999999999999" x14ac:dyDescent="0.25">
      <c r="B110" s="3" t="s">
        <v>9</v>
      </c>
      <c r="C110" s="4" t="s">
        <v>251</v>
      </c>
    </row>
    <row r="111" spans="1:34" ht="24.6" customHeight="1" x14ac:dyDescent="0.25">
      <c r="B111" s="3" t="s">
        <v>10</v>
      </c>
      <c r="C111" s="51" t="s">
        <v>847</v>
      </c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</row>
    <row r="112" spans="1:34" x14ac:dyDescent="0.25">
      <c r="B112" s="3" t="s">
        <v>13</v>
      </c>
      <c r="C112" s="4">
        <v>295</v>
      </c>
    </row>
    <row r="113" spans="1:34" x14ac:dyDescent="0.25">
      <c r="B113" s="3" t="s">
        <v>14</v>
      </c>
      <c r="C113" s="4">
        <v>30</v>
      </c>
    </row>
    <row r="114" spans="1:34" x14ac:dyDescent="0.25">
      <c r="B114" s="3" t="s">
        <v>15</v>
      </c>
      <c r="C114" s="4">
        <v>0</v>
      </c>
    </row>
    <row r="115" spans="1:34" x14ac:dyDescent="0.25">
      <c r="B115" s="3" t="s">
        <v>16</v>
      </c>
      <c r="C115" s="4">
        <v>60</v>
      </c>
    </row>
    <row r="116" spans="1:34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4" s="1" customFormat="1" x14ac:dyDescent="0.25">
      <c r="A117" s="54" t="s">
        <v>62</v>
      </c>
      <c r="B117" s="54" t="s">
        <v>63</v>
      </c>
      <c r="C117" s="53" t="s">
        <v>25</v>
      </c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  <c r="AB117" s="53"/>
      <c r="AC117" s="53"/>
      <c r="AD117" s="53"/>
      <c r="AE117" s="53"/>
      <c r="AF117" s="53"/>
    </row>
    <row r="118" spans="1:34" s="1" customFormat="1" x14ac:dyDescent="0.25">
      <c r="A118" s="54"/>
      <c r="B118" s="54"/>
      <c r="C118" s="53" t="s">
        <v>26</v>
      </c>
      <c r="D118" s="53"/>
      <c r="E118" s="53" t="s">
        <v>27</v>
      </c>
      <c r="F118" s="53"/>
      <c r="G118" s="53" t="s">
        <v>28</v>
      </c>
      <c r="H118" s="53"/>
      <c r="I118" s="53" t="s">
        <v>29</v>
      </c>
      <c r="J118" s="53"/>
      <c r="K118" s="53" t="s">
        <v>30</v>
      </c>
      <c r="L118" s="53"/>
      <c r="M118" s="53" t="s">
        <v>31</v>
      </c>
      <c r="N118" s="53"/>
      <c r="O118" s="53" t="s">
        <v>32</v>
      </c>
      <c r="P118" s="53"/>
      <c r="Q118" s="53" t="s">
        <v>33</v>
      </c>
      <c r="R118" s="53"/>
      <c r="S118" s="53" t="s">
        <v>34</v>
      </c>
      <c r="T118" s="53"/>
      <c r="U118" s="53" t="s">
        <v>35</v>
      </c>
      <c r="V118" s="53"/>
      <c r="W118" s="53" t="s">
        <v>36</v>
      </c>
      <c r="X118" s="53"/>
      <c r="Y118" s="53" t="s">
        <v>37</v>
      </c>
      <c r="Z118" s="53"/>
      <c r="AA118" s="53" t="s">
        <v>38</v>
      </c>
      <c r="AB118" s="53"/>
      <c r="AC118" s="53" t="s">
        <v>39</v>
      </c>
      <c r="AD118" s="53"/>
      <c r="AE118" s="53" t="s">
        <v>40</v>
      </c>
      <c r="AF118" s="53"/>
    </row>
    <row r="119" spans="1:34" s="1" customFormat="1" x14ac:dyDescent="0.25">
      <c r="A119" s="54"/>
      <c r="B119" s="54"/>
      <c r="C119" s="14" t="s">
        <v>41</v>
      </c>
      <c r="D119" s="14" t="s">
        <v>42</v>
      </c>
      <c r="E119" s="14" t="s">
        <v>41</v>
      </c>
      <c r="F119" s="14" t="s">
        <v>42</v>
      </c>
      <c r="G119" s="14" t="s">
        <v>41</v>
      </c>
      <c r="H119" s="14" t="s">
        <v>42</v>
      </c>
      <c r="I119" s="14" t="s">
        <v>41</v>
      </c>
      <c r="J119" s="14" t="s">
        <v>42</v>
      </c>
      <c r="K119" s="14" t="s">
        <v>41</v>
      </c>
      <c r="L119" s="14" t="s">
        <v>42</v>
      </c>
      <c r="M119" s="14" t="s">
        <v>41</v>
      </c>
      <c r="N119" s="14" t="s">
        <v>42</v>
      </c>
      <c r="O119" s="14" t="s">
        <v>41</v>
      </c>
      <c r="P119" s="14" t="s">
        <v>42</v>
      </c>
      <c r="Q119" s="14" t="s">
        <v>41</v>
      </c>
      <c r="R119" s="14" t="s">
        <v>42</v>
      </c>
      <c r="S119" s="14" t="s">
        <v>41</v>
      </c>
      <c r="T119" s="14" t="s">
        <v>42</v>
      </c>
      <c r="U119" s="14" t="s">
        <v>41</v>
      </c>
      <c r="V119" s="14" t="s">
        <v>42</v>
      </c>
      <c r="W119" s="14" t="s">
        <v>41</v>
      </c>
      <c r="X119" s="14" t="s">
        <v>42</v>
      </c>
      <c r="Y119" s="14" t="s">
        <v>41</v>
      </c>
      <c r="Z119" s="14" t="s">
        <v>42</v>
      </c>
      <c r="AA119" s="14" t="s">
        <v>41</v>
      </c>
      <c r="AB119" s="14" t="s">
        <v>42</v>
      </c>
      <c r="AC119" s="14" t="s">
        <v>41</v>
      </c>
      <c r="AD119" s="14" t="s">
        <v>42</v>
      </c>
      <c r="AE119" s="14" t="s">
        <v>41</v>
      </c>
      <c r="AF119" s="14" t="s">
        <v>42</v>
      </c>
    </row>
    <row r="120" spans="1:34" s="1" customFormat="1" x14ac:dyDescent="0.25">
      <c r="A120" s="15"/>
      <c r="B120" s="15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</row>
    <row r="121" spans="1:34" s="1" customFormat="1" x14ac:dyDescent="0.25">
      <c r="A121" s="15"/>
      <c r="B121" s="15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</row>
    <row r="122" spans="1:34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4" s="1" customFormat="1" x14ac:dyDescent="0.25">
      <c r="A123" s="54" t="s">
        <v>62</v>
      </c>
      <c r="B123" s="54" t="s">
        <v>63</v>
      </c>
      <c r="C123" s="53" t="s">
        <v>25</v>
      </c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  <c r="AB123" s="53"/>
      <c r="AC123" s="53"/>
      <c r="AD123" s="53"/>
      <c r="AE123" s="53"/>
      <c r="AF123" s="53"/>
    </row>
    <row r="124" spans="1:34" s="1" customFormat="1" x14ac:dyDescent="0.25">
      <c r="A124" s="54"/>
      <c r="B124" s="54"/>
      <c r="C124" s="53" t="s">
        <v>46</v>
      </c>
      <c r="D124" s="53"/>
      <c r="E124" s="53" t="s">
        <v>47</v>
      </c>
      <c r="F124" s="53"/>
      <c r="G124" s="53" t="s">
        <v>48</v>
      </c>
      <c r="H124" s="53"/>
      <c r="I124" s="53" t="s">
        <v>49</v>
      </c>
      <c r="J124" s="53"/>
      <c r="K124" s="53" t="s">
        <v>50</v>
      </c>
      <c r="L124" s="53"/>
      <c r="M124" s="53" t="s">
        <v>51</v>
      </c>
      <c r="N124" s="53"/>
      <c r="O124" s="53" t="s">
        <v>52</v>
      </c>
      <c r="P124" s="53"/>
      <c r="Q124" s="53" t="s">
        <v>53</v>
      </c>
      <c r="R124" s="53"/>
      <c r="S124" s="53" t="s">
        <v>54</v>
      </c>
      <c r="T124" s="53"/>
      <c r="U124" s="53" t="s">
        <v>55</v>
      </c>
      <c r="V124" s="53"/>
      <c r="W124" s="53" t="s">
        <v>56</v>
      </c>
      <c r="X124" s="53"/>
      <c r="Y124" s="53" t="s">
        <v>57</v>
      </c>
      <c r="Z124" s="53"/>
      <c r="AA124" s="53" t="s">
        <v>58</v>
      </c>
      <c r="AB124" s="53"/>
      <c r="AC124" s="53" t="s">
        <v>59</v>
      </c>
      <c r="AD124" s="53"/>
      <c r="AE124" s="53" t="s">
        <v>60</v>
      </c>
      <c r="AF124" s="53"/>
      <c r="AG124" s="53" t="s">
        <v>73</v>
      </c>
      <c r="AH124" s="53"/>
    </row>
    <row r="125" spans="1:34" s="1" customFormat="1" x14ac:dyDescent="0.25">
      <c r="A125" s="54"/>
      <c r="B125" s="54"/>
      <c r="C125" s="14" t="s">
        <v>41</v>
      </c>
      <c r="D125" s="14" t="s">
        <v>42</v>
      </c>
      <c r="E125" s="14" t="s">
        <v>41</v>
      </c>
      <c r="F125" s="14" t="s">
        <v>42</v>
      </c>
      <c r="G125" s="14" t="s">
        <v>41</v>
      </c>
      <c r="H125" s="14" t="s">
        <v>42</v>
      </c>
      <c r="I125" s="14" t="s">
        <v>41</v>
      </c>
      <c r="J125" s="14" t="s">
        <v>42</v>
      </c>
      <c r="K125" s="14" t="s">
        <v>41</v>
      </c>
      <c r="L125" s="14" t="s">
        <v>42</v>
      </c>
      <c r="M125" s="14" t="s">
        <v>41</v>
      </c>
      <c r="N125" s="14" t="s">
        <v>42</v>
      </c>
      <c r="O125" s="14" t="s">
        <v>41</v>
      </c>
      <c r="P125" s="14" t="s">
        <v>42</v>
      </c>
      <c r="Q125" s="14" t="s">
        <v>41</v>
      </c>
      <c r="R125" s="14" t="s">
        <v>42</v>
      </c>
      <c r="S125" s="14" t="s">
        <v>41</v>
      </c>
      <c r="T125" s="14" t="s">
        <v>42</v>
      </c>
      <c r="U125" s="14" t="s">
        <v>41</v>
      </c>
      <c r="V125" s="14" t="s">
        <v>42</v>
      </c>
      <c r="W125" s="14" t="s">
        <v>41</v>
      </c>
      <c r="X125" s="14" t="s">
        <v>42</v>
      </c>
      <c r="Y125" s="14" t="s">
        <v>41</v>
      </c>
      <c r="Z125" s="14" t="s">
        <v>42</v>
      </c>
      <c r="AA125" s="14" t="s">
        <v>41</v>
      </c>
      <c r="AB125" s="14" t="s">
        <v>42</v>
      </c>
      <c r="AC125" s="14" t="s">
        <v>41</v>
      </c>
      <c r="AD125" s="14" t="s">
        <v>42</v>
      </c>
      <c r="AE125" s="14" t="s">
        <v>41</v>
      </c>
      <c r="AF125" s="14" t="s">
        <v>42</v>
      </c>
      <c r="AG125" s="14" t="s">
        <v>41</v>
      </c>
      <c r="AH125" s="14" t="s">
        <v>42</v>
      </c>
    </row>
    <row r="126" spans="1:34" s="1" customFormat="1" x14ac:dyDescent="0.25">
      <c r="A126" s="15"/>
      <c r="B126" s="15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</row>
    <row r="127" spans="1:34" s="1" customFormat="1" x14ac:dyDescent="0.25">
      <c r="A127" s="15"/>
      <c r="B127" s="15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</row>
    <row r="128" spans="1:34" s="1" customFormat="1" x14ac:dyDescent="0.25">
      <c r="B128" s="27" t="s">
        <v>61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30" spans="1:32" x14ac:dyDescent="0.25">
      <c r="A130">
        <v>6</v>
      </c>
    </row>
    <row r="131" spans="1:32" x14ac:dyDescent="0.25">
      <c r="B131" s="3" t="s">
        <v>6</v>
      </c>
      <c r="C131" s="4" t="s">
        <v>848</v>
      </c>
    </row>
    <row r="132" spans="1:32" x14ac:dyDescent="0.25">
      <c r="B132" s="3" t="s">
        <v>7</v>
      </c>
      <c r="C132" s="4" t="s">
        <v>8</v>
      </c>
    </row>
    <row r="133" spans="1:32" x14ac:dyDescent="0.25">
      <c r="B133" s="3" t="s">
        <v>7</v>
      </c>
      <c r="C133" s="4" t="s">
        <v>250</v>
      </c>
    </row>
    <row r="134" spans="1:32" x14ac:dyDescent="0.25">
      <c r="B134" s="3" t="s">
        <v>9</v>
      </c>
      <c r="C134" s="4" t="s">
        <v>1</v>
      </c>
    </row>
    <row r="135" spans="1:32" ht="20.399999999999999" x14ac:dyDescent="0.25">
      <c r="B135" s="3" t="s">
        <v>9</v>
      </c>
      <c r="C135" s="4" t="s">
        <v>251</v>
      </c>
    </row>
    <row r="136" spans="1:32" ht="25.2" customHeight="1" x14ac:dyDescent="0.25">
      <c r="B136" s="3" t="s">
        <v>10</v>
      </c>
      <c r="C136" s="51" t="s">
        <v>849</v>
      </c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</row>
    <row r="137" spans="1:32" x14ac:dyDescent="0.25">
      <c r="B137" s="3" t="s">
        <v>13</v>
      </c>
      <c r="C137" s="4">
        <v>280</v>
      </c>
    </row>
    <row r="138" spans="1:32" x14ac:dyDescent="0.25">
      <c r="B138" s="3" t="s">
        <v>14</v>
      </c>
      <c r="C138" s="4">
        <v>120</v>
      </c>
    </row>
    <row r="139" spans="1:32" x14ac:dyDescent="0.25">
      <c r="B139" s="3" t="s">
        <v>15</v>
      </c>
      <c r="C139" s="4">
        <v>30</v>
      </c>
    </row>
    <row r="140" spans="1:32" x14ac:dyDescent="0.25">
      <c r="B140" s="3" t="s">
        <v>16</v>
      </c>
      <c r="C140" s="4">
        <v>60</v>
      </c>
    </row>
    <row r="141" spans="1:32" s="1" customFormat="1" x14ac:dyDescent="0.25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 s="1" customFormat="1" x14ac:dyDescent="0.25">
      <c r="A142" s="54" t="s">
        <v>62</v>
      </c>
      <c r="B142" s="54" t="s">
        <v>63</v>
      </c>
      <c r="C142" s="53" t="s">
        <v>25</v>
      </c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  <c r="AB142" s="53"/>
      <c r="AC142" s="53"/>
      <c r="AD142" s="53"/>
      <c r="AE142" s="53"/>
      <c r="AF142" s="53"/>
    </row>
    <row r="143" spans="1:32" s="1" customFormat="1" x14ac:dyDescent="0.25">
      <c r="A143" s="54"/>
      <c r="B143" s="54"/>
      <c r="C143" s="53" t="s">
        <v>26</v>
      </c>
      <c r="D143" s="53"/>
      <c r="E143" s="53" t="s">
        <v>27</v>
      </c>
      <c r="F143" s="53"/>
      <c r="G143" s="53" t="s">
        <v>28</v>
      </c>
      <c r="H143" s="53"/>
      <c r="I143" s="53" t="s">
        <v>29</v>
      </c>
      <c r="J143" s="53"/>
      <c r="K143" s="53" t="s">
        <v>30</v>
      </c>
      <c r="L143" s="53"/>
      <c r="M143" s="53" t="s">
        <v>31</v>
      </c>
      <c r="N143" s="53"/>
      <c r="O143" s="53" t="s">
        <v>32</v>
      </c>
      <c r="P143" s="53"/>
      <c r="Q143" s="53" t="s">
        <v>33</v>
      </c>
      <c r="R143" s="53"/>
      <c r="S143" s="53" t="s">
        <v>34</v>
      </c>
      <c r="T143" s="53"/>
      <c r="U143" s="53" t="s">
        <v>35</v>
      </c>
      <c r="V143" s="53"/>
      <c r="W143" s="53" t="s">
        <v>36</v>
      </c>
      <c r="X143" s="53"/>
      <c r="Y143" s="53" t="s">
        <v>37</v>
      </c>
      <c r="Z143" s="53"/>
      <c r="AA143" s="53" t="s">
        <v>38</v>
      </c>
      <c r="AB143" s="53"/>
      <c r="AC143" s="53" t="s">
        <v>39</v>
      </c>
      <c r="AD143" s="53"/>
      <c r="AE143" s="53" t="s">
        <v>40</v>
      </c>
      <c r="AF143" s="53"/>
    </row>
    <row r="144" spans="1:32" s="1" customFormat="1" ht="14.4" thickBot="1" x14ac:dyDescent="0.3">
      <c r="A144" s="54"/>
      <c r="B144" s="54"/>
      <c r="C144" s="14" t="s">
        <v>41</v>
      </c>
      <c r="D144" s="14" t="s">
        <v>42</v>
      </c>
      <c r="E144" s="14" t="s">
        <v>41</v>
      </c>
      <c r="F144" s="14" t="s">
        <v>42</v>
      </c>
      <c r="G144" s="14" t="s">
        <v>41</v>
      </c>
      <c r="H144" s="14" t="s">
        <v>42</v>
      </c>
      <c r="I144" s="14" t="s">
        <v>41</v>
      </c>
      <c r="J144" s="14" t="s">
        <v>42</v>
      </c>
      <c r="K144" s="14" t="s">
        <v>41</v>
      </c>
      <c r="L144" s="14" t="s">
        <v>42</v>
      </c>
      <c r="M144" s="14" t="s">
        <v>41</v>
      </c>
      <c r="N144" s="14" t="s">
        <v>42</v>
      </c>
      <c r="O144" s="14" t="s">
        <v>41</v>
      </c>
      <c r="P144" s="14" t="s">
        <v>42</v>
      </c>
      <c r="Q144" s="14" t="s">
        <v>41</v>
      </c>
      <c r="R144" s="14" t="s">
        <v>42</v>
      </c>
      <c r="S144" s="14" t="s">
        <v>41</v>
      </c>
      <c r="T144" s="14" t="s">
        <v>42</v>
      </c>
      <c r="U144" s="14" t="s">
        <v>41</v>
      </c>
      <c r="V144" s="14" t="s">
        <v>42</v>
      </c>
      <c r="W144" s="14" t="s">
        <v>41</v>
      </c>
      <c r="X144" s="14" t="s">
        <v>42</v>
      </c>
      <c r="Y144" s="14" t="s">
        <v>41</v>
      </c>
      <c r="Z144" s="14" t="s">
        <v>42</v>
      </c>
      <c r="AA144" s="14" t="s">
        <v>41</v>
      </c>
      <c r="AB144" s="14" t="s">
        <v>42</v>
      </c>
      <c r="AC144" s="14" t="s">
        <v>41</v>
      </c>
      <c r="AD144" s="14" t="s">
        <v>42</v>
      </c>
      <c r="AE144" s="14" t="s">
        <v>41</v>
      </c>
      <c r="AF144" s="14" t="s">
        <v>42</v>
      </c>
    </row>
    <row r="145" spans="1:34" s="1" customFormat="1" ht="14.4" thickBot="1" x14ac:dyDescent="0.3">
      <c r="A145" s="15"/>
      <c r="B145" s="22" t="s">
        <v>142</v>
      </c>
      <c r="C145" s="24">
        <v>0.3125</v>
      </c>
      <c r="D145" s="24">
        <v>0.22916666666666666</v>
      </c>
      <c r="E145" s="24">
        <v>0.3125</v>
      </c>
      <c r="F145" s="24">
        <v>0.22916666666666666</v>
      </c>
      <c r="G145" s="24">
        <v>0.3125</v>
      </c>
      <c r="H145" s="24">
        <v>0.22916666666666666</v>
      </c>
      <c r="I145" s="24">
        <v>0.3125</v>
      </c>
      <c r="J145" s="24">
        <v>0.22916666666666666</v>
      </c>
      <c r="K145" s="24">
        <v>0.3125</v>
      </c>
      <c r="L145" s="24">
        <v>0.22916666666666666</v>
      </c>
      <c r="M145" s="24">
        <v>0.3125</v>
      </c>
      <c r="N145" s="24">
        <v>0.22916666666666666</v>
      </c>
      <c r="O145" s="24">
        <v>0.3125</v>
      </c>
      <c r="P145" s="24">
        <v>0.22916666666666666</v>
      </c>
      <c r="Q145" s="24">
        <v>0.3125</v>
      </c>
      <c r="R145" s="24">
        <v>0.22916666666666666</v>
      </c>
      <c r="S145" s="24">
        <v>0.3125</v>
      </c>
      <c r="T145" s="24">
        <v>0.22916666666666666</v>
      </c>
      <c r="U145" s="24">
        <v>0.3125</v>
      </c>
      <c r="V145" s="24">
        <v>0.22916666666666666</v>
      </c>
      <c r="W145" s="24">
        <v>0.3125</v>
      </c>
      <c r="X145" s="24">
        <v>0.22916666666666666</v>
      </c>
      <c r="Y145" s="24">
        <v>0.3125</v>
      </c>
      <c r="Z145" s="24">
        <v>0.22916666666666666</v>
      </c>
      <c r="AA145" s="24">
        <v>0.3125</v>
      </c>
      <c r="AB145" s="24">
        <v>0.22916666666666666</v>
      </c>
      <c r="AC145" s="24">
        <v>0.3125</v>
      </c>
      <c r="AD145" s="24">
        <v>0.22916666666666666</v>
      </c>
      <c r="AE145" s="24">
        <v>0.3125</v>
      </c>
      <c r="AF145" s="24">
        <v>0.22916666666666666</v>
      </c>
    </row>
    <row r="146" spans="1:34" s="1" customFormat="1" x14ac:dyDescent="0.25">
      <c r="A146" s="15"/>
      <c r="B146" s="15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</row>
    <row r="147" spans="1:34" s="1" customFormat="1" x14ac:dyDescent="0.25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4" s="1" customFormat="1" x14ac:dyDescent="0.25">
      <c r="A148" s="54" t="s">
        <v>62</v>
      </c>
      <c r="B148" s="54" t="s">
        <v>63</v>
      </c>
      <c r="C148" s="53" t="s">
        <v>25</v>
      </c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  <c r="AB148" s="53"/>
      <c r="AC148" s="53"/>
      <c r="AD148" s="53"/>
      <c r="AE148" s="53"/>
      <c r="AF148" s="53"/>
    </row>
    <row r="149" spans="1:34" s="1" customFormat="1" x14ac:dyDescent="0.25">
      <c r="A149" s="54"/>
      <c r="B149" s="54"/>
      <c r="C149" s="53" t="s">
        <v>46</v>
      </c>
      <c r="D149" s="53"/>
      <c r="E149" s="53" t="s">
        <v>47</v>
      </c>
      <c r="F149" s="53"/>
      <c r="G149" s="53" t="s">
        <v>48</v>
      </c>
      <c r="H149" s="53"/>
      <c r="I149" s="53" t="s">
        <v>49</v>
      </c>
      <c r="J149" s="53"/>
      <c r="K149" s="53" t="s">
        <v>50</v>
      </c>
      <c r="L149" s="53"/>
      <c r="M149" s="53" t="s">
        <v>51</v>
      </c>
      <c r="N149" s="53"/>
      <c r="O149" s="53" t="s">
        <v>52</v>
      </c>
      <c r="P149" s="53"/>
      <c r="Q149" s="53" t="s">
        <v>53</v>
      </c>
      <c r="R149" s="53"/>
      <c r="S149" s="53" t="s">
        <v>54</v>
      </c>
      <c r="T149" s="53"/>
      <c r="U149" s="53" t="s">
        <v>55</v>
      </c>
      <c r="V149" s="53"/>
      <c r="W149" s="53" t="s">
        <v>56</v>
      </c>
      <c r="X149" s="53"/>
      <c r="Y149" s="53" t="s">
        <v>57</v>
      </c>
      <c r="Z149" s="53"/>
      <c r="AA149" s="53" t="s">
        <v>58</v>
      </c>
      <c r="AB149" s="53"/>
      <c r="AC149" s="53" t="s">
        <v>59</v>
      </c>
      <c r="AD149" s="53"/>
      <c r="AE149" s="53" t="s">
        <v>60</v>
      </c>
      <c r="AF149" s="53"/>
      <c r="AG149" s="53" t="s">
        <v>73</v>
      </c>
      <c r="AH149" s="53"/>
    </row>
    <row r="150" spans="1:34" s="1" customFormat="1" ht="14.4" thickBot="1" x14ac:dyDescent="0.3">
      <c r="A150" s="54"/>
      <c r="B150" s="54"/>
      <c r="C150" s="14" t="s">
        <v>41</v>
      </c>
      <c r="D150" s="14" t="s">
        <v>42</v>
      </c>
      <c r="E150" s="14" t="s">
        <v>41</v>
      </c>
      <c r="F150" s="14" t="s">
        <v>42</v>
      </c>
      <c r="G150" s="14" t="s">
        <v>41</v>
      </c>
      <c r="H150" s="14" t="s">
        <v>42</v>
      </c>
      <c r="I150" s="14" t="s">
        <v>41</v>
      </c>
      <c r="J150" s="14" t="s">
        <v>42</v>
      </c>
      <c r="K150" s="14" t="s">
        <v>41</v>
      </c>
      <c r="L150" s="14" t="s">
        <v>42</v>
      </c>
      <c r="M150" s="14" t="s">
        <v>41</v>
      </c>
      <c r="N150" s="14" t="s">
        <v>42</v>
      </c>
      <c r="O150" s="14" t="s">
        <v>41</v>
      </c>
      <c r="P150" s="14" t="s">
        <v>42</v>
      </c>
      <c r="Q150" s="14" t="s">
        <v>41</v>
      </c>
      <c r="R150" s="14" t="s">
        <v>42</v>
      </c>
      <c r="S150" s="14" t="s">
        <v>41</v>
      </c>
      <c r="T150" s="14" t="s">
        <v>42</v>
      </c>
      <c r="U150" s="14" t="s">
        <v>41</v>
      </c>
      <c r="V150" s="14" t="s">
        <v>42</v>
      </c>
      <c r="W150" s="14" t="s">
        <v>41</v>
      </c>
      <c r="X150" s="14" t="s">
        <v>42</v>
      </c>
      <c r="Y150" s="14" t="s">
        <v>41</v>
      </c>
      <c r="Z150" s="14" t="s">
        <v>42</v>
      </c>
      <c r="AA150" s="14" t="s">
        <v>41</v>
      </c>
      <c r="AB150" s="14" t="s">
        <v>42</v>
      </c>
      <c r="AC150" s="14" t="s">
        <v>41</v>
      </c>
      <c r="AD150" s="14" t="s">
        <v>42</v>
      </c>
      <c r="AE150" s="14" t="s">
        <v>41</v>
      </c>
      <c r="AF150" s="14" t="s">
        <v>42</v>
      </c>
      <c r="AG150" s="14" t="s">
        <v>41</v>
      </c>
      <c r="AH150" s="14" t="s">
        <v>42</v>
      </c>
    </row>
    <row r="151" spans="1:34" s="1" customFormat="1" ht="14.4" thickBot="1" x14ac:dyDescent="0.3">
      <c r="A151" s="15"/>
      <c r="B151" s="22" t="s">
        <v>142</v>
      </c>
      <c r="C151" s="24">
        <v>0.3125</v>
      </c>
      <c r="D151" s="24">
        <v>0.22916666666666666</v>
      </c>
      <c r="E151" s="24">
        <v>0.3125</v>
      </c>
      <c r="F151" s="24">
        <v>0.22916666666666666</v>
      </c>
      <c r="G151" s="24">
        <v>0.3125</v>
      </c>
      <c r="H151" s="24">
        <v>0.22916666666666666</v>
      </c>
      <c r="I151" s="24">
        <v>0.3125</v>
      </c>
      <c r="J151" s="24">
        <v>0.22916666666666666</v>
      </c>
      <c r="K151" s="24">
        <v>0.3125</v>
      </c>
      <c r="L151" s="24">
        <v>0.22916666666666666</v>
      </c>
      <c r="M151" s="24">
        <v>0.3125</v>
      </c>
      <c r="N151" s="24">
        <v>0.22916666666666666</v>
      </c>
      <c r="O151" s="24">
        <v>0.3125</v>
      </c>
      <c r="P151" s="24">
        <v>0.22916666666666666</v>
      </c>
      <c r="Q151" s="24">
        <v>0.3125</v>
      </c>
      <c r="R151" s="24">
        <v>0.22916666666666666</v>
      </c>
      <c r="S151" s="24">
        <v>0.3125</v>
      </c>
      <c r="T151" s="24">
        <v>0.22916666666666666</v>
      </c>
      <c r="U151" s="24">
        <v>0.3125</v>
      </c>
      <c r="V151" s="24">
        <v>0.22916666666666666</v>
      </c>
      <c r="W151" s="24">
        <v>0.3125</v>
      </c>
      <c r="X151" s="24">
        <v>0.22916666666666666</v>
      </c>
      <c r="Y151" s="24">
        <v>0.3125</v>
      </c>
      <c r="Z151" s="24">
        <v>0.22916666666666666</v>
      </c>
      <c r="AA151" s="24">
        <v>0.3125</v>
      </c>
      <c r="AB151" s="24">
        <v>0.22916666666666666</v>
      </c>
      <c r="AC151" s="24">
        <v>0.3125</v>
      </c>
      <c r="AD151" s="24">
        <v>0.22916666666666666</v>
      </c>
      <c r="AE151" s="24">
        <v>0.3125</v>
      </c>
      <c r="AF151" s="24">
        <v>0.22916666666666666</v>
      </c>
      <c r="AG151" s="14"/>
      <c r="AH151" s="14"/>
    </row>
    <row r="152" spans="1:34" s="1" customFormat="1" x14ac:dyDescent="0.25">
      <c r="A152" s="15"/>
      <c r="B152" s="15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</row>
    <row r="153" spans="1:34" s="1" customFormat="1" x14ac:dyDescent="0.25">
      <c r="B153" s="27" t="s">
        <v>61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5" spans="1:34" x14ac:dyDescent="0.25">
      <c r="A155">
        <v>7</v>
      </c>
    </row>
    <row r="156" spans="1:34" x14ac:dyDescent="0.25">
      <c r="B156" s="3" t="s">
        <v>6</v>
      </c>
      <c r="C156" s="4" t="s">
        <v>850</v>
      </c>
    </row>
    <row r="157" spans="1:34" x14ac:dyDescent="0.25">
      <c r="B157" s="3" t="s">
        <v>7</v>
      </c>
      <c r="C157" s="4" t="s">
        <v>8</v>
      </c>
    </row>
    <row r="158" spans="1:34" x14ac:dyDescent="0.25">
      <c r="B158" s="3" t="s">
        <v>7</v>
      </c>
      <c r="C158" s="4" t="s">
        <v>169</v>
      </c>
    </row>
    <row r="159" spans="1:34" x14ac:dyDescent="0.25">
      <c r="B159" s="3" t="s">
        <v>9</v>
      </c>
      <c r="C159" s="4" t="s">
        <v>126</v>
      </c>
    </row>
    <row r="160" spans="1:34" ht="30.6" x14ac:dyDescent="0.25">
      <c r="B160" s="3" t="s">
        <v>9</v>
      </c>
      <c r="C160" s="4" t="s">
        <v>170</v>
      </c>
    </row>
    <row r="161" spans="1:34" ht="17.399999999999999" customHeight="1" x14ac:dyDescent="0.25">
      <c r="B161" s="3" t="s">
        <v>10</v>
      </c>
      <c r="C161" s="51" t="s">
        <v>851</v>
      </c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</row>
    <row r="162" spans="1:34" x14ac:dyDescent="0.25">
      <c r="B162" s="3" t="s">
        <v>13</v>
      </c>
      <c r="C162" s="4">
        <v>180</v>
      </c>
    </row>
    <row r="163" spans="1:34" x14ac:dyDescent="0.25">
      <c r="B163" s="3" t="s">
        <v>14</v>
      </c>
      <c r="C163" s="4">
        <v>60</v>
      </c>
    </row>
    <row r="164" spans="1:34" x14ac:dyDescent="0.25">
      <c r="B164" s="3" t="s">
        <v>15</v>
      </c>
      <c r="C164" s="4">
        <v>46</v>
      </c>
    </row>
    <row r="165" spans="1:34" x14ac:dyDescent="0.25">
      <c r="B165" s="3" t="s">
        <v>16</v>
      </c>
      <c r="C165" s="4">
        <v>60</v>
      </c>
    </row>
    <row r="166" spans="1:34" s="1" customFormat="1" x14ac:dyDescent="0.25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</row>
    <row r="167" spans="1:34" s="1" customFormat="1" x14ac:dyDescent="0.25">
      <c r="A167" s="54" t="s">
        <v>62</v>
      </c>
      <c r="B167" s="54" t="s">
        <v>63</v>
      </c>
      <c r="C167" s="53" t="s">
        <v>25</v>
      </c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  <c r="AB167" s="53"/>
      <c r="AC167" s="53"/>
      <c r="AD167" s="53"/>
      <c r="AE167" s="53"/>
      <c r="AF167" s="53"/>
    </row>
    <row r="168" spans="1:34" s="1" customFormat="1" x14ac:dyDescent="0.25">
      <c r="A168" s="54"/>
      <c r="B168" s="54"/>
      <c r="C168" s="53" t="s">
        <v>26</v>
      </c>
      <c r="D168" s="53"/>
      <c r="E168" s="53" t="s">
        <v>27</v>
      </c>
      <c r="F168" s="53"/>
      <c r="G168" s="53" t="s">
        <v>28</v>
      </c>
      <c r="H168" s="53"/>
      <c r="I168" s="53" t="s">
        <v>29</v>
      </c>
      <c r="J168" s="53"/>
      <c r="K168" s="53" t="s">
        <v>30</v>
      </c>
      <c r="L168" s="53"/>
      <c r="M168" s="53" t="s">
        <v>31</v>
      </c>
      <c r="N168" s="53"/>
      <c r="O168" s="53" t="s">
        <v>32</v>
      </c>
      <c r="P168" s="53"/>
      <c r="Q168" s="53" t="s">
        <v>33</v>
      </c>
      <c r="R168" s="53"/>
      <c r="S168" s="53" t="s">
        <v>34</v>
      </c>
      <c r="T168" s="53"/>
      <c r="U168" s="53" t="s">
        <v>35</v>
      </c>
      <c r="V168" s="53"/>
      <c r="W168" s="53" t="s">
        <v>36</v>
      </c>
      <c r="X168" s="53"/>
      <c r="Y168" s="53" t="s">
        <v>37</v>
      </c>
      <c r="Z168" s="53"/>
      <c r="AA168" s="53" t="s">
        <v>38</v>
      </c>
      <c r="AB168" s="53"/>
      <c r="AC168" s="53" t="s">
        <v>39</v>
      </c>
      <c r="AD168" s="53"/>
      <c r="AE168" s="53" t="s">
        <v>40</v>
      </c>
      <c r="AF168" s="53"/>
    </row>
    <row r="169" spans="1:34" s="1" customFormat="1" ht="14.4" thickBot="1" x14ac:dyDescent="0.3">
      <c r="A169" s="54"/>
      <c r="B169" s="54"/>
      <c r="C169" s="14" t="s">
        <v>41</v>
      </c>
      <c r="D169" s="14" t="s">
        <v>42</v>
      </c>
      <c r="E169" s="14" t="s">
        <v>41</v>
      </c>
      <c r="F169" s="14" t="s">
        <v>42</v>
      </c>
      <c r="G169" s="14" t="s">
        <v>41</v>
      </c>
      <c r="H169" s="14" t="s">
        <v>42</v>
      </c>
      <c r="I169" s="14" t="s">
        <v>41</v>
      </c>
      <c r="J169" s="14" t="s">
        <v>42</v>
      </c>
      <c r="K169" s="14" t="s">
        <v>41</v>
      </c>
      <c r="L169" s="14" t="s">
        <v>42</v>
      </c>
      <c r="M169" s="14" t="s">
        <v>41</v>
      </c>
      <c r="N169" s="14" t="s">
        <v>42</v>
      </c>
      <c r="O169" s="14" t="s">
        <v>41</v>
      </c>
      <c r="P169" s="14" t="s">
        <v>42</v>
      </c>
      <c r="Q169" s="14" t="s">
        <v>41</v>
      </c>
      <c r="R169" s="14" t="s">
        <v>42</v>
      </c>
      <c r="S169" s="14" t="s">
        <v>41</v>
      </c>
      <c r="T169" s="14" t="s">
        <v>42</v>
      </c>
      <c r="U169" s="14" t="s">
        <v>41</v>
      </c>
      <c r="V169" s="14" t="s">
        <v>42</v>
      </c>
      <c r="W169" s="14" t="s">
        <v>41</v>
      </c>
      <c r="X169" s="14" t="s">
        <v>42</v>
      </c>
      <c r="Y169" s="14" t="s">
        <v>41</v>
      </c>
      <c r="Z169" s="14" t="s">
        <v>42</v>
      </c>
      <c r="AA169" s="14" t="s">
        <v>41</v>
      </c>
      <c r="AB169" s="14" t="s">
        <v>42</v>
      </c>
      <c r="AC169" s="14" t="s">
        <v>41</v>
      </c>
      <c r="AD169" s="14" t="s">
        <v>42</v>
      </c>
      <c r="AE169" s="14" t="s">
        <v>41</v>
      </c>
      <c r="AF169" s="14" t="s">
        <v>42</v>
      </c>
    </row>
    <row r="170" spans="1:34" s="1" customFormat="1" ht="14.4" thickBot="1" x14ac:dyDescent="0.3">
      <c r="A170" s="15"/>
      <c r="B170" s="22" t="s">
        <v>313</v>
      </c>
      <c r="C170" s="24">
        <v>0.30555555555555552</v>
      </c>
      <c r="D170" s="23"/>
      <c r="E170" s="24">
        <v>0.30555555555555552</v>
      </c>
      <c r="F170" s="24">
        <v>0.41666666666666669</v>
      </c>
      <c r="G170" s="24">
        <v>0.30555555555555552</v>
      </c>
      <c r="H170" s="23"/>
      <c r="I170" s="24">
        <v>0.30555555555555552</v>
      </c>
      <c r="J170" s="24">
        <v>0.41666666666666669</v>
      </c>
      <c r="K170" s="24">
        <v>0.30555555555555552</v>
      </c>
      <c r="L170" s="23"/>
      <c r="M170" s="24">
        <v>0.30555555555555552</v>
      </c>
      <c r="N170" s="24">
        <v>0.41666666666666669</v>
      </c>
      <c r="O170" s="24">
        <v>0.30555555555555552</v>
      </c>
      <c r="P170" s="23"/>
      <c r="Q170" s="24">
        <v>0.30555555555555552</v>
      </c>
      <c r="R170" s="24">
        <v>0.41666666666666669</v>
      </c>
      <c r="S170" s="24">
        <v>0.30555555555555552</v>
      </c>
      <c r="T170" s="23"/>
      <c r="U170" s="24">
        <v>0.30555555555555552</v>
      </c>
      <c r="V170" s="24">
        <v>0.41666666666666669</v>
      </c>
      <c r="W170" s="24">
        <v>0.30555555555555552</v>
      </c>
      <c r="X170" s="23"/>
      <c r="Y170" s="24">
        <v>0.30555555555555552</v>
      </c>
      <c r="Z170" s="24">
        <v>0.41666666666666669</v>
      </c>
      <c r="AA170" s="24">
        <v>0.30555555555555552</v>
      </c>
      <c r="AB170" s="23"/>
      <c r="AC170" s="24">
        <v>0.30555555555555552</v>
      </c>
      <c r="AD170" s="24">
        <v>0.41666666666666669</v>
      </c>
      <c r="AE170" s="24">
        <v>0.30555555555555552</v>
      </c>
      <c r="AF170" s="14"/>
    </row>
    <row r="171" spans="1:34" s="1" customFormat="1" ht="14.4" thickBot="1" x14ac:dyDescent="0.3">
      <c r="A171" s="15"/>
      <c r="B171" s="22" t="s">
        <v>313</v>
      </c>
      <c r="C171" s="24">
        <v>0.33333333333333331</v>
      </c>
      <c r="D171" s="24">
        <v>0.5</v>
      </c>
      <c r="E171" s="23"/>
      <c r="F171" s="24">
        <v>0.5</v>
      </c>
      <c r="G171" s="24">
        <v>0.33333333333333331</v>
      </c>
      <c r="H171" s="24">
        <v>0.5</v>
      </c>
      <c r="I171" s="23"/>
      <c r="J171" s="24">
        <v>0.5</v>
      </c>
      <c r="K171" s="24">
        <v>0.33333333333333331</v>
      </c>
      <c r="L171" s="24">
        <v>0.5</v>
      </c>
      <c r="M171" s="23"/>
      <c r="N171" s="24">
        <v>0.5</v>
      </c>
      <c r="O171" s="24">
        <v>0.33333333333333331</v>
      </c>
      <c r="P171" s="24">
        <v>0.5</v>
      </c>
      <c r="Q171" s="23"/>
      <c r="R171" s="24">
        <v>0.5</v>
      </c>
      <c r="S171" s="24">
        <v>0.33333333333333331</v>
      </c>
      <c r="T171" s="24">
        <v>0.5</v>
      </c>
      <c r="U171" s="23"/>
      <c r="V171" s="24">
        <v>0.5</v>
      </c>
      <c r="W171" s="24">
        <v>0.33333333333333331</v>
      </c>
      <c r="X171" s="24">
        <v>0.5</v>
      </c>
      <c r="Y171" s="23"/>
      <c r="Z171" s="24">
        <v>0.5</v>
      </c>
      <c r="AA171" s="24">
        <v>0.33333333333333331</v>
      </c>
      <c r="AB171" s="24">
        <v>0.5</v>
      </c>
      <c r="AC171" s="23"/>
      <c r="AD171" s="24">
        <v>0.5</v>
      </c>
      <c r="AE171" s="24">
        <v>0.33333333333333331</v>
      </c>
      <c r="AF171" s="24">
        <v>0.5</v>
      </c>
    </row>
    <row r="172" spans="1:34" s="1" customFormat="1" x14ac:dyDescent="0.25">
      <c r="A172" s="15"/>
      <c r="B172" s="15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</row>
    <row r="173" spans="1:34" s="1" customFormat="1" x14ac:dyDescent="0.25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</row>
    <row r="174" spans="1:34" s="1" customFormat="1" x14ac:dyDescent="0.25">
      <c r="A174" s="54" t="s">
        <v>62</v>
      </c>
      <c r="B174" s="54" t="s">
        <v>63</v>
      </c>
      <c r="C174" s="53" t="s">
        <v>25</v>
      </c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  <c r="AA174" s="53"/>
      <c r="AB174" s="53"/>
      <c r="AC174" s="53"/>
      <c r="AD174" s="53"/>
      <c r="AE174" s="53"/>
      <c r="AF174" s="53"/>
    </row>
    <row r="175" spans="1:34" s="1" customFormat="1" x14ac:dyDescent="0.25">
      <c r="A175" s="54"/>
      <c r="B175" s="54"/>
      <c r="C175" s="53" t="s">
        <v>46</v>
      </c>
      <c r="D175" s="53"/>
      <c r="E175" s="53" t="s">
        <v>47</v>
      </c>
      <c r="F175" s="53"/>
      <c r="G175" s="53" t="s">
        <v>48</v>
      </c>
      <c r="H175" s="53"/>
      <c r="I175" s="53" t="s">
        <v>49</v>
      </c>
      <c r="J175" s="53"/>
      <c r="K175" s="53" t="s">
        <v>50</v>
      </c>
      <c r="L175" s="53"/>
      <c r="M175" s="53" t="s">
        <v>51</v>
      </c>
      <c r="N175" s="53"/>
      <c r="O175" s="53" t="s">
        <v>52</v>
      </c>
      <c r="P175" s="53"/>
      <c r="Q175" s="53" t="s">
        <v>53</v>
      </c>
      <c r="R175" s="53"/>
      <c r="S175" s="53" t="s">
        <v>54</v>
      </c>
      <c r="T175" s="53"/>
      <c r="U175" s="53" t="s">
        <v>55</v>
      </c>
      <c r="V175" s="53"/>
      <c r="W175" s="53" t="s">
        <v>56</v>
      </c>
      <c r="X175" s="53"/>
      <c r="Y175" s="53" t="s">
        <v>57</v>
      </c>
      <c r="Z175" s="53"/>
      <c r="AA175" s="53" t="s">
        <v>58</v>
      </c>
      <c r="AB175" s="53"/>
      <c r="AC175" s="53" t="s">
        <v>59</v>
      </c>
      <c r="AD175" s="53"/>
      <c r="AE175" s="53" t="s">
        <v>60</v>
      </c>
      <c r="AF175" s="53"/>
      <c r="AG175" s="53" t="s">
        <v>73</v>
      </c>
      <c r="AH175" s="53"/>
    </row>
    <row r="176" spans="1:34" s="1" customFormat="1" ht="14.4" thickBot="1" x14ac:dyDescent="0.3">
      <c r="A176" s="54"/>
      <c r="B176" s="54"/>
      <c r="C176" s="14" t="s">
        <v>41</v>
      </c>
      <c r="D176" s="14" t="s">
        <v>42</v>
      </c>
      <c r="E176" s="14" t="s">
        <v>41</v>
      </c>
      <c r="F176" s="14" t="s">
        <v>42</v>
      </c>
      <c r="G176" s="14" t="s">
        <v>41</v>
      </c>
      <c r="H176" s="14" t="s">
        <v>42</v>
      </c>
      <c r="I176" s="14" t="s">
        <v>41</v>
      </c>
      <c r="J176" s="14" t="s">
        <v>42</v>
      </c>
      <c r="K176" s="14" t="s">
        <v>41</v>
      </c>
      <c r="L176" s="14" t="s">
        <v>42</v>
      </c>
      <c r="M176" s="14" t="s">
        <v>41</v>
      </c>
      <c r="N176" s="14" t="s">
        <v>42</v>
      </c>
      <c r="O176" s="14" t="s">
        <v>41</v>
      </c>
      <c r="P176" s="14" t="s">
        <v>42</v>
      </c>
      <c r="Q176" s="14" t="s">
        <v>41</v>
      </c>
      <c r="R176" s="14" t="s">
        <v>42</v>
      </c>
      <c r="S176" s="14" t="s">
        <v>41</v>
      </c>
      <c r="T176" s="14" t="s">
        <v>42</v>
      </c>
      <c r="U176" s="14" t="s">
        <v>41</v>
      </c>
      <c r="V176" s="14" t="s">
        <v>42</v>
      </c>
      <c r="W176" s="14" t="s">
        <v>41</v>
      </c>
      <c r="X176" s="14" t="s">
        <v>42</v>
      </c>
      <c r="Y176" s="14" t="s">
        <v>41</v>
      </c>
      <c r="Z176" s="14" t="s">
        <v>42</v>
      </c>
      <c r="AA176" s="14" t="s">
        <v>41</v>
      </c>
      <c r="AB176" s="14" t="s">
        <v>42</v>
      </c>
      <c r="AC176" s="14" t="s">
        <v>41</v>
      </c>
      <c r="AD176" s="14" t="s">
        <v>42</v>
      </c>
      <c r="AE176" s="14" t="s">
        <v>41</v>
      </c>
      <c r="AF176" s="14" t="s">
        <v>42</v>
      </c>
      <c r="AG176" s="14" t="s">
        <v>41</v>
      </c>
      <c r="AH176" s="14" t="s">
        <v>42</v>
      </c>
    </row>
    <row r="177" spans="1:34" s="1" customFormat="1" ht="14.4" thickBot="1" x14ac:dyDescent="0.3">
      <c r="A177" s="15"/>
      <c r="B177" s="22" t="s">
        <v>313</v>
      </c>
      <c r="C177" s="24">
        <v>0.30555555555555552</v>
      </c>
      <c r="D177" s="24">
        <v>0.41666666666666669</v>
      </c>
      <c r="E177" s="24">
        <v>0.30555555555555552</v>
      </c>
      <c r="F177" s="23"/>
      <c r="G177" s="24">
        <v>0.30555555555555552</v>
      </c>
      <c r="H177" s="24">
        <v>0.41666666666666669</v>
      </c>
      <c r="I177" s="24">
        <v>0.30555555555555552</v>
      </c>
      <c r="J177" s="23"/>
      <c r="K177" s="24">
        <v>0.30555555555555552</v>
      </c>
      <c r="L177" s="24">
        <v>0.41666666666666669</v>
      </c>
      <c r="M177" s="24">
        <v>0.30555555555555552</v>
      </c>
      <c r="N177" s="23"/>
      <c r="O177" s="24">
        <v>0.30555555555555552</v>
      </c>
      <c r="P177" s="24">
        <v>0.41666666666666669</v>
      </c>
      <c r="Q177" s="24">
        <v>0.30555555555555552</v>
      </c>
      <c r="R177" s="23"/>
      <c r="S177" s="24">
        <v>0.30555555555555552</v>
      </c>
      <c r="T177" s="24">
        <v>0.41666666666666669</v>
      </c>
      <c r="U177" s="24">
        <v>0.30555555555555552</v>
      </c>
      <c r="V177" s="23"/>
      <c r="W177" s="24">
        <v>0.30555555555555552</v>
      </c>
      <c r="X177" s="24">
        <v>0.41666666666666669</v>
      </c>
      <c r="Y177" s="24">
        <v>0.30555555555555552</v>
      </c>
      <c r="Z177" s="23"/>
      <c r="AA177" s="24">
        <v>0.30555555555555552</v>
      </c>
      <c r="AB177" s="24">
        <v>0.41666666666666669</v>
      </c>
      <c r="AC177" s="24">
        <v>0.30555555555555552</v>
      </c>
      <c r="AD177" s="23"/>
      <c r="AE177" s="24">
        <v>0.30555555555555552</v>
      </c>
      <c r="AF177" s="24">
        <v>0.41666666666666669</v>
      </c>
      <c r="AG177" s="24">
        <v>0.30555555555555552</v>
      </c>
      <c r="AH177" s="14"/>
    </row>
    <row r="178" spans="1:34" s="1" customFormat="1" ht="14.4" thickBot="1" x14ac:dyDescent="0.3">
      <c r="A178" s="15"/>
      <c r="B178" s="22" t="s">
        <v>313</v>
      </c>
      <c r="C178" s="14"/>
      <c r="D178" s="24">
        <v>0.5</v>
      </c>
      <c r="E178" s="24">
        <v>0.33333333333333331</v>
      </c>
      <c r="F178" s="24">
        <v>0.5</v>
      </c>
      <c r="G178" s="23"/>
      <c r="H178" s="24">
        <v>0.5</v>
      </c>
      <c r="I178" s="24">
        <v>0.33333333333333331</v>
      </c>
      <c r="J178" s="24">
        <v>0.5</v>
      </c>
      <c r="K178" s="23"/>
      <c r="L178" s="24">
        <v>0.5</v>
      </c>
      <c r="M178" s="24">
        <v>0.33333333333333331</v>
      </c>
      <c r="N178" s="24">
        <v>0.5</v>
      </c>
      <c r="O178" s="23"/>
      <c r="P178" s="24">
        <v>0.5</v>
      </c>
      <c r="Q178" s="24">
        <v>0.33333333333333331</v>
      </c>
      <c r="R178" s="24">
        <v>0.5</v>
      </c>
      <c r="S178" s="23"/>
      <c r="T178" s="24">
        <v>0.5</v>
      </c>
      <c r="U178" s="24">
        <v>0.33333333333333331</v>
      </c>
      <c r="V178" s="24">
        <v>0.5</v>
      </c>
      <c r="W178" s="23"/>
      <c r="X178" s="24">
        <v>0.5</v>
      </c>
      <c r="Y178" s="24">
        <v>0.33333333333333331</v>
      </c>
      <c r="Z178" s="24">
        <v>0.5</v>
      </c>
      <c r="AA178" s="23"/>
      <c r="AB178" s="24">
        <v>0.5</v>
      </c>
      <c r="AC178" s="24">
        <v>0.33333333333333331</v>
      </c>
      <c r="AD178" s="24">
        <v>0.5</v>
      </c>
      <c r="AE178" s="23"/>
      <c r="AF178" s="24">
        <v>0.5</v>
      </c>
      <c r="AG178" s="23"/>
      <c r="AH178" s="24">
        <v>0.5</v>
      </c>
    </row>
    <row r="179" spans="1:34" s="1" customFormat="1" x14ac:dyDescent="0.25">
      <c r="A179" s="15"/>
      <c r="B179" s="15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</row>
    <row r="180" spans="1:34" s="1" customFormat="1" x14ac:dyDescent="0.25">
      <c r="B180" s="27" t="s">
        <v>61</v>
      </c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</row>
    <row r="182" spans="1:34" x14ac:dyDescent="0.25">
      <c r="A182">
        <v>8</v>
      </c>
    </row>
    <row r="183" spans="1:34" x14ac:dyDescent="0.25">
      <c r="B183" s="3" t="s">
        <v>6</v>
      </c>
      <c r="C183" s="4" t="s">
        <v>852</v>
      </c>
    </row>
    <row r="184" spans="1:34" x14ac:dyDescent="0.25">
      <c r="B184" s="3" t="s">
        <v>7</v>
      </c>
      <c r="C184" s="4" t="s">
        <v>8</v>
      </c>
    </row>
    <row r="185" spans="1:34" x14ac:dyDescent="0.25">
      <c r="B185" s="3" t="s">
        <v>7</v>
      </c>
      <c r="C185" s="4" t="s">
        <v>169</v>
      </c>
    </row>
    <row r="186" spans="1:34" x14ac:dyDescent="0.25">
      <c r="B186" s="3" t="s">
        <v>9</v>
      </c>
      <c r="C186" s="4" t="s">
        <v>2</v>
      </c>
    </row>
    <row r="187" spans="1:34" x14ac:dyDescent="0.25">
      <c r="B187" s="3" t="s">
        <v>9</v>
      </c>
      <c r="C187" s="4" t="s">
        <v>264</v>
      </c>
    </row>
    <row r="188" spans="1:34" ht="21.6" customHeight="1" x14ac:dyDescent="0.25">
      <c r="B188" s="3" t="s">
        <v>10</v>
      </c>
      <c r="C188" s="51" t="s">
        <v>853</v>
      </c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</row>
    <row r="189" spans="1:34" x14ac:dyDescent="0.25">
      <c r="B189" s="3" t="s">
        <v>13</v>
      </c>
      <c r="C189" s="4">
        <v>415</v>
      </c>
    </row>
    <row r="190" spans="1:34" x14ac:dyDescent="0.25">
      <c r="B190" s="3" t="s">
        <v>14</v>
      </c>
      <c r="C190" s="4">
        <v>90</v>
      </c>
    </row>
    <row r="191" spans="1:34" x14ac:dyDescent="0.25">
      <c r="B191" s="3" t="s">
        <v>15</v>
      </c>
      <c r="C191" s="4">
        <v>0</v>
      </c>
    </row>
    <row r="192" spans="1:34" x14ac:dyDescent="0.25">
      <c r="B192" s="3" t="s">
        <v>16</v>
      </c>
      <c r="C192" s="4">
        <v>15</v>
      </c>
    </row>
    <row r="193" spans="1:34" s="1" customFormat="1" x14ac:dyDescent="0.25"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4" s="1" customFormat="1" x14ac:dyDescent="0.25">
      <c r="A194" s="54" t="s">
        <v>62</v>
      </c>
      <c r="B194" s="54" t="s">
        <v>63</v>
      </c>
      <c r="C194" s="53" t="s">
        <v>25</v>
      </c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  <c r="AB194" s="53"/>
      <c r="AC194" s="53"/>
      <c r="AD194" s="53"/>
      <c r="AE194" s="53"/>
      <c r="AF194" s="53"/>
    </row>
    <row r="195" spans="1:34" s="1" customFormat="1" x14ac:dyDescent="0.25">
      <c r="A195" s="54"/>
      <c r="B195" s="54"/>
      <c r="C195" s="53" t="s">
        <v>26</v>
      </c>
      <c r="D195" s="53"/>
      <c r="E195" s="53" t="s">
        <v>27</v>
      </c>
      <c r="F195" s="53"/>
      <c r="G195" s="53" t="s">
        <v>28</v>
      </c>
      <c r="H195" s="53"/>
      <c r="I195" s="53" t="s">
        <v>29</v>
      </c>
      <c r="J195" s="53"/>
      <c r="K195" s="53" t="s">
        <v>30</v>
      </c>
      <c r="L195" s="53"/>
      <c r="M195" s="53" t="s">
        <v>31</v>
      </c>
      <c r="N195" s="53"/>
      <c r="O195" s="53" t="s">
        <v>32</v>
      </c>
      <c r="P195" s="53"/>
      <c r="Q195" s="53" t="s">
        <v>33</v>
      </c>
      <c r="R195" s="53"/>
      <c r="S195" s="53" t="s">
        <v>34</v>
      </c>
      <c r="T195" s="53"/>
      <c r="U195" s="53" t="s">
        <v>35</v>
      </c>
      <c r="V195" s="53"/>
      <c r="W195" s="53" t="s">
        <v>36</v>
      </c>
      <c r="X195" s="53"/>
      <c r="Y195" s="53" t="s">
        <v>37</v>
      </c>
      <c r="Z195" s="53"/>
      <c r="AA195" s="53" t="s">
        <v>38</v>
      </c>
      <c r="AB195" s="53"/>
      <c r="AC195" s="53" t="s">
        <v>39</v>
      </c>
      <c r="AD195" s="53"/>
      <c r="AE195" s="53" t="s">
        <v>40</v>
      </c>
      <c r="AF195" s="53"/>
    </row>
    <row r="196" spans="1:34" s="1" customFormat="1" x14ac:dyDescent="0.25">
      <c r="A196" s="54"/>
      <c r="B196" s="54"/>
      <c r="C196" s="14" t="s">
        <v>41</v>
      </c>
      <c r="D196" s="14" t="s">
        <v>42</v>
      </c>
      <c r="E196" s="14" t="s">
        <v>41</v>
      </c>
      <c r="F196" s="14" t="s">
        <v>42</v>
      </c>
      <c r="G196" s="14" t="s">
        <v>41</v>
      </c>
      <c r="H196" s="14" t="s">
        <v>42</v>
      </c>
      <c r="I196" s="14" t="s">
        <v>41</v>
      </c>
      <c r="J196" s="14" t="s">
        <v>42</v>
      </c>
      <c r="K196" s="14" t="s">
        <v>41</v>
      </c>
      <c r="L196" s="14" t="s">
        <v>42</v>
      </c>
      <c r="M196" s="14" t="s">
        <v>41</v>
      </c>
      <c r="N196" s="14" t="s">
        <v>42</v>
      </c>
      <c r="O196" s="14" t="s">
        <v>41</v>
      </c>
      <c r="P196" s="14" t="s">
        <v>42</v>
      </c>
      <c r="Q196" s="14" t="s">
        <v>41</v>
      </c>
      <c r="R196" s="14" t="s">
        <v>42</v>
      </c>
      <c r="S196" s="14" t="s">
        <v>41</v>
      </c>
      <c r="T196" s="14" t="s">
        <v>42</v>
      </c>
      <c r="U196" s="14" t="s">
        <v>41</v>
      </c>
      <c r="V196" s="14" t="s">
        <v>42</v>
      </c>
      <c r="W196" s="14" t="s">
        <v>41</v>
      </c>
      <c r="X196" s="14" t="s">
        <v>42</v>
      </c>
      <c r="Y196" s="14" t="s">
        <v>41</v>
      </c>
      <c r="Z196" s="14" t="s">
        <v>42</v>
      </c>
      <c r="AA196" s="14" t="s">
        <v>41</v>
      </c>
      <c r="AB196" s="14" t="s">
        <v>42</v>
      </c>
      <c r="AC196" s="14" t="s">
        <v>41</v>
      </c>
      <c r="AD196" s="14" t="s">
        <v>42</v>
      </c>
      <c r="AE196" s="14" t="s">
        <v>41</v>
      </c>
      <c r="AF196" s="14" t="s">
        <v>42</v>
      </c>
    </row>
    <row r="197" spans="1:34" s="1" customFormat="1" x14ac:dyDescent="0.25">
      <c r="A197" s="15"/>
      <c r="B197" s="15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</row>
    <row r="198" spans="1:34" s="1" customFormat="1" x14ac:dyDescent="0.25">
      <c r="A198" s="15"/>
      <c r="B198" s="15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</row>
    <row r="199" spans="1:34" s="1" customFormat="1" x14ac:dyDescent="0.25"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0" spans="1:34" s="1" customFormat="1" x14ac:dyDescent="0.25">
      <c r="A200" s="54" t="s">
        <v>62</v>
      </c>
      <c r="B200" s="54" t="s">
        <v>63</v>
      </c>
      <c r="C200" s="53" t="s">
        <v>25</v>
      </c>
      <c r="D200" s="53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  <c r="AB200" s="53"/>
      <c r="AC200" s="53"/>
      <c r="AD200" s="53"/>
      <c r="AE200" s="53"/>
      <c r="AF200" s="53"/>
    </row>
    <row r="201" spans="1:34" s="1" customFormat="1" x14ac:dyDescent="0.25">
      <c r="A201" s="54"/>
      <c r="B201" s="54"/>
      <c r="C201" s="53" t="s">
        <v>46</v>
      </c>
      <c r="D201" s="53"/>
      <c r="E201" s="53" t="s">
        <v>47</v>
      </c>
      <c r="F201" s="53"/>
      <c r="G201" s="53" t="s">
        <v>48</v>
      </c>
      <c r="H201" s="53"/>
      <c r="I201" s="53" t="s">
        <v>49</v>
      </c>
      <c r="J201" s="53"/>
      <c r="K201" s="53" t="s">
        <v>50</v>
      </c>
      <c r="L201" s="53"/>
      <c r="M201" s="53" t="s">
        <v>51</v>
      </c>
      <c r="N201" s="53"/>
      <c r="O201" s="53" t="s">
        <v>52</v>
      </c>
      <c r="P201" s="53"/>
      <c r="Q201" s="53" t="s">
        <v>53</v>
      </c>
      <c r="R201" s="53"/>
      <c r="S201" s="53" t="s">
        <v>54</v>
      </c>
      <c r="T201" s="53"/>
      <c r="U201" s="53" t="s">
        <v>55</v>
      </c>
      <c r="V201" s="53"/>
      <c r="W201" s="53" t="s">
        <v>56</v>
      </c>
      <c r="X201" s="53"/>
      <c r="Y201" s="53" t="s">
        <v>57</v>
      </c>
      <c r="Z201" s="53"/>
      <c r="AA201" s="53" t="s">
        <v>58</v>
      </c>
      <c r="AB201" s="53"/>
      <c r="AC201" s="53" t="s">
        <v>59</v>
      </c>
      <c r="AD201" s="53"/>
      <c r="AE201" s="53" t="s">
        <v>60</v>
      </c>
      <c r="AF201" s="53"/>
      <c r="AG201" s="53" t="s">
        <v>73</v>
      </c>
      <c r="AH201" s="53"/>
    </row>
    <row r="202" spans="1:34" s="1" customFormat="1" x14ac:dyDescent="0.25">
      <c r="A202" s="54"/>
      <c r="B202" s="54"/>
      <c r="C202" s="14" t="s">
        <v>41</v>
      </c>
      <c r="D202" s="14" t="s">
        <v>42</v>
      </c>
      <c r="E202" s="14" t="s">
        <v>41</v>
      </c>
      <c r="F202" s="14" t="s">
        <v>42</v>
      </c>
      <c r="G202" s="14" t="s">
        <v>41</v>
      </c>
      <c r="H202" s="14" t="s">
        <v>42</v>
      </c>
      <c r="I202" s="14" t="s">
        <v>41</v>
      </c>
      <c r="J202" s="14" t="s">
        <v>42</v>
      </c>
      <c r="K202" s="14" t="s">
        <v>41</v>
      </c>
      <c r="L202" s="14" t="s">
        <v>42</v>
      </c>
      <c r="M202" s="14" t="s">
        <v>41</v>
      </c>
      <c r="N202" s="14" t="s">
        <v>42</v>
      </c>
      <c r="O202" s="14" t="s">
        <v>41</v>
      </c>
      <c r="P202" s="14" t="s">
        <v>42</v>
      </c>
      <c r="Q202" s="14" t="s">
        <v>41</v>
      </c>
      <c r="R202" s="14" t="s">
        <v>42</v>
      </c>
      <c r="S202" s="14" t="s">
        <v>41</v>
      </c>
      <c r="T202" s="14" t="s">
        <v>42</v>
      </c>
      <c r="U202" s="14" t="s">
        <v>41</v>
      </c>
      <c r="V202" s="14" t="s">
        <v>42</v>
      </c>
      <c r="W202" s="14" t="s">
        <v>41</v>
      </c>
      <c r="X202" s="14" t="s">
        <v>42</v>
      </c>
      <c r="Y202" s="14" t="s">
        <v>41</v>
      </c>
      <c r="Z202" s="14" t="s">
        <v>42</v>
      </c>
      <c r="AA202" s="14" t="s">
        <v>41</v>
      </c>
      <c r="AB202" s="14" t="s">
        <v>42</v>
      </c>
      <c r="AC202" s="14" t="s">
        <v>41</v>
      </c>
      <c r="AD202" s="14" t="s">
        <v>42</v>
      </c>
      <c r="AE202" s="14" t="s">
        <v>41</v>
      </c>
      <c r="AF202" s="14" t="s">
        <v>42</v>
      </c>
      <c r="AG202" s="14" t="s">
        <v>41</v>
      </c>
      <c r="AH202" s="14" t="s">
        <v>42</v>
      </c>
    </row>
    <row r="203" spans="1:34" s="1" customFormat="1" x14ac:dyDescent="0.25">
      <c r="A203" s="15"/>
      <c r="B203" s="15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</row>
    <row r="204" spans="1:34" s="1" customFormat="1" x14ac:dyDescent="0.25">
      <c r="A204" s="15"/>
      <c r="B204" s="15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</row>
    <row r="205" spans="1:34" s="1" customFormat="1" x14ac:dyDescent="0.25">
      <c r="B205" s="27" t="s">
        <v>61</v>
      </c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</row>
  </sheetData>
  <mergeCells count="304">
    <mergeCell ref="AG201:AH201"/>
    <mergeCell ref="C188:AF188"/>
    <mergeCell ref="W201:X201"/>
    <mergeCell ref="Y201:Z201"/>
    <mergeCell ref="AA201:AB201"/>
    <mergeCell ref="AC201:AD201"/>
    <mergeCell ref="AE201:AF201"/>
    <mergeCell ref="AA195:AB195"/>
    <mergeCell ref="AC195:AD195"/>
    <mergeCell ref="AE195:AF195"/>
    <mergeCell ref="C195:D195"/>
    <mergeCell ref="E195:F195"/>
    <mergeCell ref="G195:H195"/>
    <mergeCell ref="I195:J195"/>
    <mergeCell ref="K195:L195"/>
    <mergeCell ref="M195:N195"/>
    <mergeCell ref="O195:P195"/>
    <mergeCell ref="Q195:R195"/>
    <mergeCell ref="S195:T195"/>
    <mergeCell ref="U195:V195"/>
    <mergeCell ref="W195:X195"/>
    <mergeCell ref="Y195:Z195"/>
    <mergeCell ref="Y175:Z175"/>
    <mergeCell ref="AA175:AB175"/>
    <mergeCell ref="AC175:AD175"/>
    <mergeCell ref="AE175:AF175"/>
    <mergeCell ref="K168:L168"/>
    <mergeCell ref="M168:N168"/>
    <mergeCell ref="O168:P168"/>
    <mergeCell ref="Q168:R168"/>
    <mergeCell ref="A200:A202"/>
    <mergeCell ref="B200:B202"/>
    <mergeCell ref="C200:AF200"/>
    <mergeCell ref="C201:D201"/>
    <mergeCell ref="E201:F201"/>
    <mergeCell ref="G201:H201"/>
    <mergeCell ref="I201:J201"/>
    <mergeCell ref="K201:L201"/>
    <mergeCell ref="M201:N201"/>
    <mergeCell ref="O201:P201"/>
    <mergeCell ref="Q201:R201"/>
    <mergeCell ref="S201:T201"/>
    <mergeCell ref="U201:V201"/>
    <mergeCell ref="A194:A196"/>
    <mergeCell ref="B194:B196"/>
    <mergeCell ref="C194:AF194"/>
    <mergeCell ref="AG175:AH175"/>
    <mergeCell ref="AC168:AD168"/>
    <mergeCell ref="AE168:AF168"/>
    <mergeCell ref="A174:A176"/>
    <mergeCell ref="B174:B176"/>
    <mergeCell ref="C174:AF174"/>
    <mergeCell ref="C175:D175"/>
    <mergeCell ref="E175:F175"/>
    <mergeCell ref="G175:H175"/>
    <mergeCell ref="I175:J175"/>
    <mergeCell ref="K175:L175"/>
    <mergeCell ref="M175:N175"/>
    <mergeCell ref="O175:P175"/>
    <mergeCell ref="Q175:R175"/>
    <mergeCell ref="S175:T175"/>
    <mergeCell ref="U175:V175"/>
    <mergeCell ref="W175:X175"/>
    <mergeCell ref="A167:A169"/>
    <mergeCell ref="B167:B169"/>
    <mergeCell ref="C167:AF167"/>
    <mergeCell ref="C168:D168"/>
    <mergeCell ref="E168:F168"/>
    <mergeCell ref="G168:H168"/>
    <mergeCell ref="I168:J168"/>
    <mergeCell ref="S168:T168"/>
    <mergeCell ref="U168:V168"/>
    <mergeCell ref="W168:X168"/>
    <mergeCell ref="Y168:Z168"/>
    <mergeCell ref="AA168:AB168"/>
    <mergeCell ref="AA149:AB149"/>
    <mergeCell ref="AC149:AD149"/>
    <mergeCell ref="AE149:AF149"/>
    <mergeCell ref="AG149:AH149"/>
    <mergeCell ref="C161:AF161"/>
    <mergeCell ref="C136:AF136"/>
    <mergeCell ref="AE143:AF143"/>
    <mergeCell ref="A148:A150"/>
    <mergeCell ref="B148:B150"/>
    <mergeCell ref="C148:AF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U149:V149"/>
    <mergeCell ref="W149:X149"/>
    <mergeCell ref="Y149:Z149"/>
    <mergeCell ref="U143:V143"/>
    <mergeCell ref="W143:X143"/>
    <mergeCell ref="Y143:Z143"/>
    <mergeCell ref="AA143:AB143"/>
    <mergeCell ref="AC143:AD143"/>
    <mergeCell ref="AC124:AD124"/>
    <mergeCell ref="AE124:AF124"/>
    <mergeCell ref="AG124:AH124"/>
    <mergeCell ref="C111:AF111"/>
    <mergeCell ref="A142:A144"/>
    <mergeCell ref="B142:B144"/>
    <mergeCell ref="C142:AF142"/>
    <mergeCell ref="C143:D143"/>
    <mergeCell ref="E143:F143"/>
    <mergeCell ref="G143:H143"/>
    <mergeCell ref="I143:J143"/>
    <mergeCell ref="K143:L143"/>
    <mergeCell ref="M143:N143"/>
    <mergeCell ref="O143:P143"/>
    <mergeCell ref="Q143:R143"/>
    <mergeCell ref="S143:T143"/>
    <mergeCell ref="A123:A125"/>
    <mergeCell ref="B123:B125"/>
    <mergeCell ref="C123:AF123"/>
    <mergeCell ref="C124:D124"/>
    <mergeCell ref="E124:F124"/>
    <mergeCell ref="G124:H124"/>
    <mergeCell ref="I124:J124"/>
    <mergeCell ref="K124:L124"/>
    <mergeCell ref="M124:N124"/>
    <mergeCell ref="O124:P124"/>
    <mergeCell ref="Q124:R124"/>
    <mergeCell ref="S124:T124"/>
    <mergeCell ref="U124:V124"/>
    <mergeCell ref="W124:X124"/>
    <mergeCell ref="Y124:Z124"/>
    <mergeCell ref="AA124:AB124"/>
    <mergeCell ref="W118:X118"/>
    <mergeCell ref="Y118:Z118"/>
    <mergeCell ref="AA118:AB118"/>
    <mergeCell ref="AC118:AD118"/>
    <mergeCell ref="AE118:AF118"/>
    <mergeCell ref="AE97:AF97"/>
    <mergeCell ref="AG97:AH97"/>
    <mergeCell ref="C82:AF82"/>
    <mergeCell ref="A117:A119"/>
    <mergeCell ref="B117:B119"/>
    <mergeCell ref="C117:AF117"/>
    <mergeCell ref="C118:D118"/>
    <mergeCell ref="E118:F118"/>
    <mergeCell ref="G118:H118"/>
    <mergeCell ref="I118:J118"/>
    <mergeCell ref="K118:L118"/>
    <mergeCell ref="M118:N118"/>
    <mergeCell ref="O118:P118"/>
    <mergeCell ref="Q118:R118"/>
    <mergeCell ref="S118:T118"/>
    <mergeCell ref="U118:V118"/>
    <mergeCell ref="U97:V97"/>
    <mergeCell ref="W97:X97"/>
    <mergeCell ref="Y97:Z97"/>
    <mergeCell ref="AA97:AB97"/>
    <mergeCell ref="AC97:AD97"/>
    <mergeCell ref="Y89:Z89"/>
    <mergeCell ref="AA89:AB89"/>
    <mergeCell ref="AC89:AD89"/>
    <mergeCell ref="AE89:AF89"/>
    <mergeCell ref="A96:A98"/>
    <mergeCell ref="B96:B98"/>
    <mergeCell ref="C96:AF96"/>
    <mergeCell ref="C97:D97"/>
    <mergeCell ref="E97:F97"/>
    <mergeCell ref="G97:H97"/>
    <mergeCell ref="I97:J97"/>
    <mergeCell ref="K97:L97"/>
    <mergeCell ref="M97:N97"/>
    <mergeCell ref="O97:P97"/>
    <mergeCell ref="Q97:R97"/>
    <mergeCell ref="S97:T97"/>
    <mergeCell ref="AG70:AH70"/>
    <mergeCell ref="C57:AF57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W70:X70"/>
    <mergeCell ref="Y70:Z70"/>
    <mergeCell ref="AA70:AB70"/>
    <mergeCell ref="AC70:AD70"/>
    <mergeCell ref="AE70:AF70"/>
    <mergeCell ref="AA64:AB64"/>
    <mergeCell ref="AC64:AD64"/>
    <mergeCell ref="AE64:AF64"/>
    <mergeCell ref="Y45:Z45"/>
    <mergeCell ref="AA45:AB45"/>
    <mergeCell ref="AC45:AD45"/>
    <mergeCell ref="AE45:AF45"/>
    <mergeCell ref="K39:L39"/>
    <mergeCell ref="M39:N39"/>
    <mergeCell ref="O39:P39"/>
    <mergeCell ref="Q39:R39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A38:A40"/>
    <mergeCell ref="B38:B40"/>
    <mergeCell ref="C38:AF38"/>
    <mergeCell ref="C39:D39"/>
    <mergeCell ref="E39:F39"/>
    <mergeCell ref="G39:H39"/>
    <mergeCell ref="I39:J39"/>
    <mergeCell ref="S39:T39"/>
    <mergeCell ref="U39:V39"/>
    <mergeCell ref="W39:X39"/>
    <mergeCell ref="Y39:Z39"/>
    <mergeCell ref="AA39:AB39"/>
    <mergeCell ref="AG20:AH20"/>
    <mergeCell ref="C32:AF32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A84C0-3EE2-4B13-A000-06F3ABEF186D}">
  <dimension ref="A1:AH248"/>
  <sheetViews>
    <sheetView topLeftCell="A149" workbookViewId="0">
      <selection activeCell="C151" sqref="C151"/>
    </sheetView>
  </sheetViews>
  <sheetFormatPr defaultRowHeight="13.8" x14ac:dyDescent="0.25"/>
  <cols>
    <col min="1" max="1" width="3" customWidth="1"/>
    <col min="2" max="2" width="39.796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338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339</v>
      </c>
    </row>
    <row r="5" spans="1:32" x14ac:dyDescent="0.25">
      <c r="B5" s="3" t="s">
        <v>9</v>
      </c>
      <c r="C5" s="4" t="s">
        <v>126</v>
      </c>
    </row>
    <row r="6" spans="1:32" ht="20.399999999999999" x14ac:dyDescent="0.25">
      <c r="B6" s="3" t="s">
        <v>9</v>
      </c>
      <c r="C6" s="4" t="s">
        <v>340</v>
      </c>
    </row>
    <row r="7" spans="1:32" ht="26.4" customHeight="1" x14ac:dyDescent="0.25">
      <c r="B7" s="3" t="s">
        <v>10</v>
      </c>
      <c r="C7" s="51" t="s">
        <v>341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1995</v>
      </c>
    </row>
    <row r="9" spans="1:32" x14ac:dyDescent="0.25">
      <c r="B9" s="3" t="s">
        <v>14</v>
      </c>
      <c r="C9" s="4">
        <v>45</v>
      </c>
    </row>
    <row r="10" spans="1:32" x14ac:dyDescent="0.25">
      <c r="B10" s="3" t="s">
        <v>15</v>
      </c>
      <c r="C10" s="4">
        <v>0</v>
      </c>
    </row>
    <row r="11" spans="1:32" x14ac:dyDescent="0.25">
      <c r="B11" s="3" t="s">
        <v>16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342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339</v>
      </c>
    </row>
    <row r="30" spans="1:34" x14ac:dyDescent="0.25">
      <c r="B30" s="3" t="s">
        <v>9</v>
      </c>
      <c r="C30" s="4" t="s">
        <v>1</v>
      </c>
    </row>
    <row r="31" spans="1:34" ht="20.399999999999999" x14ac:dyDescent="0.25">
      <c r="B31" s="3" t="s">
        <v>9</v>
      </c>
      <c r="C31" s="4" t="s">
        <v>340</v>
      </c>
    </row>
    <row r="32" spans="1:34" ht="19.8" customHeight="1" x14ac:dyDescent="0.25">
      <c r="B32" s="3" t="s">
        <v>10</v>
      </c>
      <c r="C32" s="51" t="s">
        <v>343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1990</v>
      </c>
    </row>
    <row r="34" spans="1:34" x14ac:dyDescent="0.25">
      <c r="B34" s="3" t="s">
        <v>14</v>
      </c>
      <c r="C34" s="4">
        <v>45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376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339</v>
      </c>
    </row>
    <row r="55" spans="1:32" x14ac:dyDescent="0.25">
      <c r="B55" s="3" t="s">
        <v>9</v>
      </c>
      <c r="C55" s="4" t="s">
        <v>3</v>
      </c>
    </row>
    <row r="56" spans="1:32" x14ac:dyDescent="0.25">
      <c r="B56" s="3" t="s">
        <v>9</v>
      </c>
      <c r="C56" s="4" t="s">
        <v>377</v>
      </c>
    </row>
    <row r="57" spans="1:32" ht="23.4" customHeight="1" x14ac:dyDescent="0.25">
      <c r="B57" s="3" t="s">
        <v>10</v>
      </c>
      <c r="C57" s="51" t="s">
        <v>378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2010</v>
      </c>
    </row>
    <row r="59" spans="1:32" x14ac:dyDescent="0.25">
      <c r="B59" s="3" t="s">
        <v>14</v>
      </c>
      <c r="C59" s="4">
        <v>30</v>
      </c>
    </row>
    <row r="60" spans="1:32" x14ac:dyDescent="0.25">
      <c r="B60" s="3" t="s">
        <v>15</v>
      </c>
      <c r="C60" s="4">
        <v>0</v>
      </c>
    </row>
    <row r="61" spans="1:32" x14ac:dyDescent="0.25">
      <c r="B61" s="3" t="s">
        <v>16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x14ac:dyDescent="0.25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x14ac:dyDescent="0.25">
      <c r="A66" s="15"/>
      <c r="B66" s="15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4" t="s">
        <v>62</v>
      </c>
      <c r="B69" s="54" t="s">
        <v>63</v>
      </c>
      <c r="C69" s="53" t="s">
        <v>25</v>
      </c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4" s="1" customFormat="1" x14ac:dyDescent="0.25">
      <c r="A70" s="54"/>
      <c r="B70" s="54"/>
      <c r="C70" s="53" t="s">
        <v>46</v>
      </c>
      <c r="D70" s="53"/>
      <c r="E70" s="53" t="s">
        <v>47</v>
      </c>
      <c r="F70" s="53"/>
      <c r="G70" s="53" t="s">
        <v>48</v>
      </c>
      <c r="H70" s="53"/>
      <c r="I70" s="53" t="s">
        <v>49</v>
      </c>
      <c r="J70" s="53"/>
      <c r="K70" s="53" t="s">
        <v>50</v>
      </c>
      <c r="L70" s="53"/>
      <c r="M70" s="53" t="s">
        <v>51</v>
      </c>
      <c r="N70" s="53"/>
      <c r="O70" s="53" t="s">
        <v>52</v>
      </c>
      <c r="P70" s="53"/>
      <c r="Q70" s="53" t="s">
        <v>53</v>
      </c>
      <c r="R70" s="53"/>
      <c r="S70" s="53" t="s">
        <v>54</v>
      </c>
      <c r="T70" s="53"/>
      <c r="U70" s="53" t="s">
        <v>55</v>
      </c>
      <c r="V70" s="53"/>
      <c r="W70" s="53" t="s">
        <v>56</v>
      </c>
      <c r="X70" s="53"/>
      <c r="Y70" s="53" t="s">
        <v>57</v>
      </c>
      <c r="Z70" s="53"/>
      <c r="AA70" s="53" t="s">
        <v>58</v>
      </c>
      <c r="AB70" s="53"/>
      <c r="AC70" s="53" t="s">
        <v>59</v>
      </c>
      <c r="AD70" s="53"/>
      <c r="AE70" s="53" t="s">
        <v>60</v>
      </c>
      <c r="AF70" s="53"/>
      <c r="AG70" s="53" t="s">
        <v>73</v>
      </c>
      <c r="AH70" s="53"/>
    </row>
    <row r="71" spans="1:34" s="1" customFormat="1" x14ac:dyDescent="0.25">
      <c r="A71" s="54"/>
      <c r="B71" s="54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x14ac:dyDescent="0.25">
      <c r="A72" s="15"/>
      <c r="B72" s="15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6</v>
      </c>
      <c r="C77" s="4" t="s">
        <v>379</v>
      </c>
    </row>
    <row r="78" spans="1:34" x14ac:dyDescent="0.25">
      <c r="B78" s="3" t="s">
        <v>7</v>
      </c>
      <c r="C78" s="4" t="s">
        <v>8</v>
      </c>
    </row>
    <row r="79" spans="1:34" x14ac:dyDescent="0.25">
      <c r="B79" s="3" t="s">
        <v>7</v>
      </c>
      <c r="C79" s="4" t="s">
        <v>339</v>
      </c>
    </row>
    <row r="80" spans="1:34" x14ac:dyDescent="0.25">
      <c r="B80" s="3" t="s">
        <v>9</v>
      </c>
      <c r="C80" s="4" t="s">
        <v>126</v>
      </c>
    </row>
    <row r="81" spans="1:34" ht="20.399999999999999" x14ac:dyDescent="0.25">
      <c r="B81" s="3" t="s">
        <v>9</v>
      </c>
      <c r="C81" s="4" t="s">
        <v>340</v>
      </c>
    </row>
    <row r="82" spans="1:34" ht="21.6" customHeight="1" x14ac:dyDescent="0.25">
      <c r="B82" s="3" t="s">
        <v>10</v>
      </c>
      <c r="C82" s="51" t="s">
        <v>380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</row>
    <row r="83" spans="1:34" x14ac:dyDescent="0.25">
      <c r="B83" s="3" t="s">
        <v>13</v>
      </c>
      <c r="C83" s="4">
        <v>1992</v>
      </c>
    </row>
    <row r="84" spans="1:34" x14ac:dyDescent="0.25">
      <c r="B84" s="3" t="s">
        <v>14</v>
      </c>
      <c r="C84" s="4">
        <v>90</v>
      </c>
    </row>
    <row r="85" spans="1:34" x14ac:dyDescent="0.25">
      <c r="B85" s="3" t="s">
        <v>15</v>
      </c>
      <c r="C85" s="4">
        <v>15</v>
      </c>
    </row>
    <row r="86" spans="1:34" x14ac:dyDescent="0.25">
      <c r="B86" s="3" t="s">
        <v>16</v>
      </c>
      <c r="C86" s="4">
        <v>60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4" t="s">
        <v>62</v>
      </c>
      <c r="B88" s="54" t="s">
        <v>63</v>
      </c>
      <c r="C88" s="53" t="s">
        <v>25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</row>
    <row r="89" spans="1:34" s="1" customFormat="1" x14ac:dyDescent="0.25">
      <c r="A89" s="54"/>
      <c r="B89" s="54"/>
      <c r="C89" s="53" t="s">
        <v>26</v>
      </c>
      <c r="D89" s="53"/>
      <c r="E89" s="53" t="s">
        <v>27</v>
      </c>
      <c r="F89" s="53"/>
      <c r="G89" s="53" t="s">
        <v>28</v>
      </c>
      <c r="H89" s="53"/>
      <c r="I89" s="53" t="s">
        <v>29</v>
      </c>
      <c r="J89" s="53"/>
      <c r="K89" s="53" t="s">
        <v>30</v>
      </c>
      <c r="L89" s="53"/>
      <c r="M89" s="53" t="s">
        <v>31</v>
      </c>
      <c r="N89" s="53"/>
      <c r="O89" s="53" t="s">
        <v>32</v>
      </c>
      <c r="P89" s="53"/>
      <c r="Q89" s="53" t="s">
        <v>33</v>
      </c>
      <c r="R89" s="53"/>
      <c r="S89" s="53" t="s">
        <v>34</v>
      </c>
      <c r="T89" s="53"/>
      <c r="U89" s="53" t="s">
        <v>35</v>
      </c>
      <c r="V89" s="53"/>
      <c r="W89" s="53" t="s">
        <v>36</v>
      </c>
      <c r="X89" s="53"/>
      <c r="Y89" s="53" t="s">
        <v>37</v>
      </c>
      <c r="Z89" s="53"/>
      <c r="AA89" s="53" t="s">
        <v>38</v>
      </c>
      <c r="AB89" s="53"/>
      <c r="AC89" s="53" t="s">
        <v>39</v>
      </c>
      <c r="AD89" s="53"/>
      <c r="AE89" s="53" t="s">
        <v>40</v>
      </c>
      <c r="AF89" s="53"/>
    </row>
    <row r="90" spans="1:34" s="1" customFormat="1" ht="14.4" thickBot="1" x14ac:dyDescent="0.3">
      <c r="A90" s="54"/>
      <c r="B90" s="54"/>
      <c r="C90" s="14" t="s">
        <v>41</v>
      </c>
      <c r="D90" s="14" t="s">
        <v>42</v>
      </c>
      <c r="E90" s="14" t="s">
        <v>41</v>
      </c>
      <c r="F90" s="14" t="s">
        <v>42</v>
      </c>
      <c r="G90" s="14" t="s">
        <v>41</v>
      </c>
      <c r="H90" s="14" t="s">
        <v>42</v>
      </c>
      <c r="I90" s="14" t="s">
        <v>41</v>
      </c>
      <c r="J90" s="14" t="s">
        <v>42</v>
      </c>
      <c r="K90" s="14" t="s">
        <v>41</v>
      </c>
      <c r="L90" s="14" t="s">
        <v>42</v>
      </c>
      <c r="M90" s="14" t="s">
        <v>41</v>
      </c>
      <c r="N90" s="14" t="s">
        <v>42</v>
      </c>
      <c r="O90" s="14" t="s">
        <v>41</v>
      </c>
      <c r="P90" s="14" t="s">
        <v>42</v>
      </c>
      <c r="Q90" s="14" t="s">
        <v>41</v>
      </c>
      <c r="R90" s="14" t="s">
        <v>42</v>
      </c>
      <c r="S90" s="14" t="s">
        <v>41</v>
      </c>
      <c r="T90" s="14" t="s">
        <v>42</v>
      </c>
      <c r="U90" s="14" t="s">
        <v>41</v>
      </c>
      <c r="V90" s="14" t="s">
        <v>42</v>
      </c>
      <c r="W90" s="14" t="s">
        <v>41</v>
      </c>
      <c r="X90" s="14" t="s">
        <v>42</v>
      </c>
      <c r="Y90" s="14" t="s">
        <v>41</v>
      </c>
      <c r="Z90" s="14" t="s">
        <v>42</v>
      </c>
      <c r="AA90" s="14" t="s">
        <v>41</v>
      </c>
      <c r="AB90" s="14" t="s">
        <v>42</v>
      </c>
      <c r="AC90" s="14" t="s">
        <v>41</v>
      </c>
      <c r="AD90" s="14" t="s">
        <v>42</v>
      </c>
      <c r="AE90" s="14" t="s">
        <v>41</v>
      </c>
      <c r="AF90" s="14" t="s">
        <v>42</v>
      </c>
    </row>
    <row r="91" spans="1:34" s="1" customFormat="1" ht="14.4" thickBot="1" x14ac:dyDescent="0.3">
      <c r="A91" s="15"/>
      <c r="B91" s="22" t="s">
        <v>381</v>
      </c>
      <c r="C91" s="14"/>
      <c r="D91" s="14"/>
      <c r="E91" s="24">
        <v>0.27083333333333331</v>
      </c>
      <c r="F91" s="24">
        <v>0.3125</v>
      </c>
      <c r="G91" s="23"/>
      <c r="H91" s="23"/>
      <c r="I91" s="24">
        <v>0.27083333333333331</v>
      </c>
      <c r="J91" s="24">
        <v>0.3125</v>
      </c>
      <c r="K91" s="23"/>
      <c r="L91" s="23"/>
      <c r="M91" s="24">
        <v>0.27083333333333331</v>
      </c>
      <c r="N91" s="24">
        <v>0.3125</v>
      </c>
      <c r="O91" s="23"/>
      <c r="P91" s="23"/>
      <c r="Q91" s="24">
        <v>0.27083333333333331</v>
      </c>
      <c r="R91" s="24">
        <v>0.3125</v>
      </c>
      <c r="S91" s="23"/>
      <c r="T91" s="23"/>
      <c r="U91" s="24">
        <v>0.27083333333333331</v>
      </c>
      <c r="V91" s="24">
        <v>0.3125</v>
      </c>
      <c r="W91" s="23"/>
      <c r="X91" s="23"/>
      <c r="Y91" s="24">
        <v>0.27083333333333331</v>
      </c>
      <c r="Z91" s="24">
        <v>0.3125</v>
      </c>
      <c r="AA91" s="23"/>
      <c r="AB91" s="23"/>
      <c r="AC91" s="24">
        <v>0.27083333333333331</v>
      </c>
      <c r="AD91" s="24">
        <v>0.3125</v>
      </c>
      <c r="AE91" s="14"/>
      <c r="AF91" s="14"/>
    </row>
    <row r="92" spans="1:34" s="1" customFormat="1" x14ac:dyDescent="0.25">
      <c r="A92" s="15"/>
      <c r="B92" s="22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4" t="s">
        <v>62</v>
      </c>
      <c r="B94" s="54" t="s">
        <v>63</v>
      </c>
      <c r="C94" s="53" t="s">
        <v>25</v>
      </c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</row>
    <row r="95" spans="1:34" s="1" customFormat="1" x14ac:dyDescent="0.25">
      <c r="A95" s="54"/>
      <c r="B95" s="54"/>
      <c r="C95" s="53" t="s">
        <v>46</v>
      </c>
      <c r="D95" s="53"/>
      <c r="E95" s="53" t="s">
        <v>47</v>
      </c>
      <c r="F95" s="53"/>
      <c r="G95" s="53" t="s">
        <v>48</v>
      </c>
      <c r="H95" s="53"/>
      <c r="I95" s="53" t="s">
        <v>49</v>
      </c>
      <c r="J95" s="53"/>
      <c r="K95" s="53" t="s">
        <v>50</v>
      </c>
      <c r="L95" s="53"/>
      <c r="M95" s="53" t="s">
        <v>51</v>
      </c>
      <c r="N95" s="53"/>
      <c r="O95" s="53" t="s">
        <v>52</v>
      </c>
      <c r="P95" s="53"/>
      <c r="Q95" s="53" t="s">
        <v>53</v>
      </c>
      <c r="R95" s="53"/>
      <c r="S95" s="53" t="s">
        <v>54</v>
      </c>
      <c r="T95" s="53"/>
      <c r="U95" s="53" t="s">
        <v>55</v>
      </c>
      <c r="V95" s="53"/>
      <c r="W95" s="53" t="s">
        <v>56</v>
      </c>
      <c r="X95" s="53"/>
      <c r="Y95" s="53" t="s">
        <v>57</v>
      </c>
      <c r="Z95" s="53"/>
      <c r="AA95" s="53" t="s">
        <v>58</v>
      </c>
      <c r="AB95" s="53"/>
      <c r="AC95" s="53" t="s">
        <v>59</v>
      </c>
      <c r="AD95" s="53"/>
      <c r="AE95" s="53" t="s">
        <v>60</v>
      </c>
      <c r="AF95" s="53"/>
      <c r="AG95" s="53" t="s">
        <v>73</v>
      </c>
      <c r="AH95" s="53"/>
    </row>
    <row r="96" spans="1:34" s="1" customFormat="1" ht="14.4" thickBot="1" x14ac:dyDescent="0.3">
      <c r="A96" s="54"/>
      <c r="B96" s="54"/>
      <c r="C96" s="14" t="s">
        <v>41</v>
      </c>
      <c r="D96" s="14" t="s">
        <v>42</v>
      </c>
      <c r="E96" s="14" t="s">
        <v>41</v>
      </c>
      <c r="F96" s="14" t="s">
        <v>42</v>
      </c>
      <c r="G96" s="14" t="s">
        <v>41</v>
      </c>
      <c r="H96" s="14" t="s">
        <v>42</v>
      </c>
      <c r="I96" s="14" t="s">
        <v>41</v>
      </c>
      <c r="J96" s="14" t="s">
        <v>42</v>
      </c>
      <c r="K96" s="14" t="s">
        <v>41</v>
      </c>
      <c r="L96" s="14" t="s">
        <v>42</v>
      </c>
      <c r="M96" s="14" t="s">
        <v>41</v>
      </c>
      <c r="N96" s="14" t="s">
        <v>42</v>
      </c>
      <c r="O96" s="14" t="s">
        <v>41</v>
      </c>
      <c r="P96" s="14" t="s">
        <v>42</v>
      </c>
      <c r="Q96" s="14" t="s">
        <v>41</v>
      </c>
      <c r="R96" s="14" t="s">
        <v>42</v>
      </c>
      <c r="S96" s="14" t="s">
        <v>41</v>
      </c>
      <c r="T96" s="14" t="s">
        <v>42</v>
      </c>
      <c r="U96" s="14" t="s">
        <v>41</v>
      </c>
      <c r="V96" s="14" t="s">
        <v>42</v>
      </c>
      <c r="W96" s="14" t="s">
        <v>41</v>
      </c>
      <c r="X96" s="14" t="s">
        <v>42</v>
      </c>
      <c r="Y96" s="14" t="s">
        <v>41</v>
      </c>
      <c r="Z96" s="14" t="s">
        <v>42</v>
      </c>
      <c r="AA96" s="14" t="s">
        <v>41</v>
      </c>
      <c r="AB96" s="14" t="s">
        <v>42</v>
      </c>
      <c r="AC96" s="14" t="s">
        <v>41</v>
      </c>
      <c r="AD96" s="14" t="s">
        <v>42</v>
      </c>
      <c r="AE96" s="14" t="s">
        <v>41</v>
      </c>
      <c r="AF96" s="14" t="s">
        <v>42</v>
      </c>
      <c r="AG96" s="14" t="s">
        <v>41</v>
      </c>
      <c r="AH96" s="14" t="s">
        <v>42</v>
      </c>
    </row>
    <row r="97" spans="1:34" s="1" customFormat="1" ht="14.4" thickBot="1" x14ac:dyDescent="0.3">
      <c r="A97" s="15"/>
      <c r="B97" s="22" t="s">
        <v>381</v>
      </c>
      <c r="C97" s="24">
        <v>0.27083333333333331</v>
      </c>
      <c r="D97" s="24">
        <v>0.3125</v>
      </c>
      <c r="E97" s="23"/>
      <c r="F97" s="23"/>
      <c r="G97" s="24">
        <v>0.27083333333333331</v>
      </c>
      <c r="H97" s="24">
        <v>0.3125</v>
      </c>
      <c r="I97" s="23"/>
      <c r="J97" s="23"/>
      <c r="K97" s="24">
        <v>0.27083333333333331</v>
      </c>
      <c r="L97" s="24">
        <v>0.3125</v>
      </c>
      <c r="M97" s="23"/>
      <c r="N97" s="23"/>
      <c r="O97" s="24">
        <v>0.27083333333333331</v>
      </c>
      <c r="P97" s="24">
        <v>0.3125</v>
      </c>
      <c r="Q97" s="23"/>
      <c r="R97" s="23"/>
      <c r="S97" s="24">
        <v>0.27083333333333331</v>
      </c>
      <c r="T97" s="24">
        <v>0.3125</v>
      </c>
      <c r="U97" s="23"/>
      <c r="V97" s="23"/>
      <c r="W97" s="24">
        <v>0.27083333333333331</v>
      </c>
      <c r="X97" s="24">
        <v>0.3125</v>
      </c>
      <c r="Y97" s="23"/>
      <c r="Z97" s="23"/>
      <c r="AA97" s="24">
        <v>0.27083333333333331</v>
      </c>
      <c r="AB97" s="24">
        <v>0.3125</v>
      </c>
      <c r="AC97" s="23"/>
      <c r="AD97" s="23"/>
      <c r="AE97" s="24">
        <v>0.27083333333333331</v>
      </c>
      <c r="AF97" s="24">
        <v>0.3125</v>
      </c>
      <c r="AG97" s="14"/>
      <c r="AH97" s="14"/>
    </row>
    <row r="98" spans="1:34" s="1" customFormat="1" x14ac:dyDescent="0.25">
      <c r="A98" s="15"/>
      <c r="B98" s="22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</row>
    <row r="99" spans="1:34" s="1" customFormat="1" x14ac:dyDescent="0.25">
      <c r="B99" t="s">
        <v>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6</v>
      </c>
      <c r="C102" s="4" t="s">
        <v>382</v>
      </c>
    </row>
    <row r="103" spans="1:34" x14ac:dyDescent="0.25">
      <c r="B103" s="3" t="s">
        <v>7</v>
      </c>
      <c r="C103" s="4" t="s">
        <v>8</v>
      </c>
    </row>
    <row r="104" spans="1:34" x14ac:dyDescent="0.25">
      <c r="B104" s="3" t="s">
        <v>7</v>
      </c>
      <c r="C104" s="4" t="s">
        <v>339</v>
      </c>
    </row>
    <row r="105" spans="1:34" x14ac:dyDescent="0.25">
      <c r="B105" s="3" t="s">
        <v>9</v>
      </c>
      <c r="C105" s="4" t="s">
        <v>2</v>
      </c>
    </row>
    <row r="106" spans="1:34" ht="20.399999999999999" x14ac:dyDescent="0.25">
      <c r="B106" s="3" t="s">
        <v>9</v>
      </c>
      <c r="C106" s="4" t="s">
        <v>340</v>
      </c>
    </row>
    <row r="107" spans="1:34" ht="24.6" customHeight="1" x14ac:dyDescent="0.25">
      <c r="B107" s="3" t="s">
        <v>10</v>
      </c>
      <c r="C107" s="51" t="s">
        <v>383</v>
      </c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</row>
    <row r="108" spans="1:34" x14ac:dyDescent="0.25">
      <c r="B108" s="3" t="s">
        <v>13</v>
      </c>
      <c r="C108" s="4">
        <v>1990</v>
      </c>
    </row>
    <row r="109" spans="1:34" x14ac:dyDescent="0.25">
      <c r="B109" s="3" t="s">
        <v>14</v>
      </c>
      <c r="C109" s="4">
        <v>15</v>
      </c>
    </row>
    <row r="110" spans="1:34" x14ac:dyDescent="0.25">
      <c r="B110" s="3" t="s">
        <v>15</v>
      </c>
      <c r="C110" s="4">
        <v>0</v>
      </c>
    </row>
    <row r="111" spans="1:34" x14ac:dyDescent="0.25">
      <c r="B111" s="3" t="s">
        <v>16</v>
      </c>
      <c r="C111" s="4">
        <v>60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4" t="s">
        <v>62</v>
      </c>
      <c r="B113" s="54" t="s">
        <v>63</v>
      </c>
      <c r="C113" s="53" t="s">
        <v>25</v>
      </c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</row>
    <row r="114" spans="1:34" s="1" customFormat="1" x14ac:dyDescent="0.25">
      <c r="A114" s="54"/>
      <c r="B114" s="54"/>
      <c r="C114" s="53" t="s">
        <v>26</v>
      </c>
      <c r="D114" s="53"/>
      <c r="E114" s="53" t="s">
        <v>27</v>
      </c>
      <c r="F114" s="53"/>
      <c r="G114" s="53" t="s">
        <v>28</v>
      </c>
      <c r="H114" s="53"/>
      <c r="I114" s="53" t="s">
        <v>29</v>
      </c>
      <c r="J114" s="53"/>
      <c r="K114" s="53" t="s">
        <v>30</v>
      </c>
      <c r="L114" s="53"/>
      <c r="M114" s="53" t="s">
        <v>31</v>
      </c>
      <c r="N114" s="53"/>
      <c r="O114" s="53" t="s">
        <v>32</v>
      </c>
      <c r="P114" s="53"/>
      <c r="Q114" s="53" t="s">
        <v>33</v>
      </c>
      <c r="R114" s="53"/>
      <c r="S114" s="53" t="s">
        <v>34</v>
      </c>
      <c r="T114" s="53"/>
      <c r="U114" s="53" t="s">
        <v>35</v>
      </c>
      <c r="V114" s="53"/>
      <c r="W114" s="53" t="s">
        <v>36</v>
      </c>
      <c r="X114" s="53"/>
      <c r="Y114" s="53" t="s">
        <v>37</v>
      </c>
      <c r="Z114" s="53"/>
      <c r="AA114" s="53" t="s">
        <v>38</v>
      </c>
      <c r="AB114" s="53"/>
      <c r="AC114" s="53" t="s">
        <v>39</v>
      </c>
      <c r="AD114" s="53"/>
      <c r="AE114" s="53" t="s">
        <v>40</v>
      </c>
      <c r="AF114" s="53"/>
    </row>
    <row r="115" spans="1:34" s="1" customFormat="1" x14ac:dyDescent="0.25">
      <c r="A115" s="54"/>
      <c r="B115" s="54"/>
      <c r="C115" s="14" t="s">
        <v>41</v>
      </c>
      <c r="D115" s="14" t="s">
        <v>42</v>
      </c>
      <c r="E115" s="14" t="s">
        <v>41</v>
      </c>
      <c r="F115" s="14" t="s">
        <v>42</v>
      </c>
      <c r="G115" s="14" t="s">
        <v>41</v>
      </c>
      <c r="H115" s="14" t="s">
        <v>42</v>
      </c>
      <c r="I115" s="14" t="s">
        <v>41</v>
      </c>
      <c r="J115" s="14" t="s">
        <v>42</v>
      </c>
      <c r="K115" s="14" t="s">
        <v>41</v>
      </c>
      <c r="L115" s="14" t="s">
        <v>42</v>
      </c>
      <c r="M115" s="14" t="s">
        <v>41</v>
      </c>
      <c r="N115" s="14" t="s">
        <v>42</v>
      </c>
      <c r="O115" s="14" t="s">
        <v>41</v>
      </c>
      <c r="P115" s="14" t="s">
        <v>42</v>
      </c>
      <c r="Q115" s="14" t="s">
        <v>41</v>
      </c>
      <c r="R115" s="14" t="s">
        <v>42</v>
      </c>
      <c r="S115" s="14" t="s">
        <v>41</v>
      </c>
      <c r="T115" s="14" t="s">
        <v>42</v>
      </c>
      <c r="U115" s="14" t="s">
        <v>41</v>
      </c>
      <c r="V115" s="14" t="s">
        <v>42</v>
      </c>
      <c r="W115" s="14" t="s">
        <v>41</v>
      </c>
      <c r="X115" s="14" t="s">
        <v>42</v>
      </c>
      <c r="Y115" s="14" t="s">
        <v>41</v>
      </c>
      <c r="Z115" s="14" t="s">
        <v>42</v>
      </c>
      <c r="AA115" s="14" t="s">
        <v>41</v>
      </c>
      <c r="AB115" s="14" t="s">
        <v>42</v>
      </c>
      <c r="AC115" s="14" t="s">
        <v>41</v>
      </c>
      <c r="AD115" s="14" t="s">
        <v>42</v>
      </c>
      <c r="AE115" s="14" t="s">
        <v>41</v>
      </c>
      <c r="AF115" s="14" t="s">
        <v>42</v>
      </c>
    </row>
    <row r="116" spans="1:34" s="1" customFormat="1" x14ac:dyDescent="0.25">
      <c r="A116" s="15"/>
      <c r="B116" s="15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</row>
    <row r="117" spans="1:34" s="1" customFormat="1" x14ac:dyDescent="0.25">
      <c r="A117" s="15"/>
      <c r="B117" s="15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4" t="s">
        <v>62</v>
      </c>
      <c r="B119" s="54" t="s">
        <v>63</v>
      </c>
      <c r="C119" s="53" t="s">
        <v>25</v>
      </c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  <c r="AD119" s="53"/>
      <c r="AE119" s="53"/>
      <c r="AF119" s="53"/>
    </row>
    <row r="120" spans="1:34" s="1" customFormat="1" x14ac:dyDescent="0.25">
      <c r="A120" s="54"/>
      <c r="B120" s="54"/>
      <c r="C120" s="53" t="s">
        <v>46</v>
      </c>
      <c r="D120" s="53"/>
      <c r="E120" s="53" t="s">
        <v>47</v>
      </c>
      <c r="F120" s="53"/>
      <c r="G120" s="53" t="s">
        <v>48</v>
      </c>
      <c r="H120" s="53"/>
      <c r="I120" s="53" t="s">
        <v>49</v>
      </c>
      <c r="J120" s="53"/>
      <c r="K120" s="53" t="s">
        <v>50</v>
      </c>
      <c r="L120" s="53"/>
      <c r="M120" s="53" t="s">
        <v>51</v>
      </c>
      <c r="N120" s="53"/>
      <c r="O120" s="53" t="s">
        <v>52</v>
      </c>
      <c r="P120" s="53"/>
      <c r="Q120" s="53" t="s">
        <v>53</v>
      </c>
      <c r="R120" s="53"/>
      <c r="S120" s="53" t="s">
        <v>54</v>
      </c>
      <c r="T120" s="53"/>
      <c r="U120" s="53" t="s">
        <v>55</v>
      </c>
      <c r="V120" s="53"/>
      <c r="W120" s="53" t="s">
        <v>56</v>
      </c>
      <c r="X120" s="53"/>
      <c r="Y120" s="53" t="s">
        <v>57</v>
      </c>
      <c r="Z120" s="53"/>
      <c r="AA120" s="53" t="s">
        <v>58</v>
      </c>
      <c r="AB120" s="53"/>
      <c r="AC120" s="53" t="s">
        <v>59</v>
      </c>
      <c r="AD120" s="53"/>
      <c r="AE120" s="53" t="s">
        <v>60</v>
      </c>
      <c r="AF120" s="53"/>
      <c r="AG120" s="53" t="s">
        <v>73</v>
      </c>
      <c r="AH120" s="53"/>
    </row>
    <row r="121" spans="1:34" s="1" customFormat="1" x14ac:dyDescent="0.25">
      <c r="A121" s="54"/>
      <c r="B121" s="54"/>
      <c r="C121" s="14" t="s">
        <v>41</v>
      </c>
      <c r="D121" s="14" t="s">
        <v>42</v>
      </c>
      <c r="E121" s="14" t="s">
        <v>41</v>
      </c>
      <c r="F121" s="14" t="s">
        <v>42</v>
      </c>
      <c r="G121" s="14" t="s">
        <v>41</v>
      </c>
      <c r="H121" s="14" t="s">
        <v>42</v>
      </c>
      <c r="I121" s="14" t="s">
        <v>41</v>
      </c>
      <c r="J121" s="14" t="s">
        <v>42</v>
      </c>
      <c r="K121" s="14" t="s">
        <v>41</v>
      </c>
      <c r="L121" s="14" t="s">
        <v>42</v>
      </c>
      <c r="M121" s="14" t="s">
        <v>41</v>
      </c>
      <c r="N121" s="14" t="s">
        <v>42</v>
      </c>
      <c r="O121" s="14" t="s">
        <v>41</v>
      </c>
      <c r="P121" s="14" t="s">
        <v>42</v>
      </c>
      <c r="Q121" s="14" t="s">
        <v>41</v>
      </c>
      <c r="R121" s="14" t="s">
        <v>42</v>
      </c>
      <c r="S121" s="14" t="s">
        <v>41</v>
      </c>
      <c r="T121" s="14" t="s">
        <v>42</v>
      </c>
      <c r="U121" s="14" t="s">
        <v>41</v>
      </c>
      <c r="V121" s="14" t="s">
        <v>42</v>
      </c>
      <c r="W121" s="14" t="s">
        <v>41</v>
      </c>
      <c r="X121" s="14" t="s">
        <v>42</v>
      </c>
      <c r="Y121" s="14" t="s">
        <v>41</v>
      </c>
      <c r="Z121" s="14" t="s">
        <v>42</v>
      </c>
      <c r="AA121" s="14" t="s">
        <v>41</v>
      </c>
      <c r="AB121" s="14" t="s">
        <v>42</v>
      </c>
      <c r="AC121" s="14" t="s">
        <v>41</v>
      </c>
      <c r="AD121" s="14" t="s">
        <v>42</v>
      </c>
      <c r="AE121" s="14" t="s">
        <v>41</v>
      </c>
      <c r="AF121" s="14" t="s">
        <v>42</v>
      </c>
      <c r="AG121" s="14" t="s">
        <v>41</v>
      </c>
      <c r="AH121" s="14" t="s">
        <v>42</v>
      </c>
    </row>
    <row r="122" spans="1:34" s="1" customFormat="1" x14ac:dyDescent="0.25">
      <c r="A122" s="15"/>
      <c r="B122" s="15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</row>
    <row r="123" spans="1:34" s="1" customFormat="1" x14ac:dyDescent="0.25">
      <c r="A123" s="15"/>
      <c r="B123" s="15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</row>
    <row r="124" spans="1:34" s="1" customFormat="1" x14ac:dyDescent="0.25">
      <c r="B124" t="s">
        <v>61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6</v>
      </c>
      <c r="C127" s="4" t="s">
        <v>1018</v>
      </c>
    </row>
    <row r="128" spans="1:34" x14ac:dyDescent="0.25">
      <c r="B128" s="3" t="s">
        <v>7</v>
      </c>
      <c r="C128" s="4" t="s">
        <v>8</v>
      </c>
    </row>
    <row r="129" spans="1:32" x14ac:dyDescent="0.25">
      <c r="B129" s="3" t="s">
        <v>7</v>
      </c>
      <c r="C129" s="4" t="s">
        <v>339</v>
      </c>
    </row>
    <row r="130" spans="1:32" x14ac:dyDescent="0.25">
      <c r="B130" s="3" t="s">
        <v>9</v>
      </c>
      <c r="C130" s="4" t="s">
        <v>126</v>
      </c>
    </row>
    <row r="131" spans="1:32" x14ac:dyDescent="0.25">
      <c r="B131" s="3" t="s">
        <v>9</v>
      </c>
      <c r="C131" s="4" t="s">
        <v>1019</v>
      </c>
    </row>
    <row r="132" spans="1:32" ht="23.4" customHeight="1" x14ac:dyDescent="0.25">
      <c r="B132" s="3" t="s">
        <v>10</v>
      </c>
      <c r="C132" s="51" t="s">
        <v>1020</v>
      </c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</row>
    <row r="133" spans="1:32" x14ac:dyDescent="0.25">
      <c r="B133" s="3" t="s">
        <v>13</v>
      </c>
      <c r="C133" s="4">
        <v>2100</v>
      </c>
    </row>
    <row r="134" spans="1:32" x14ac:dyDescent="0.25">
      <c r="B134" s="3" t="s">
        <v>14</v>
      </c>
      <c r="C134" s="4">
        <v>30</v>
      </c>
    </row>
    <row r="135" spans="1:32" x14ac:dyDescent="0.25">
      <c r="B135" s="3" t="s">
        <v>15</v>
      </c>
      <c r="C135" s="4">
        <v>16</v>
      </c>
    </row>
    <row r="136" spans="1:32" x14ac:dyDescent="0.25">
      <c r="B136" s="3" t="s">
        <v>16</v>
      </c>
      <c r="C136" s="4">
        <v>120</v>
      </c>
    </row>
    <row r="137" spans="1:32" s="1" customFormat="1" x14ac:dyDescent="0.25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s="1" customFormat="1" x14ac:dyDescent="0.25">
      <c r="A138" s="54" t="s">
        <v>62</v>
      </c>
      <c r="B138" s="54" t="s">
        <v>63</v>
      </c>
      <c r="C138" s="53" t="s">
        <v>25</v>
      </c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  <c r="AD138" s="53"/>
      <c r="AE138" s="53"/>
      <c r="AF138" s="53"/>
    </row>
    <row r="139" spans="1:32" s="1" customFormat="1" x14ac:dyDescent="0.25">
      <c r="A139" s="54"/>
      <c r="B139" s="54"/>
      <c r="C139" s="53" t="s">
        <v>26</v>
      </c>
      <c r="D139" s="53"/>
      <c r="E139" s="53" t="s">
        <v>27</v>
      </c>
      <c r="F139" s="53"/>
      <c r="G139" s="53" t="s">
        <v>28</v>
      </c>
      <c r="H139" s="53"/>
      <c r="I139" s="53" t="s">
        <v>29</v>
      </c>
      <c r="J139" s="53"/>
      <c r="K139" s="53" t="s">
        <v>30</v>
      </c>
      <c r="L139" s="53"/>
      <c r="M139" s="53" t="s">
        <v>31</v>
      </c>
      <c r="N139" s="53"/>
      <c r="O139" s="53" t="s">
        <v>32</v>
      </c>
      <c r="P139" s="53"/>
      <c r="Q139" s="53" t="s">
        <v>33</v>
      </c>
      <c r="R139" s="53"/>
      <c r="S139" s="53" t="s">
        <v>34</v>
      </c>
      <c r="T139" s="53"/>
      <c r="U139" s="53" t="s">
        <v>35</v>
      </c>
      <c r="V139" s="53"/>
      <c r="W139" s="53" t="s">
        <v>36</v>
      </c>
      <c r="X139" s="53"/>
      <c r="Y139" s="53" t="s">
        <v>37</v>
      </c>
      <c r="Z139" s="53"/>
      <c r="AA139" s="53" t="s">
        <v>38</v>
      </c>
      <c r="AB139" s="53"/>
      <c r="AC139" s="53" t="s">
        <v>39</v>
      </c>
      <c r="AD139" s="53"/>
      <c r="AE139" s="53" t="s">
        <v>40</v>
      </c>
      <c r="AF139" s="53"/>
    </row>
    <row r="140" spans="1:32" s="1" customFormat="1" ht="14.4" thickBot="1" x14ac:dyDescent="0.3">
      <c r="A140" s="54"/>
      <c r="B140" s="54"/>
      <c r="C140" s="14" t="s">
        <v>41</v>
      </c>
      <c r="D140" s="14" t="s">
        <v>42</v>
      </c>
      <c r="E140" s="14" t="s">
        <v>41</v>
      </c>
      <c r="F140" s="14" t="s">
        <v>42</v>
      </c>
      <c r="G140" s="14" t="s">
        <v>41</v>
      </c>
      <c r="H140" s="14" t="s">
        <v>42</v>
      </c>
      <c r="I140" s="14" t="s">
        <v>41</v>
      </c>
      <c r="J140" s="14" t="s">
        <v>42</v>
      </c>
      <c r="K140" s="14" t="s">
        <v>41</v>
      </c>
      <c r="L140" s="14" t="s">
        <v>42</v>
      </c>
      <c r="M140" s="14" t="s">
        <v>41</v>
      </c>
      <c r="N140" s="14" t="s">
        <v>42</v>
      </c>
      <c r="O140" s="14" t="s">
        <v>41</v>
      </c>
      <c r="P140" s="14" t="s">
        <v>42</v>
      </c>
      <c r="Q140" s="14" t="s">
        <v>41</v>
      </c>
      <c r="R140" s="14" t="s">
        <v>42</v>
      </c>
      <c r="S140" s="14" t="s">
        <v>41</v>
      </c>
      <c r="T140" s="14" t="s">
        <v>42</v>
      </c>
      <c r="U140" s="14" t="s">
        <v>41</v>
      </c>
      <c r="V140" s="14" t="s">
        <v>42</v>
      </c>
      <c r="W140" s="14" t="s">
        <v>41</v>
      </c>
      <c r="X140" s="14" t="s">
        <v>42</v>
      </c>
      <c r="Y140" s="14" t="s">
        <v>41</v>
      </c>
      <c r="Z140" s="14" t="s">
        <v>42</v>
      </c>
      <c r="AA140" s="14" t="s">
        <v>41</v>
      </c>
      <c r="AB140" s="14" t="s">
        <v>42</v>
      </c>
      <c r="AC140" s="14" t="s">
        <v>41</v>
      </c>
      <c r="AD140" s="14" t="s">
        <v>42</v>
      </c>
      <c r="AE140" s="14" t="s">
        <v>41</v>
      </c>
      <c r="AF140" s="14" t="s">
        <v>42</v>
      </c>
    </row>
    <row r="141" spans="1:32" s="1" customFormat="1" ht="14.4" thickBot="1" x14ac:dyDescent="0.3">
      <c r="A141" s="15"/>
      <c r="B141" s="22" t="s">
        <v>381</v>
      </c>
      <c r="C141" s="24">
        <v>0.16666666666666666</v>
      </c>
      <c r="D141" s="24">
        <v>0.16666666666666666</v>
      </c>
      <c r="E141" s="23"/>
      <c r="F141" s="23"/>
      <c r="G141" s="24">
        <v>0.16666666666666666</v>
      </c>
      <c r="H141" s="24">
        <v>0.16666666666666666</v>
      </c>
      <c r="I141" s="23"/>
      <c r="J141" s="23"/>
      <c r="K141" s="24">
        <v>0.16666666666666666</v>
      </c>
      <c r="L141" s="24">
        <v>0.16666666666666666</v>
      </c>
      <c r="M141" s="23"/>
      <c r="N141" s="23"/>
      <c r="O141" s="24">
        <v>0.16666666666666666</v>
      </c>
      <c r="P141" s="24">
        <v>0.16666666666666666</v>
      </c>
      <c r="Q141" s="23"/>
      <c r="R141" s="23"/>
      <c r="S141" s="24">
        <v>0.16666666666666666</v>
      </c>
      <c r="T141" s="24">
        <v>0.16666666666666666</v>
      </c>
      <c r="U141" s="23"/>
      <c r="V141" s="23"/>
      <c r="W141" s="24">
        <v>0.16666666666666666</v>
      </c>
      <c r="X141" s="24">
        <v>0.16666666666666666</v>
      </c>
      <c r="Y141" s="23"/>
      <c r="Z141" s="23"/>
      <c r="AA141" s="24">
        <v>0.16666666666666666</v>
      </c>
      <c r="AB141" s="24">
        <v>0.16666666666666666</v>
      </c>
      <c r="AC141" s="23"/>
      <c r="AD141" s="23"/>
      <c r="AE141" s="24">
        <v>0.16666666666666666</v>
      </c>
      <c r="AF141" s="24">
        <v>0.16666666666666666</v>
      </c>
    </row>
    <row r="142" spans="1:32" s="1" customFormat="1" x14ac:dyDescent="0.25">
      <c r="A142" s="15"/>
      <c r="B142" s="15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</row>
    <row r="143" spans="1:32" s="1" customFormat="1" x14ac:dyDescent="0.25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s="1" customFormat="1" x14ac:dyDescent="0.25">
      <c r="A144" s="54" t="s">
        <v>62</v>
      </c>
      <c r="B144" s="54" t="s">
        <v>63</v>
      </c>
      <c r="C144" s="53" t="s">
        <v>25</v>
      </c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  <c r="AB144" s="53"/>
      <c r="AC144" s="53"/>
      <c r="AD144" s="53"/>
      <c r="AE144" s="53"/>
      <c r="AF144" s="53"/>
    </row>
    <row r="145" spans="1:34" s="1" customFormat="1" x14ac:dyDescent="0.25">
      <c r="A145" s="54"/>
      <c r="B145" s="54"/>
      <c r="C145" s="53" t="s">
        <v>46</v>
      </c>
      <c r="D145" s="53"/>
      <c r="E145" s="53" t="s">
        <v>47</v>
      </c>
      <c r="F145" s="53"/>
      <c r="G145" s="53" t="s">
        <v>48</v>
      </c>
      <c r="H145" s="53"/>
      <c r="I145" s="53" t="s">
        <v>49</v>
      </c>
      <c r="J145" s="53"/>
      <c r="K145" s="53" t="s">
        <v>50</v>
      </c>
      <c r="L145" s="53"/>
      <c r="M145" s="53" t="s">
        <v>51</v>
      </c>
      <c r="N145" s="53"/>
      <c r="O145" s="53" t="s">
        <v>52</v>
      </c>
      <c r="P145" s="53"/>
      <c r="Q145" s="53" t="s">
        <v>53</v>
      </c>
      <c r="R145" s="53"/>
      <c r="S145" s="53" t="s">
        <v>54</v>
      </c>
      <c r="T145" s="53"/>
      <c r="U145" s="53" t="s">
        <v>55</v>
      </c>
      <c r="V145" s="53"/>
      <c r="W145" s="53" t="s">
        <v>56</v>
      </c>
      <c r="X145" s="53"/>
      <c r="Y145" s="53" t="s">
        <v>57</v>
      </c>
      <c r="Z145" s="53"/>
      <c r="AA145" s="53" t="s">
        <v>58</v>
      </c>
      <c r="AB145" s="53"/>
      <c r="AC145" s="53" t="s">
        <v>59</v>
      </c>
      <c r="AD145" s="53"/>
      <c r="AE145" s="53" t="s">
        <v>60</v>
      </c>
      <c r="AF145" s="53"/>
      <c r="AG145" s="53" t="s">
        <v>73</v>
      </c>
      <c r="AH145" s="53"/>
    </row>
    <row r="146" spans="1:34" s="1" customFormat="1" ht="14.4" thickBot="1" x14ac:dyDescent="0.3">
      <c r="A146" s="54"/>
      <c r="B146" s="54"/>
      <c r="C146" s="14" t="s">
        <v>41</v>
      </c>
      <c r="D146" s="14" t="s">
        <v>42</v>
      </c>
      <c r="E146" s="14" t="s">
        <v>41</v>
      </c>
      <c r="F146" s="14" t="s">
        <v>42</v>
      </c>
      <c r="G146" s="14" t="s">
        <v>41</v>
      </c>
      <c r="H146" s="14" t="s">
        <v>42</v>
      </c>
      <c r="I146" s="14" t="s">
        <v>41</v>
      </c>
      <c r="J146" s="14" t="s">
        <v>42</v>
      </c>
      <c r="K146" s="14" t="s">
        <v>41</v>
      </c>
      <c r="L146" s="14" t="s">
        <v>42</v>
      </c>
      <c r="M146" s="14" t="s">
        <v>41</v>
      </c>
      <c r="N146" s="14" t="s">
        <v>42</v>
      </c>
      <c r="O146" s="14" t="s">
        <v>41</v>
      </c>
      <c r="P146" s="14" t="s">
        <v>42</v>
      </c>
      <c r="Q146" s="14" t="s">
        <v>41</v>
      </c>
      <c r="R146" s="14" t="s">
        <v>42</v>
      </c>
      <c r="S146" s="14" t="s">
        <v>41</v>
      </c>
      <c r="T146" s="14" t="s">
        <v>42</v>
      </c>
      <c r="U146" s="14" t="s">
        <v>41</v>
      </c>
      <c r="V146" s="14" t="s">
        <v>42</v>
      </c>
      <c r="W146" s="14" t="s">
        <v>41</v>
      </c>
      <c r="X146" s="14" t="s">
        <v>42</v>
      </c>
      <c r="Y146" s="14" t="s">
        <v>41</v>
      </c>
      <c r="Z146" s="14" t="s">
        <v>42</v>
      </c>
      <c r="AA146" s="14" t="s">
        <v>41</v>
      </c>
      <c r="AB146" s="14" t="s">
        <v>42</v>
      </c>
      <c r="AC146" s="14" t="s">
        <v>41</v>
      </c>
      <c r="AD146" s="14" t="s">
        <v>42</v>
      </c>
      <c r="AE146" s="14" t="s">
        <v>41</v>
      </c>
      <c r="AF146" s="14" t="s">
        <v>42</v>
      </c>
      <c r="AG146" s="14" t="s">
        <v>41</v>
      </c>
      <c r="AH146" s="14" t="s">
        <v>42</v>
      </c>
    </row>
    <row r="147" spans="1:34" s="1" customFormat="1" ht="14.4" thickBot="1" x14ac:dyDescent="0.3">
      <c r="A147" s="15"/>
      <c r="B147" s="22" t="s">
        <v>381</v>
      </c>
      <c r="C147" s="14"/>
      <c r="D147" s="14"/>
      <c r="E147" s="24">
        <v>0.16666666666666666</v>
      </c>
      <c r="F147" s="24">
        <v>0.16666666666666666</v>
      </c>
      <c r="G147" s="23"/>
      <c r="H147" s="23"/>
      <c r="I147" s="24">
        <v>0.16666666666666666</v>
      </c>
      <c r="J147" s="24">
        <v>0.16666666666666666</v>
      </c>
      <c r="K147" s="23"/>
      <c r="L147" s="23"/>
      <c r="M147" s="24">
        <v>0.16666666666666666</v>
      </c>
      <c r="N147" s="24">
        <v>0.16666666666666666</v>
      </c>
      <c r="O147" s="23"/>
      <c r="P147" s="23"/>
      <c r="Q147" s="24">
        <v>0.16666666666666666</v>
      </c>
      <c r="R147" s="24">
        <v>0.16666666666666666</v>
      </c>
      <c r="S147" s="23"/>
      <c r="T147" s="23"/>
      <c r="U147" s="24">
        <v>0.16666666666666666</v>
      </c>
      <c r="V147" s="24">
        <v>0.16666666666666666</v>
      </c>
      <c r="W147" s="23"/>
      <c r="X147" s="23"/>
      <c r="Y147" s="24">
        <v>0.16666666666666666</v>
      </c>
      <c r="Z147" s="24">
        <v>0.16666666666666666</v>
      </c>
      <c r="AA147" s="23"/>
      <c r="AB147" s="23"/>
      <c r="AC147" s="24">
        <v>0.16666666666666666</v>
      </c>
      <c r="AD147" s="24">
        <v>0.16666666666666666</v>
      </c>
      <c r="AE147" s="23"/>
      <c r="AF147" s="23"/>
      <c r="AG147" s="24">
        <v>0.16666666666666666</v>
      </c>
      <c r="AH147" s="24">
        <v>0.16666666666666666</v>
      </c>
    </row>
    <row r="148" spans="1:34" s="1" customFormat="1" x14ac:dyDescent="0.25">
      <c r="A148" s="15"/>
      <c r="B148" s="15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</row>
    <row r="150" spans="1:34" x14ac:dyDescent="0.25">
      <c r="A150">
        <v>7</v>
      </c>
    </row>
    <row r="151" spans="1:34" x14ac:dyDescent="0.25">
      <c r="B151" s="3" t="s">
        <v>6</v>
      </c>
      <c r="C151" s="4" t="s">
        <v>1088</v>
      </c>
    </row>
    <row r="152" spans="1:34" x14ac:dyDescent="0.25">
      <c r="B152" s="3" t="s">
        <v>7</v>
      </c>
      <c r="C152" s="4" t="s">
        <v>8</v>
      </c>
    </row>
    <row r="153" spans="1:34" x14ac:dyDescent="0.25">
      <c r="B153" s="3" t="s">
        <v>7</v>
      </c>
      <c r="C153" s="4" t="s">
        <v>339</v>
      </c>
    </row>
    <row r="154" spans="1:34" x14ac:dyDescent="0.25">
      <c r="B154" s="3" t="s">
        <v>9</v>
      </c>
      <c r="C154" s="4" t="s">
        <v>2</v>
      </c>
    </row>
    <row r="155" spans="1:34" ht="20.399999999999999" x14ac:dyDescent="0.25">
      <c r="B155" s="3" t="s">
        <v>9</v>
      </c>
      <c r="C155" s="4" t="s">
        <v>1089</v>
      </c>
    </row>
    <row r="156" spans="1:34" ht="18" customHeight="1" x14ac:dyDescent="0.25">
      <c r="B156" s="3" t="s">
        <v>10</v>
      </c>
      <c r="C156" s="51" t="s">
        <v>1090</v>
      </c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</row>
    <row r="157" spans="1:34" x14ac:dyDescent="0.25">
      <c r="B157" s="3" t="s">
        <v>13</v>
      </c>
      <c r="C157" s="4">
        <v>2000</v>
      </c>
    </row>
    <row r="158" spans="1:34" x14ac:dyDescent="0.25">
      <c r="B158" s="3" t="s">
        <v>14</v>
      </c>
      <c r="C158" s="4">
        <v>15</v>
      </c>
    </row>
    <row r="159" spans="1:34" x14ac:dyDescent="0.25">
      <c r="B159" s="3" t="s">
        <v>15</v>
      </c>
      <c r="C159" s="4">
        <v>3</v>
      </c>
    </row>
    <row r="160" spans="1:34" x14ac:dyDescent="0.25">
      <c r="B160" s="3" t="s">
        <v>16</v>
      </c>
      <c r="C160" s="4">
        <v>60</v>
      </c>
    </row>
    <row r="161" spans="1:34" s="1" customFormat="1" x14ac:dyDescent="0.25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</row>
    <row r="162" spans="1:34" s="1" customFormat="1" x14ac:dyDescent="0.25">
      <c r="A162" s="57" t="s">
        <v>62</v>
      </c>
      <c r="B162" s="57" t="s">
        <v>63</v>
      </c>
      <c r="C162" s="55" t="s">
        <v>25</v>
      </c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  <c r="R162" s="60"/>
      <c r="S162" s="60"/>
      <c r="T162" s="60"/>
      <c r="U162" s="60"/>
      <c r="V162" s="60"/>
      <c r="W162" s="60"/>
      <c r="X162" s="60"/>
      <c r="Y162" s="60"/>
      <c r="Z162" s="60"/>
      <c r="AA162" s="60"/>
      <c r="AB162" s="60"/>
      <c r="AC162" s="60"/>
      <c r="AD162" s="60"/>
      <c r="AE162" s="60"/>
      <c r="AF162" s="56"/>
    </row>
    <row r="163" spans="1:34" s="1" customFormat="1" x14ac:dyDescent="0.25">
      <c r="A163" s="58"/>
      <c r="B163" s="58"/>
      <c r="C163" s="55" t="s">
        <v>26</v>
      </c>
      <c r="D163" s="56"/>
      <c r="E163" s="55" t="s">
        <v>27</v>
      </c>
      <c r="F163" s="56"/>
      <c r="G163" s="55" t="s">
        <v>28</v>
      </c>
      <c r="H163" s="56"/>
      <c r="I163" s="55" t="s">
        <v>29</v>
      </c>
      <c r="J163" s="56"/>
      <c r="K163" s="55" t="s">
        <v>30</v>
      </c>
      <c r="L163" s="56"/>
      <c r="M163" s="55" t="s">
        <v>31</v>
      </c>
      <c r="N163" s="56"/>
      <c r="O163" s="55" t="s">
        <v>32</v>
      </c>
      <c r="P163" s="56"/>
      <c r="Q163" s="55" t="s">
        <v>33</v>
      </c>
      <c r="R163" s="56"/>
      <c r="S163" s="55" t="s">
        <v>34</v>
      </c>
      <c r="T163" s="56"/>
      <c r="U163" s="55" t="s">
        <v>35</v>
      </c>
      <c r="V163" s="56"/>
      <c r="W163" s="55" t="s">
        <v>36</v>
      </c>
      <c r="X163" s="56"/>
      <c r="Y163" s="55" t="s">
        <v>37</v>
      </c>
      <c r="Z163" s="56"/>
      <c r="AA163" s="55" t="s">
        <v>38</v>
      </c>
      <c r="AB163" s="56"/>
      <c r="AC163" s="55" t="s">
        <v>39</v>
      </c>
      <c r="AD163" s="56"/>
      <c r="AE163" s="55" t="s">
        <v>40</v>
      </c>
      <c r="AF163" s="56"/>
    </row>
    <row r="164" spans="1:34" s="1" customFormat="1" ht="14.4" thickBot="1" x14ac:dyDescent="0.3">
      <c r="A164" s="59"/>
      <c r="B164" s="59"/>
      <c r="C164" s="14" t="s">
        <v>41</v>
      </c>
      <c r="D164" s="14" t="s">
        <v>42</v>
      </c>
      <c r="E164" s="14" t="s">
        <v>41</v>
      </c>
      <c r="F164" s="14" t="s">
        <v>42</v>
      </c>
      <c r="G164" s="14" t="s">
        <v>41</v>
      </c>
      <c r="H164" s="14" t="s">
        <v>42</v>
      </c>
      <c r="I164" s="14" t="s">
        <v>41</v>
      </c>
      <c r="J164" s="14" t="s">
        <v>42</v>
      </c>
      <c r="K164" s="14" t="s">
        <v>41</v>
      </c>
      <c r="L164" s="14" t="s">
        <v>42</v>
      </c>
      <c r="M164" s="14" t="s">
        <v>41</v>
      </c>
      <c r="N164" s="14" t="s">
        <v>42</v>
      </c>
      <c r="O164" s="14" t="s">
        <v>41</v>
      </c>
      <c r="P164" s="14" t="s">
        <v>42</v>
      </c>
      <c r="Q164" s="14" t="s">
        <v>41</v>
      </c>
      <c r="R164" s="14" t="s">
        <v>42</v>
      </c>
      <c r="S164" s="14" t="s">
        <v>41</v>
      </c>
      <c r="T164" s="14" t="s">
        <v>42</v>
      </c>
      <c r="U164" s="14" t="s">
        <v>41</v>
      </c>
      <c r="V164" s="14" t="s">
        <v>42</v>
      </c>
      <c r="W164" s="14" t="s">
        <v>41</v>
      </c>
      <c r="X164" s="14" t="s">
        <v>42</v>
      </c>
      <c r="Y164" s="14" t="s">
        <v>41</v>
      </c>
      <c r="Z164" s="14" t="s">
        <v>42</v>
      </c>
      <c r="AA164" s="14" t="s">
        <v>41</v>
      </c>
      <c r="AB164" s="14" t="s">
        <v>42</v>
      </c>
      <c r="AC164" s="14" t="s">
        <v>41</v>
      </c>
      <c r="AD164" s="14" t="s">
        <v>42</v>
      </c>
      <c r="AE164" s="14" t="s">
        <v>41</v>
      </c>
      <c r="AF164" s="14" t="s">
        <v>42</v>
      </c>
    </row>
    <row r="165" spans="1:34" s="1" customFormat="1" ht="14.4" thickBot="1" x14ac:dyDescent="0.3">
      <c r="A165" s="15"/>
      <c r="B165" s="22" t="s">
        <v>1091</v>
      </c>
      <c r="C165" s="14"/>
      <c r="D165" s="14"/>
      <c r="E165" s="14"/>
      <c r="F165" s="14"/>
      <c r="G165" s="14"/>
      <c r="H165" s="14"/>
      <c r="I165" s="14"/>
      <c r="J165" s="24">
        <v>0.29166666666666669</v>
      </c>
      <c r="K165" s="23"/>
      <c r="L165" s="23"/>
      <c r="M165" s="24">
        <v>0.16666666666666666</v>
      </c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</row>
    <row r="166" spans="1:34" s="1" customFormat="1" x14ac:dyDescent="0.25">
      <c r="A166" s="15"/>
      <c r="B166" s="15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</row>
    <row r="167" spans="1:34" s="1" customFormat="1" x14ac:dyDescent="0.25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</row>
    <row r="168" spans="1:34" s="1" customFormat="1" x14ac:dyDescent="0.25">
      <c r="A168" s="57" t="s">
        <v>62</v>
      </c>
      <c r="B168" s="57" t="s">
        <v>63</v>
      </c>
      <c r="C168" s="55" t="s">
        <v>25</v>
      </c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60"/>
      <c r="Y168" s="60"/>
      <c r="Z168" s="60"/>
      <c r="AA168" s="60"/>
      <c r="AB168" s="60"/>
      <c r="AC168" s="60"/>
      <c r="AD168" s="60"/>
      <c r="AE168" s="60"/>
      <c r="AF168" s="56"/>
    </row>
    <row r="169" spans="1:34" s="1" customFormat="1" x14ac:dyDescent="0.25">
      <c r="A169" s="58"/>
      <c r="B169" s="58"/>
      <c r="C169" s="55" t="s">
        <v>46</v>
      </c>
      <c r="D169" s="56"/>
      <c r="E169" s="55" t="s">
        <v>47</v>
      </c>
      <c r="F169" s="56"/>
      <c r="G169" s="55" t="s">
        <v>48</v>
      </c>
      <c r="H169" s="56"/>
      <c r="I169" s="55" t="s">
        <v>49</v>
      </c>
      <c r="J169" s="56"/>
      <c r="K169" s="55" t="s">
        <v>50</v>
      </c>
      <c r="L169" s="56"/>
      <c r="M169" s="55" t="s">
        <v>51</v>
      </c>
      <c r="N169" s="56"/>
      <c r="O169" s="55" t="s">
        <v>52</v>
      </c>
      <c r="P169" s="56"/>
      <c r="Q169" s="55" t="s">
        <v>53</v>
      </c>
      <c r="R169" s="56"/>
      <c r="S169" s="55" t="s">
        <v>54</v>
      </c>
      <c r="T169" s="56"/>
      <c r="U169" s="55" t="s">
        <v>55</v>
      </c>
      <c r="V169" s="56"/>
      <c r="W169" s="55" t="s">
        <v>56</v>
      </c>
      <c r="X169" s="56"/>
      <c r="Y169" s="55" t="s">
        <v>57</v>
      </c>
      <c r="Z169" s="56"/>
      <c r="AA169" s="55" t="s">
        <v>58</v>
      </c>
      <c r="AB169" s="56"/>
      <c r="AC169" s="55" t="s">
        <v>59</v>
      </c>
      <c r="AD169" s="56"/>
      <c r="AE169" s="55" t="s">
        <v>60</v>
      </c>
      <c r="AF169" s="56"/>
      <c r="AG169" s="55" t="s">
        <v>73</v>
      </c>
      <c r="AH169" s="56"/>
    </row>
    <row r="170" spans="1:34" s="1" customFormat="1" ht="14.4" thickBot="1" x14ac:dyDescent="0.3">
      <c r="A170" s="59"/>
      <c r="B170" s="59"/>
      <c r="C170" s="14" t="s">
        <v>41</v>
      </c>
      <c r="D170" s="14" t="s">
        <v>42</v>
      </c>
      <c r="E170" s="14" t="s">
        <v>41</v>
      </c>
      <c r="F170" s="14" t="s">
        <v>42</v>
      </c>
      <c r="G170" s="14" t="s">
        <v>41</v>
      </c>
      <c r="H170" s="14" t="s">
        <v>42</v>
      </c>
      <c r="I170" s="14" t="s">
        <v>41</v>
      </c>
      <c r="J170" s="14" t="s">
        <v>42</v>
      </c>
      <c r="K170" s="14" t="s">
        <v>41</v>
      </c>
      <c r="L170" s="14" t="s">
        <v>42</v>
      </c>
      <c r="M170" s="14" t="s">
        <v>41</v>
      </c>
      <c r="N170" s="14" t="s">
        <v>42</v>
      </c>
      <c r="O170" s="14" t="s">
        <v>41</v>
      </c>
      <c r="P170" s="14" t="s">
        <v>42</v>
      </c>
      <c r="Q170" s="14" t="s">
        <v>41</v>
      </c>
      <c r="R170" s="14" t="s">
        <v>42</v>
      </c>
      <c r="S170" s="14" t="s">
        <v>41</v>
      </c>
      <c r="T170" s="14" t="s">
        <v>42</v>
      </c>
      <c r="U170" s="14" t="s">
        <v>41</v>
      </c>
      <c r="V170" s="14" t="s">
        <v>42</v>
      </c>
      <c r="W170" s="14" t="s">
        <v>41</v>
      </c>
      <c r="X170" s="14" t="s">
        <v>42</v>
      </c>
      <c r="Y170" s="14" t="s">
        <v>41</v>
      </c>
      <c r="Z170" s="14" t="s">
        <v>42</v>
      </c>
      <c r="AA170" s="14" t="s">
        <v>41</v>
      </c>
      <c r="AB170" s="14" t="s">
        <v>42</v>
      </c>
      <c r="AC170" s="14" t="s">
        <v>41</v>
      </c>
      <c r="AD170" s="14" t="s">
        <v>42</v>
      </c>
      <c r="AE170" s="14" t="s">
        <v>41</v>
      </c>
      <c r="AF170" s="14" t="s">
        <v>42</v>
      </c>
      <c r="AG170" s="14" t="s">
        <v>41</v>
      </c>
      <c r="AH170" s="14" t="s">
        <v>42</v>
      </c>
    </row>
    <row r="171" spans="1:34" s="1" customFormat="1" ht="14.4" thickBot="1" x14ac:dyDescent="0.3">
      <c r="A171" s="15"/>
      <c r="B171" s="22" t="s">
        <v>1091</v>
      </c>
      <c r="C171" s="14"/>
      <c r="D171" s="24">
        <v>0.29166666666666669</v>
      </c>
      <c r="E171" s="23"/>
      <c r="F171" s="23"/>
      <c r="G171" s="24">
        <v>0.16666666666666666</v>
      </c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4">
        <v>0.29166666666666669</v>
      </c>
      <c r="U171" s="23"/>
      <c r="V171" s="23"/>
      <c r="W171" s="24">
        <v>0.16666666666666666</v>
      </c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</row>
    <row r="172" spans="1:34" s="1" customFormat="1" x14ac:dyDescent="0.25">
      <c r="A172" s="15"/>
      <c r="B172" s="15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</row>
    <row r="173" spans="1:34" s="1" customFormat="1" x14ac:dyDescent="0.25">
      <c r="B173" t="s">
        <v>61</v>
      </c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</row>
    <row r="175" spans="1:34" x14ac:dyDescent="0.25">
      <c r="A175">
        <v>8</v>
      </c>
    </row>
    <row r="176" spans="1:34" x14ac:dyDescent="0.25">
      <c r="B176" s="3" t="s">
        <v>6</v>
      </c>
      <c r="C176" s="4" t="s">
        <v>1092</v>
      </c>
    </row>
    <row r="177" spans="1:32" x14ac:dyDescent="0.25">
      <c r="B177" s="3" t="s">
        <v>7</v>
      </c>
      <c r="C177" s="4" t="s">
        <v>8</v>
      </c>
    </row>
    <row r="178" spans="1:32" x14ac:dyDescent="0.25">
      <c r="B178" s="3" t="s">
        <v>7</v>
      </c>
      <c r="C178" s="4" t="s">
        <v>339</v>
      </c>
    </row>
    <row r="179" spans="1:32" x14ac:dyDescent="0.25">
      <c r="B179" s="3" t="s">
        <v>9</v>
      </c>
      <c r="C179" s="4" t="s">
        <v>126</v>
      </c>
    </row>
    <row r="180" spans="1:32" x14ac:dyDescent="0.25">
      <c r="B180" s="3" t="s">
        <v>9</v>
      </c>
      <c r="C180" s="4" t="s">
        <v>377</v>
      </c>
    </row>
    <row r="181" spans="1:32" ht="18.600000000000001" customHeight="1" x14ac:dyDescent="0.25">
      <c r="B181" s="3" t="s">
        <v>10</v>
      </c>
      <c r="C181" s="51" t="s">
        <v>1093</v>
      </c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</row>
    <row r="182" spans="1:32" x14ac:dyDescent="0.25">
      <c r="B182" s="3" t="s">
        <v>13</v>
      </c>
      <c r="C182" s="4">
        <v>1995</v>
      </c>
    </row>
    <row r="183" spans="1:32" x14ac:dyDescent="0.25">
      <c r="B183" s="3" t="s">
        <v>14</v>
      </c>
      <c r="C183" s="4">
        <v>15</v>
      </c>
    </row>
    <row r="184" spans="1:32" x14ac:dyDescent="0.25">
      <c r="B184" s="3" t="s">
        <v>15</v>
      </c>
      <c r="C184" s="4">
        <v>0</v>
      </c>
    </row>
    <row r="185" spans="1:32" x14ac:dyDescent="0.25">
      <c r="B185" s="3" t="s">
        <v>16</v>
      </c>
      <c r="C185" s="4">
        <v>90</v>
      </c>
    </row>
    <row r="186" spans="1:32" s="1" customFormat="1" x14ac:dyDescent="0.25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</row>
    <row r="187" spans="1:32" s="1" customFormat="1" x14ac:dyDescent="0.25">
      <c r="A187" s="57" t="s">
        <v>62</v>
      </c>
      <c r="B187" s="57" t="s">
        <v>63</v>
      </c>
      <c r="C187" s="55" t="s">
        <v>25</v>
      </c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  <c r="AD187" s="60"/>
      <c r="AE187" s="60"/>
      <c r="AF187" s="56"/>
    </row>
    <row r="188" spans="1:32" s="1" customFormat="1" x14ac:dyDescent="0.25">
      <c r="A188" s="58"/>
      <c r="B188" s="58"/>
      <c r="C188" s="55" t="s">
        <v>26</v>
      </c>
      <c r="D188" s="56"/>
      <c r="E188" s="55" t="s">
        <v>27</v>
      </c>
      <c r="F188" s="56"/>
      <c r="G188" s="55" t="s">
        <v>28</v>
      </c>
      <c r="H188" s="56"/>
      <c r="I188" s="55" t="s">
        <v>29</v>
      </c>
      <c r="J188" s="56"/>
      <c r="K188" s="55" t="s">
        <v>30</v>
      </c>
      <c r="L188" s="56"/>
      <c r="M188" s="55" t="s">
        <v>31</v>
      </c>
      <c r="N188" s="56"/>
      <c r="O188" s="55" t="s">
        <v>32</v>
      </c>
      <c r="P188" s="56"/>
      <c r="Q188" s="55" t="s">
        <v>33</v>
      </c>
      <c r="R188" s="56"/>
      <c r="S188" s="55" t="s">
        <v>34</v>
      </c>
      <c r="T188" s="56"/>
      <c r="U188" s="55" t="s">
        <v>35</v>
      </c>
      <c r="V188" s="56"/>
      <c r="W188" s="55" t="s">
        <v>36</v>
      </c>
      <c r="X188" s="56"/>
      <c r="Y188" s="55" t="s">
        <v>37</v>
      </c>
      <c r="Z188" s="56"/>
      <c r="AA188" s="55" t="s">
        <v>38</v>
      </c>
      <c r="AB188" s="56"/>
      <c r="AC188" s="55" t="s">
        <v>39</v>
      </c>
      <c r="AD188" s="56"/>
      <c r="AE188" s="55" t="s">
        <v>40</v>
      </c>
      <c r="AF188" s="56"/>
    </row>
    <row r="189" spans="1:32" s="1" customFormat="1" x14ac:dyDescent="0.25">
      <c r="A189" s="59"/>
      <c r="B189" s="59"/>
      <c r="C189" s="14" t="s">
        <v>41</v>
      </c>
      <c r="D189" s="14" t="s">
        <v>42</v>
      </c>
      <c r="E189" s="14" t="s">
        <v>41</v>
      </c>
      <c r="F189" s="14" t="s">
        <v>42</v>
      </c>
      <c r="G189" s="14" t="s">
        <v>41</v>
      </c>
      <c r="H189" s="14" t="s">
        <v>42</v>
      </c>
      <c r="I189" s="14" t="s">
        <v>41</v>
      </c>
      <c r="J189" s="14" t="s">
        <v>42</v>
      </c>
      <c r="K189" s="14" t="s">
        <v>41</v>
      </c>
      <c r="L189" s="14" t="s">
        <v>42</v>
      </c>
      <c r="M189" s="14" t="s">
        <v>41</v>
      </c>
      <c r="N189" s="14" t="s">
        <v>42</v>
      </c>
      <c r="O189" s="14" t="s">
        <v>41</v>
      </c>
      <c r="P189" s="14" t="s">
        <v>42</v>
      </c>
      <c r="Q189" s="14" t="s">
        <v>41</v>
      </c>
      <c r="R189" s="14" t="s">
        <v>42</v>
      </c>
      <c r="S189" s="14" t="s">
        <v>41</v>
      </c>
      <c r="T189" s="14" t="s">
        <v>42</v>
      </c>
      <c r="U189" s="14" t="s">
        <v>41</v>
      </c>
      <c r="V189" s="14" t="s">
        <v>42</v>
      </c>
      <c r="W189" s="14" t="s">
        <v>41</v>
      </c>
      <c r="X189" s="14" t="s">
        <v>42</v>
      </c>
      <c r="Y189" s="14" t="s">
        <v>41</v>
      </c>
      <c r="Z189" s="14" t="s">
        <v>42</v>
      </c>
      <c r="AA189" s="14" t="s">
        <v>41</v>
      </c>
      <c r="AB189" s="14" t="s">
        <v>42</v>
      </c>
      <c r="AC189" s="14" t="s">
        <v>41</v>
      </c>
      <c r="AD189" s="14" t="s">
        <v>42</v>
      </c>
      <c r="AE189" s="14" t="s">
        <v>41</v>
      </c>
      <c r="AF189" s="14" t="s">
        <v>42</v>
      </c>
    </row>
    <row r="190" spans="1:32" s="1" customFormat="1" x14ac:dyDescent="0.25">
      <c r="A190" s="15"/>
      <c r="B190" s="15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</row>
    <row r="191" spans="1:32" s="1" customFormat="1" x14ac:dyDescent="0.25">
      <c r="A191" s="15"/>
      <c r="B191" s="15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</row>
    <row r="192" spans="1:32" s="1" customFormat="1" x14ac:dyDescent="0.25"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</row>
    <row r="193" spans="1:34" s="1" customFormat="1" x14ac:dyDescent="0.25">
      <c r="A193" s="57" t="s">
        <v>62</v>
      </c>
      <c r="B193" s="57" t="s">
        <v>63</v>
      </c>
      <c r="C193" s="55" t="s">
        <v>25</v>
      </c>
      <c r="D193" s="60"/>
      <c r="E193" s="60"/>
      <c r="F193" s="60"/>
      <c r="G193" s="60"/>
      <c r="H193" s="60"/>
      <c r="I193" s="60"/>
      <c r="J193" s="60"/>
      <c r="K193" s="60"/>
      <c r="L193" s="60"/>
      <c r="M193" s="60"/>
      <c r="N193" s="60"/>
      <c r="O193" s="60"/>
      <c r="P193" s="60"/>
      <c r="Q193" s="60"/>
      <c r="R193" s="60"/>
      <c r="S193" s="60"/>
      <c r="T193" s="60"/>
      <c r="U193" s="60"/>
      <c r="V193" s="60"/>
      <c r="W193" s="60"/>
      <c r="X193" s="60"/>
      <c r="Y193" s="60"/>
      <c r="Z193" s="60"/>
      <c r="AA193" s="60"/>
      <c r="AB193" s="60"/>
      <c r="AC193" s="60"/>
      <c r="AD193" s="60"/>
      <c r="AE193" s="60"/>
      <c r="AF193" s="56"/>
    </row>
    <row r="194" spans="1:34" s="1" customFormat="1" x14ac:dyDescent="0.25">
      <c r="A194" s="58"/>
      <c r="B194" s="58"/>
      <c r="C194" s="55" t="s">
        <v>46</v>
      </c>
      <c r="D194" s="56"/>
      <c r="E194" s="55" t="s">
        <v>47</v>
      </c>
      <c r="F194" s="56"/>
      <c r="G194" s="55" t="s">
        <v>48</v>
      </c>
      <c r="H194" s="56"/>
      <c r="I194" s="55" t="s">
        <v>49</v>
      </c>
      <c r="J194" s="56"/>
      <c r="K194" s="55" t="s">
        <v>50</v>
      </c>
      <c r="L194" s="56"/>
      <c r="M194" s="55" t="s">
        <v>51</v>
      </c>
      <c r="N194" s="56"/>
      <c r="O194" s="55" t="s">
        <v>52</v>
      </c>
      <c r="P194" s="56"/>
      <c r="Q194" s="55" t="s">
        <v>53</v>
      </c>
      <c r="R194" s="56"/>
      <c r="S194" s="55" t="s">
        <v>54</v>
      </c>
      <c r="T194" s="56"/>
      <c r="U194" s="55" t="s">
        <v>55</v>
      </c>
      <c r="V194" s="56"/>
      <c r="W194" s="55" t="s">
        <v>56</v>
      </c>
      <c r="X194" s="56"/>
      <c r="Y194" s="55" t="s">
        <v>57</v>
      </c>
      <c r="Z194" s="56"/>
      <c r="AA194" s="55" t="s">
        <v>58</v>
      </c>
      <c r="AB194" s="56"/>
      <c r="AC194" s="55" t="s">
        <v>59</v>
      </c>
      <c r="AD194" s="56"/>
      <c r="AE194" s="55" t="s">
        <v>60</v>
      </c>
      <c r="AF194" s="56"/>
      <c r="AG194" s="55" t="s">
        <v>73</v>
      </c>
      <c r="AH194" s="56"/>
    </row>
    <row r="195" spans="1:34" s="1" customFormat="1" x14ac:dyDescent="0.25">
      <c r="A195" s="59"/>
      <c r="B195" s="59"/>
      <c r="C195" s="14" t="s">
        <v>41</v>
      </c>
      <c r="D195" s="14" t="s">
        <v>42</v>
      </c>
      <c r="E195" s="14" t="s">
        <v>41</v>
      </c>
      <c r="F195" s="14" t="s">
        <v>42</v>
      </c>
      <c r="G195" s="14" t="s">
        <v>41</v>
      </c>
      <c r="H195" s="14" t="s">
        <v>42</v>
      </c>
      <c r="I195" s="14" t="s">
        <v>41</v>
      </c>
      <c r="J195" s="14" t="s">
        <v>42</v>
      </c>
      <c r="K195" s="14" t="s">
        <v>41</v>
      </c>
      <c r="L195" s="14" t="s">
        <v>42</v>
      </c>
      <c r="M195" s="14" t="s">
        <v>41</v>
      </c>
      <c r="N195" s="14" t="s">
        <v>42</v>
      </c>
      <c r="O195" s="14" t="s">
        <v>41</v>
      </c>
      <c r="P195" s="14" t="s">
        <v>42</v>
      </c>
      <c r="Q195" s="14" t="s">
        <v>41</v>
      </c>
      <c r="R195" s="14" t="s">
        <v>42</v>
      </c>
      <c r="S195" s="14" t="s">
        <v>41</v>
      </c>
      <c r="T195" s="14" t="s">
        <v>42</v>
      </c>
      <c r="U195" s="14" t="s">
        <v>41</v>
      </c>
      <c r="V195" s="14" t="s">
        <v>42</v>
      </c>
      <c r="W195" s="14" t="s">
        <v>41</v>
      </c>
      <c r="X195" s="14" t="s">
        <v>42</v>
      </c>
      <c r="Y195" s="14" t="s">
        <v>41</v>
      </c>
      <c r="Z195" s="14" t="s">
        <v>42</v>
      </c>
      <c r="AA195" s="14" t="s">
        <v>41</v>
      </c>
      <c r="AB195" s="14" t="s">
        <v>42</v>
      </c>
      <c r="AC195" s="14" t="s">
        <v>41</v>
      </c>
      <c r="AD195" s="14" t="s">
        <v>42</v>
      </c>
      <c r="AE195" s="14" t="s">
        <v>41</v>
      </c>
      <c r="AF195" s="14" t="s">
        <v>42</v>
      </c>
      <c r="AG195" s="14" t="s">
        <v>41</v>
      </c>
      <c r="AH195" s="14" t="s">
        <v>42</v>
      </c>
    </row>
    <row r="196" spans="1:34" s="1" customFormat="1" x14ac:dyDescent="0.25">
      <c r="A196" s="15"/>
      <c r="B196" s="15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</row>
    <row r="197" spans="1:34" s="1" customFormat="1" x14ac:dyDescent="0.25">
      <c r="A197" s="15"/>
      <c r="B197" s="15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</row>
    <row r="198" spans="1:34" s="1" customFormat="1" x14ac:dyDescent="0.25">
      <c r="B198" t="s">
        <v>61</v>
      </c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</row>
    <row r="200" spans="1:34" x14ac:dyDescent="0.25">
      <c r="A200">
        <v>9</v>
      </c>
    </row>
    <row r="201" spans="1:34" x14ac:dyDescent="0.25">
      <c r="B201" s="3" t="s">
        <v>6</v>
      </c>
      <c r="C201" s="4" t="s">
        <v>1094</v>
      </c>
    </row>
    <row r="202" spans="1:34" x14ac:dyDescent="0.25">
      <c r="B202" s="3" t="s">
        <v>7</v>
      </c>
      <c r="C202" s="4" t="s">
        <v>8</v>
      </c>
    </row>
    <row r="203" spans="1:34" x14ac:dyDescent="0.25">
      <c r="B203" s="3" t="s">
        <v>7</v>
      </c>
      <c r="C203" s="4" t="s">
        <v>339</v>
      </c>
    </row>
    <row r="204" spans="1:34" x14ac:dyDescent="0.25">
      <c r="B204" s="3" t="s">
        <v>9</v>
      </c>
      <c r="C204" s="4" t="s">
        <v>1</v>
      </c>
    </row>
    <row r="205" spans="1:34" x14ac:dyDescent="0.25">
      <c r="B205" s="3" t="s">
        <v>9</v>
      </c>
      <c r="C205" s="4" t="s">
        <v>377</v>
      </c>
    </row>
    <row r="206" spans="1:34" ht="16.2" customHeight="1" x14ac:dyDescent="0.25">
      <c r="B206" s="3" t="s">
        <v>10</v>
      </c>
      <c r="C206" s="51" t="s">
        <v>1095</v>
      </c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</row>
    <row r="207" spans="1:34" x14ac:dyDescent="0.25">
      <c r="B207" s="3" t="s">
        <v>13</v>
      </c>
      <c r="C207" s="4">
        <v>2000</v>
      </c>
    </row>
    <row r="208" spans="1:34" x14ac:dyDescent="0.25">
      <c r="B208" s="3" t="s">
        <v>14</v>
      </c>
      <c r="C208" s="4">
        <v>10</v>
      </c>
    </row>
    <row r="209" spans="1:34" x14ac:dyDescent="0.25">
      <c r="B209" s="3" t="s">
        <v>15</v>
      </c>
      <c r="C209" s="4">
        <v>0</v>
      </c>
    </row>
    <row r="210" spans="1:34" x14ac:dyDescent="0.25">
      <c r="B210" s="3" t="s">
        <v>16</v>
      </c>
      <c r="C210" s="4">
        <v>90</v>
      </c>
    </row>
    <row r="211" spans="1:34" s="1" customFormat="1" x14ac:dyDescent="0.25"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</row>
    <row r="212" spans="1:34" s="1" customFormat="1" x14ac:dyDescent="0.25">
      <c r="A212" s="57" t="s">
        <v>62</v>
      </c>
      <c r="B212" s="57" t="s">
        <v>63</v>
      </c>
      <c r="C212" s="55" t="s">
        <v>25</v>
      </c>
      <c r="D212" s="60"/>
      <c r="E212" s="60"/>
      <c r="F212" s="60"/>
      <c r="G212" s="60"/>
      <c r="H212" s="60"/>
      <c r="I212" s="60"/>
      <c r="J212" s="60"/>
      <c r="K212" s="60"/>
      <c r="L212" s="60"/>
      <c r="M212" s="60"/>
      <c r="N212" s="60"/>
      <c r="O212" s="60"/>
      <c r="P212" s="60"/>
      <c r="Q212" s="60"/>
      <c r="R212" s="60"/>
      <c r="S212" s="60"/>
      <c r="T212" s="60"/>
      <c r="U212" s="60"/>
      <c r="V212" s="60"/>
      <c r="W212" s="60"/>
      <c r="X212" s="60"/>
      <c r="Y212" s="60"/>
      <c r="Z212" s="60"/>
      <c r="AA212" s="60"/>
      <c r="AB212" s="60"/>
      <c r="AC212" s="60"/>
      <c r="AD212" s="60"/>
      <c r="AE212" s="60"/>
      <c r="AF212" s="56"/>
    </row>
    <row r="213" spans="1:34" s="1" customFormat="1" x14ac:dyDescent="0.25">
      <c r="A213" s="58"/>
      <c r="B213" s="58"/>
      <c r="C213" s="55" t="s">
        <v>26</v>
      </c>
      <c r="D213" s="56"/>
      <c r="E213" s="55" t="s">
        <v>27</v>
      </c>
      <c r="F213" s="56"/>
      <c r="G213" s="55" t="s">
        <v>28</v>
      </c>
      <c r="H213" s="56"/>
      <c r="I213" s="55" t="s">
        <v>29</v>
      </c>
      <c r="J213" s="56"/>
      <c r="K213" s="55" t="s">
        <v>30</v>
      </c>
      <c r="L213" s="56"/>
      <c r="M213" s="55" t="s">
        <v>31</v>
      </c>
      <c r="N213" s="56"/>
      <c r="O213" s="55" t="s">
        <v>32</v>
      </c>
      <c r="P213" s="56"/>
      <c r="Q213" s="55" t="s">
        <v>33</v>
      </c>
      <c r="R213" s="56"/>
      <c r="S213" s="55" t="s">
        <v>34</v>
      </c>
      <c r="T213" s="56"/>
      <c r="U213" s="55" t="s">
        <v>35</v>
      </c>
      <c r="V213" s="56"/>
      <c r="W213" s="55" t="s">
        <v>36</v>
      </c>
      <c r="X213" s="56"/>
      <c r="Y213" s="55" t="s">
        <v>37</v>
      </c>
      <c r="Z213" s="56"/>
      <c r="AA213" s="55" t="s">
        <v>38</v>
      </c>
      <c r="AB213" s="56"/>
      <c r="AC213" s="55" t="s">
        <v>39</v>
      </c>
      <c r="AD213" s="56"/>
      <c r="AE213" s="55" t="s">
        <v>40</v>
      </c>
      <c r="AF213" s="56"/>
    </row>
    <row r="214" spans="1:34" s="1" customFormat="1" x14ac:dyDescent="0.25">
      <c r="A214" s="59"/>
      <c r="B214" s="59"/>
      <c r="C214" s="14" t="s">
        <v>41</v>
      </c>
      <c r="D214" s="14" t="s">
        <v>42</v>
      </c>
      <c r="E214" s="14" t="s">
        <v>41</v>
      </c>
      <c r="F214" s="14" t="s">
        <v>42</v>
      </c>
      <c r="G214" s="14" t="s">
        <v>41</v>
      </c>
      <c r="H214" s="14" t="s">
        <v>42</v>
      </c>
      <c r="I214" s="14" t="s">
        <v>41</v>
      </c>
      <c r="J214" s="14" t="s">
        <v>42</v>
      </c>
      <c r="K214" s="14" t="s">
        <v>41</v>
      </c>
      <c r="L214" s="14" t="s">
        <v>42</v>
      </c>
      <c r="M214" s="14" t="s">
        <v>41</v>
      </c>
      <c r="N214" s="14" t="s">
        <v>42</v>
      </c>
      <c r="O214" s="14" t="s">
        <v>41</v>
      </c>
      <c r="P214" s="14" t="s">
        <v>42</v>
      </c>
      <c r="Q214" s="14" t="s">
        <v>41</v>
      </c>
      <c r="R214" s="14" t="s">
        <v>42</v>
      </c>
      <c r="S214" s="14" t="s">
        <v>41</v>
      </c>
      <c r="T214" s="14" t="s">
        <v>42</v>
      </c>
      <c r="U214" s="14" t="s">
        <v>41</v>
      </c>
      <c r="V214" s="14" t="s">
        <v>42</v>
      </c>
      <c r="W214" s="14" t="s">
        <v>41</v>
      </c>
      <c r="X214" s="14" t="s">
        <v>42</v>
      </c>
      <c r="Y214" s="14" t="s">
        <v>41</v>
      </c>
      <c r="Z214" s="14" t="s">
        <v>42</v>
      </c>
      <c r="AA214" s="14" t="s">
        <v>41</v>
      </c>
      <c r="AB214" s="14" t="s">
        <v>42</v>
      </c>
      <c r="AC214" s="14" t="s">
        <v>41</v>
      </c>
      <c r="AD214" s="14" t="s">
        <v>42</v>
      </c>
      <c r="AE214" s="14" t="s">
        <v>41</v>
      </c>
      <c r="AF214" s="14" t="s">
        <v>42</v>
      </c>
    </row>
    <row r="215" spans="1:34" s="1" customFormat="1" x14ac:dyDescent="0.25">
      <c r="A215" s="15"/>
      <c r="B215" s="15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</row>
    <row r="216" spans="1:34" s="1" customFormat="1" x14ac:dyDescent="0.25">
      <c r="A216" s="15"/>
      <c r="B216" s="15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</row>
    <row r="217" spans="1:34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</row>
    <row r="218" spans="1:34" s="1" customFormat="1" x14ac:dyDescent="0.25">
      <c r="A218" s="57" t="s">
        <v>62</v>
      </c>
      <c r="B218" s="57" t="s">
        <v>63</v>
      </c>
      <c r="C218" s="55" t="s">
        <v>25</v>
      </c>
      <c r="D218" s="60"/>
      <c r="E218" s="60"/>
      <c r="F218" s="60"/>
      <c r="G218" s="60"/>
      <c r="H218" s="60"/>
      <c r="I218" s="60"/>
      <c r="J218" s="60"/>
      <c r="K218" s="60"/>
      <c r="L218" s="60"/>
      <c r="M218" s="60"/>
      <c r="N218" s="60"/>
      <c r="O218" s="60"/>
      <c r="P218" s="60"/>
      <c r="Q218" s="60"/>
      <c r="R218" s="60"/>
      <c r="S218" s="60"/>
      <c r="T218" s="60"/>
      <c r="U218" s="60"/>
      <c r="V218" s="60"/>
      <c r="W218" s="60"/>
      <c r="X218" s="60"/>
      <c r="Y218" s="60"/>
      <c r="Z218" s="60"/>
      <c r="AA218" s="60"/>
      <c r="AB218" s="60"/>
      <c r="AC218" s="60"/>
      <c r="AD218" s="60"/>
      <c r="AE218" s="60"/>
      <c r="AF218" s="56"/>
    </row>
    <row r="219" spans="1:34" s="1" customFormat="1" x14ac:dyDescent="0.25">
      <c r="A219" s="58"/>
      <c r="B219" s="58"/>
      <c r="C219" s="55" t="s">
        <v>46</v>
      </c>
      <c r="D219" s="56"/>
      <c r="E219" s="55" t="s">
        <v>47</v>
      </c>
      <c r="F219" s="56"/>
      <c r="G219" s="55" t="s">
        <v>48</v>
      </c>
      <c r="H219" s="56"/>
      <c r="I219" s="55" t="s">
        <v>49</v>
      </c>
      <c r="J219" s="56"/>
      <c r="K219" s="55" t="s">
        <v>50</v>
      </c>
      <c r="L219" s="56"/>
      <c r="M219" s="55" t="s">
        <v>51</v>
      </c>
      <c r="N219" s="56"/>
      <c r="O219" s="55" t="s">
        <v>52</v>
      </c>
      <c r="P219" s="56"/>
      <c r="Q219" s="55" t="s">
        <v>53</v>
      </c>
      <c r="R219" s="56"/>
      <c r="S219" s="55" t="s">
        <v>54</v>
      </c>
      <c r="T219" s="56"/>
      <c r="U219" s="55" t="s">
        <v>55</v>
      </c>
      <c r="V219" s="56"/>
      <c r="W219" s="55" t="s">
        <v>56</v>
      </c>
      <c r="X219" s="56"/>
      <c r="Y219" s="55" t="s">
        <v>57</v>
      </c>
      <c r="Z219" s="56"/>
      <c r="AA219" s="55" t="s">
        <v>58</v>
      </c>
      <c r="AB219" s="56"/>
      <c r="AC219" s="55" t="s">
        <v>59</v>
      </c>
      <c r="AD219" s="56"/>
      <c r="AE219" s="55" t="s">
        <v>60</v>
      </c>
      <c r="AF219" s="56"/>
      <c r="AG219" s="55" t="s">
        <v>73</v>
      </c>
      <c r="AH219" s="56"/>
    </row>
    <row r="220" spans="1:34" s="1" customFormat="1" x14ac:dyDescent="0.25">
      <c r="A220" s="59"/>
      <c r="B220" s="59"/>
      <c r="C220" s="14" t="s">
        <v>41</v>
      </c>
      <c r="D220" s="14" t="s">
        <v>42</v>
      </c>
      <c r="E220" s="14" t="s">
        <v>41</v>
      </c>
      <c r="F220" s="14" t="s">
        <v>42</v>
      </c>
      <c r="G220" s="14" t="s">
        <v>41</v>
      </c>
      <c r="H220" s="14" t="s">
        <v>42</v>
      </c>
      <c r="I220" s="14" t="s">
        <v>41</v>
      </c>
      <c r="J220" s="14" t="s">
        <v>42</v>
      </c>
      <c r="K220" s="14" t="s">
        <v>41</v>
      </c>
      <c r="L220" s="14" t="s">
        <v>42</v>
      </c>
      <c r="M220" s="14" t="s">
        <v>41</v>
      </c>
      <c r="N220" s="14" t="s">
        <v>42</v>
      </c>
      <c r="O220" s="14" t="s">
        <v>41</v>
      </c>
      <c r="P220" s="14" t="s">
        <v>42</v>
      </c>
      <c r="Q220" s="14" t="s">
        <v>41</v>
      </c>
      <c r="R220" s="14" t="s">
        <v>42</v>
      </c>
      <c r="S220" s="14" t="s">
        <v>41</v>
      </c>
      <c r="T220" s="14" t="s">
        <v>42</v>
      </c>
      <c r="U220" s="14" t="s">
        <v>41</v>
      </c>
      <c r="V220" s="14" t="s">
        <v>42</v>
      </c>
      <c r="W220" s="14" t="s">
        <v>41</v>
      </c>
      <c r="X220" s="14" t="s">
        <v>42</v>
      </c>
      <c r="Y220" s="14" t="s">
        <v>41</v>
      </c>
      <c r="Z220" s="14" t="s">
        <v>42</v>
      </c>
      <c r="AA220" s="14" t="s">
        <v>41</v>
      </c>
      <c r="AB220" s="14" t="s">
        <v>42</v>
      </c>
      <c r="AC220" s="14" t="s">
        <v>41</v>
      </c>
      <c r="AD220" s="14" t="s">
        <v>42</v>
      </c>
      <c r="AE220" s="14" t="s">
        <v>41</v>
      </c>
      <c r="AF220" s="14" t="s">
        <v>42</v>
      </c>
      <c r="AG220" s="14" t="s">
        <v>41</v>
      </c>
      <c r="AH220" s="14" t="s">
        <v>42</v>
      </c>
    </row>
    <row r="221" spans="1:34" s="1" customFormat="1" x14ac:dyDescent="0.25">
      <c r="A221" s="15"/>
      <c r="B221" s="15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</row>
    <row r="222" spans="1:34" s="1" customFormat="1" x14ac:dyDescent="0.25">
      <c r="A222" s="15"/>
      <c r="B222" s="15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</row>
    <row r="223" spans="1:34" s="1" customFormat="1" x14ac:dyDescent="0.25">
      <c r="B223" t="s">
        <v>61</v>
      </c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</row>
    <row r="225" spans="1:32" x14ac:dyDescent="0.25">
      <c r="A225">
        <v>10</v>
      </c>
    </row>
    <row r="226" spans="1:32" x14ac:dyDescent="0.25">
      <c r="B226" s="3" t="s">
        <v>6</v>
      </c>
      <c r="C226" s="4" t="s">
        <v>1096</v>
      </c>
    </row>
    <row r="227" spans="1:32" x14ac:dyDescent="0.25">
      <c r="B227" s="3" t="s">
        <v>7</v>
      </c>
      <c r="C227" s="4" t="s">
        <v>8</v>
      </c>
    </row>
    <row r="228" spans="1:32" x14ac:dyDescent="0.25">
      <c r="B228" s="3" t="s">
        <v>7</v>
      </c>
      <c r="C228" s="4" t="s">
        <v>339</v>
      </c>
    </row>
    <row r="229" spans="1:32" x14ac:dyDescent="0.25">
      <c r="B229" s="3" t="s">
        <v>9</v>
      </c>
      <c r="C229" s="4" t="s">
        <v>126</v>
      </c>
    </row>
    <row r="230" spans="1:32" ht="20.399999999999999" x14ac:dyDescent="0.25">
      <c r="B230" s="3" t="s">
        <v>9</v>
      </c>
      <c r="C230" s="4" t="s">
        <v>1089</v>
      </c>
    </row>
    <row r="231" spans="1:32" ht="21" customHeight="1" x14ac:dyDescent="0.25">
      <c r="B231" s="3" t="s">
        <v>10</v>
      </c>
      <c r="C231" s="51" t="s">
        <v>1097</v>
      </c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</row>
    <row r="232" spans="1:32" x14ac:dyDescent="0.25">
      <c r="B232" s="3" t="s">
        <v>13</v>
      </c>
      <c r="C232" s="4">
        <v>2</v>
      </c>
    </row>
    <row r="233" spans="1:32" x14ac:dyDescent="0.25">
      <c r="B233" s="3" t="s">
        <v>14</v>
      </c>
      <c r="C233" s="4">
        <v>90</v>
      </c>
    </row>
    <row r="234" spans="1:32" x14ac:dyDescent="0.25">
      <c r="B234" s="3" t="s">
        <v>15</v>
      </c>
      <c r="C234" s="4">
        <v>0</v>
      </c>
    </row>
    <row r="235" spans="1:32" x14ac:dyDescent="0.25">
      <c r="B235" s="3" t="s">
        <v>16</v>
      </c>
      <c r="C235" s="4">
        <v>60</v>
      </c>
    </row>
    <row r="236" spans="1:32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</row>
    <row r="237" spans="1:32" s="1" customFormat="1" x14ac:dyDescent="0.25">
      <c r="A237" s="57" t="s">
        <v>62</v>
      </c>
      <c r="B237" s="57" t="s">
        <v>63</v>
      </c>
      <c r="C237" s="55" t="s">
        <v>25</v>
      </c>
      <c r="D237" s="60"/>
      <c r="E237" s="60"/>
      <c r="F237" s="60"/>
      <c r="G237" s="60"/>
      <c r="H237" s="60"/>
      <c r="I237" s="60"/>
      <c r="J237" s="60"/>
      <c r="K237" s="60"/>
      <c r="L237" s="60"/>
      <c r="M237" s="60"/>
      <c r="N237" s="60"/>
      <c r="O237" s="60"/>
      <c r="P237" s="60"/>
      <c r="Q237" s="60"/>
      <c r="R237" s="60"/>
      <c r="S237" s="60"/>
      <c r="T237" s="60"/>
      <c r="U237" s="60"/>
      <c r="V237" s="60"/>
      <c r="W237" s="60"/>
      <c r="X237" s="60"/>
      <c r="Y237" s="60"/>
      <c r="Z237" s="60"/>
      <c r="AA237" s="60"/>
      <c r="AB237" s="60"/>
      <c r="AC237" s="60"/>
      <c r="AD237" s="60"/>
      <c r="AE237" s="60"/>
      <c r="AF237" s="56"/>
    </row>
    <row r="238" spans="1:32" s="1" customFormat="1" x14ac:dyDescent="0.25">
      <c r="A238" s="58"/>
      <c r="B238" s="58"/>
      <c r="C238" s="55" t="s">
        <v>26</v>
      </c>
      <c r="D238" s="56"/>
      <c r="E238" s="55" t="s">
        <v>27</v>
      </c>
      <c r="F238" s="56"/>
      <c r="G238" s="55" t="s">
        <v>28</v>
      </c>
      <c r="H238" s="56"/>
      <c r="I238" s="55" t="s">
        <v>29</v>
      </c>
      <c r="J238" s="56"/>
      <c r="K238" s="55" t="s">
        <v>30</v>
      </c>
      <c r="L238" s="56"/>
      <c r="M238" s="55" t="s">
        <v>31</v>
      </c>
      <c r="N238" s="56"/>
      <c r="O238" s="55" t="s">
        <v>32</v>
      </c>
      <c r="P238" s="56"/>
      <c r="Q238" s="55" t="s">
        <v>33</v>
      </c>
      <c r="R238" s="56"/>
      <c r="S238" s="55" t="s">
        <v>34</v>
      </c>
      <c r="T238" s="56"/>
      <c r="U238" s="55" t="s">
        <v>35</v>
      </c>
      <c r="V238" s="56"/>
      <c r="W238" s="55" t="s">
        <v>36</v>
      </c>
      <c r="X238" s="56"/>
      <c r="Y238" s="55" t="s">
        <v>37</v>
      </c>
      <c r="Z238" s="56"/>
      <c r="AA238" s="55" t="s">
        <v>38</v>
      </c>
      <c r="AB238" s="56"/>
      <c r="AC238" s="55" t="s">
        <v>39</v>
      </c>
      <c r="AD238" s="56"/>
      <c r="AE238" s="55" t="s">
        <v>40</v>
      </c>
      <c r="AF238" s="56"/>
    </row>
    <row r="239" spans="1:32" s="1" customFormat="1" x14ac:dyDescent="0.25">
      <c r="A239" s="59"/>
      <c r="B239" s="59"/>
      <c r="C239" s="14" t="s">
        <v>41</v>
      </c>
      <c r="D239" s="14" t="s">
        <v>42</v>
      </c>
      <c r="E239" s="14" t="s">
        <v>41</v>
      </c>
      <c r="F239" s="14" t="s">
        <v>42</v>
      </c>
      <c r="G239" s="14" t="s">
        <v>41</v>
      </c>
      <c r="H239" s="14" t="s">
        <v>42</v>
      </c>
      <c r="I239" s="14" t="s">
        <v>41</v>
      </c>
      <c r="J239" s="14" t="s">
        <v>42</v>
      </c>
      <c r="K239" s="14" t="s">
        <v>41</v>
      </c>
      <c r="L239" s="14" t="s">
        <v>42</v>
      </c>
      <c r="M239" s="14" t="s">
        <v>41</v>
      </c>
      <c r="N239" s="14" t="s">
        <v>42</v>
      </c>
      <c r="O239" s="14" t="s">
        <v>41</v>
      </c>
      <c r="P239" s="14" t="s">
        <v>42</v>
      </c>
      <c r="Q239" s="14" t="s">
        <v>41</v>
      </c>
      <c r="R239" s="14" t="s">
        <v>42</v>
      </c>
      <c r="S239" s="14" t="s">
        <v>41</v>
      </c>
      <c r="T239" s="14" t="s">
        <v>42</v>
      </c>
      <c r="U239" s="14" t="s">
        <v>41</v>
      </c>
      <c r="V239" s="14" t="s">
        <v>42</v>
      </c>
      <c r="W239" s="14" t="s">
        <v>41</v>
      </c>
      <c r="X239" s="14" t="s">
        <v>42</v>
      </c>
      <c r="Y239" s="14" t="s">
        <v>41</v>
      </c>
      <c r="Z239" s="14" t="s">
        <v>42</v>
      </c>
      <c r="AA239" s="14" t="s">
        <v>41</v>
      </c>
      <c r="AB239" s="14" t="s">
        <v>42</v>
      </c>
      <c r="AC239" s="14" t="s">
        <v>41</v>
      </c>
      <c r="AD239" s="14" t="s">
        <v>42</v>
      </c>
      <c r="AE239" s="14" t="s">
        <v>41</v>
      </c>
      <c r="AF239" s="14" t="s">
        <v>42</v>
      </c>
    </row>
    <row r="240" spans="1:32" s="1" customFormat="1" x14ac:dyDescent="0.25">
      <c r="A240" s="15"/>
      <c r="B240" s="15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</row>
    <row r="241" spans="1:34" s="1" customFormat="1" x14ac:dyDescent="0.25">
      <c r="A241" s="15"/>
      <c r="B241" s="15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</row>
    <row r="242" spans="1:34" s="1" customFormat="1" x14ac:dyDescent="0.25"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 spans="1:34" s="1" customFormat="1" x14ac:dyDescent="0.25">
      <c r="A243" s="57" t="s">
        <v>62</v>
      </c>
      <c r="B243" s="57" t="s">
        <v>63</v>
      </c>
      <c r="C243" s="55" t="s">
        <v>25</v>
      </c>
      <c r="D243" s="60"/>
      <c r="E243" s="60"/>
      <c r="F243" s="60"/>
      <c r="G243" s="60"/>
      <c r="H243" s="60"/>
      <c r="I243" s="60"/>
      <c r="J243" s="60"/>
      <c r="K243" s="60"/>
      <c r="L243" s="60"/>
      <c r="M243" s="60"/>
      <c r="N243" s="60"/>
      <c r="O243" s="60"/>
      <c r="P243" s="60"/>
      <c r="Q243" s="60"/>
      <c r="R243" s="60"/>
      <c r="S243" s="60"/>
      <c r="T243" s="60"/>
      <c r="U243" s="60"/>
      <c r="V243" s="60"/>
      <c r="W243" s="60"/>
      <c r="X243" s="60"/>
      <c r="Y243" s="60"/>
      <c r="Z243" s="60"/>
      <c r="AA243" s="60"/>
      <c r="AB243" s="60"/>
      <c r="AC243" s="60"/>
      <c r="AD243" s="60"/>
      <c r="AE243" s="60"/>
      <c r="AF243" s="56"/>
    </row>
    <row r="244" spans="1:34" s="1" customFormat="1" x14ac:dyDescent="0.25">
      <c r="A244" s="58"/>
      <c r="B244" s="58"/>
      <c r="C244" s="55" t="s">
        <v>46</v>
      </c>
      <c r="D244" s="56"/>
      <c r="E244" s="55" t="s">
        <v>47</v>
      </c>
      <c r="F244" s="56"/>
      <c r="G244" s="55" t="s">
        <v>48</v>
      </c>
      <c r="H244" s="56"/>
      <c r="I244" s="55" t="s">
        <v>49</v>
      </c>
      <c r="J244" s="56"/>
      <c r="K244" s="55" t="s">
        <v>50</v>
      </c>
      <c r="L244" s="56"/>
      <c r="M244" s="55" t="s">
        <v>51</v>
      </c>
      <c r="N244" s="56"/>
      <c r="O244" s="55" t="s">
        <v>52</v>
      </c>
      <c r="P244" s="56"/>
      <c r="Q244" s="55" t="s">
        <v>53</v>
      </c>
      <c r="R244" s="56"/>
      <c r="S244" s="55" t="s">
        <v>54</v>
      </c>
      <c r="T244" s="56"/>
      <c r="U244" s="55" t="s">
        <v>55</v>
      </c>
      <c r="V244" s="56"/>
      <c r="W244" s="55" t="s">
        <v>56</v>
      </c>
      <c r="X244" s="56"/>
      <c r="Y244" s="55" t="s">
        <v>57</v>
      </c>
      <c r="Z244" s="56"/>
      <c r="AA244" s="55" t="s">
        <v>58</v>
      </c>
      <c r="AB244" s="56"/>
      <c r="AC244" s="55" t="s">
        <v>59</v>
      </c>
      <c r="AD244" s="56"/>
      <c r="AE244" s="55" t="s">
        <v>60</v>
      </c>
      <c r="AF244" s="56"/>
      <c r="AG244" s="55" t="s">
        <v>73</v>
      </c>
      <c r="AH244" s="56"/>
    </row>
    <row r="245" spans="1:34" s="1" customFormat="1" x14ac:dyDescent="0.25">
      <c r="A245" s="59"/>
      <c r="B245" s="59"/>
      <c r="C245" s="14" t="s">
        <v>41</v>
      </c>
      <c r="D245" s="14" t="s">
        <v>42</v>
      </c>
      <c r="E245" s="14" t="s">
        <v>41</v>
      </c>
      <c r="F245" s="14" t="s">
        <v>42</v>
      </c>
      <c r="G245" s="14" t="s">
        <v>41</v>
      </c>
      <c r="H245" s="14" t="s">
        <v>42</v>
      </c>
      <c r="I245" s="14" t="s">
        <v>41</v>
      </c>
      <c r="J245" s="14" t="s">
        <v>42</v>
      </c>
      <c r="K245" s="14" t="s">
        <v>41</v>
      </c>
      <c r="L245" s="14" t="s">
        <v>42</v>
      </c>
      <c r="M245" s="14" t="s">
        <v>41</v>
      </c>
      <c r="N245" s="14" t="s">
        <v>42</v>
      </c>
      <c r="O245" s="14" t="s">
        <v>41</v>
      </c>
      <c r="P245" s="14" t="s">
        <v>42</v>
      </c>
      <c r="Q245" s="14" t="s">
        <v>41</v>
      </c>
      <c r="R245" s="14" t="s">
        <v>42</v>
      </c>
      <c r="S245" s="14" t="s">
        <v>41</v>
      </c>
      <c r="T245" s="14" t="s">
        <v>42</v>
      </c>
      <c r="U245" s="14" t="s">
        <v>41</v>
      </c>
      <c r="V245" s="14" t="s">
        <v>42</v>
      </c>
      <c r="W245" s="14" t="s">
        <v>41</v>
      </c>
      <c r="X245" s="14" t="s">
        <v>42</v>
      </c>
      <c r="Y245" s="14" t="s">
        <v>41</v>
      </c>
      <c r="Z245" s="14" t="s">
        <v>42</v>
      </c>
      <c r="AA245" s="14" t="s">
        <v>41</v>
      </c>
      <c r="AB245" s="14" t="s">
        <v>42</v>
      </c>
      <c r="AC245" s="14" t="s">
        <v>41</v>
      </c>
      <c r="AD245" s="14" t="s">
        <v>42</v>
      </c>
      <c r="AE245" s="14" t="s">
        <v>41</v>
      </c>
      <c r="AF245" s="14" t="s">
        <v>42</v>
      </c>
      <c r="AG245" s="14" t="s">
        <v>41</v>
      </c>
      <c r="AH245" s="14" t="s">
        <v>42</v>
      </c>
    </row>
    <row r="246" spans="1:34" s="1" customFormat="1" x14ac:dyDescent="0.25">
      <c r="A246" s="15"/>
      <c r="B246" s="15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</row>
    <row r="247" spans="1:34" s="1" customFormat="1" x14ac:dyDescent="0.25">
      <c r="A247" s="15"/>
      <c r="B247" s="15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</row>
    <row r="248" spans="1:34" s="1" customFormat="1" x14ac:dyDescent="0.25">
      <c r="B248" t="s">
        <v>61</v>
      </c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</sheetData>
  <mergeCells count="380">
    <mergeCell ref="A13:A15"/>
    <mergeCell ref="B13:B15"/>
    <mergeCell ref="C13:AF13"/>
    <mergeCell ref="C14:D14"/>
    <mergeCell ref="E14:F14"/>
    <mergeCell ref="G14:H14"/>
    <mergeCell ref="A38:A40"/>
    <mergeCell ref="B38:B40"/>
    <mergeCell ref="C38:AF38"/>
    <mergeCell ref="C39:D39"/>
    <mergeCell ref="E39:F39"/>
    <mergeCell ref="M20:N20"/>
    <mergeCell ref="O20:P20"/>
    <mergeCell ref="Q20:R20"/>
    <mergeCell ref="S20:T20"/>
    <mergeCell ref="U20:V20"/>
    <mergeCell ref="W20:X20"/>
    <mergeCell ref="A19:A21"/>
    <mergeCell ref="B19:B21"/>
    <mergeCell ref="C19:AF19"/>
    <mergeCell ref="C20:D20"/>
    <mergeCell ref="E20:F20"/>
    <mergeCell ref="G20:H20"/>
    <mergeCell ref="I20:J20"/>
    <mergeCell ref="K20:L20"/>
    <mergeCell ref="AA45:AB45"/>
    <mergeCell ref="AC45:AD45"/>
    <mergeCell ref="I14:J14"/>
    <mergeCell ref="K14:L14"/>
    <mergeCell ref="Y20:Z20"/>
    <mergeCell ref="AA20:AB20"/>
    <mergeCell ref="AC20:AD20"/>
    <mergeCell ref="AE20:AF20"/>
    <mergeCell ref="S39:T39"/>
    <mergeCell ref="U39:V39"/>
    <mergeCell ref="W39:X39"/>
    <mergeCell ref="Y39:Z39"/>
    <mergeCell ref="AA39:AB39"/>
    <mergeCell ref="AC39:AD39"/>
    <mergeCell ref="AG20:AH20"/>
    <mergeCell ref="M14:N14"/>
    <mergeCell ref="O14:P14"/>
    <mergeCell ref="AC14:AD14"/>
    <mergeCell ref="AE14:AF14"/>
    <mergeCell ref="Q14:R14"/>
    <mergeCell ref="S14:T14"/>
    <mergeCell ref="U14:V14"/>
    <mergeCell ref="W14:X14"/>
    <mergeCell ref="Y14:Z14"/>
    <mergeCell ref="AA14:AB14"/>
    <mergeCell ref="G39:H39"/>
    <mergeCell ref="I39:J39"/>
    <mergeCell ref="K39:L39"/>
    <mergeCell ref="M39:N39"/>
    <mergeCell ref="O39:P39"/>
    <mergeCell ref="Q39:R39"/>
    <mergeCell ref="AE45:AF45"/>
    <mergeCell ref="AG45:AH45"/>
    <mergeCell ref="C32:AF32"/>
    <mergeCell ref="AE39:AF39"/>
    <mergeCell ref="AA70:AB70"/>
    <mergeCell ref="AC70:AD70"/>
    <mergeCell ref="A63:A65"/>
    <mergeCell ref="B63:B65"/>
    <mergeCell ref="C63:AF63"/>
    <mergeCell ref="C64:D64"/>
    <mergeCell ref="E64:F64"/>
    <mergeCell ref="O45:P45"/>
    <mergeCell ref="Q45:R45"/>
    <mergeCell ref="S45:T45"/>
    <mergeCell ref="U45:V45"/>
    <mergeCell ref="W45:X45"/>
    <mergeCell ref="Y45:Z45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S64:T64"/>
    <mergeCell ref="U64:V64"/>
    <mergeCell ref="W64:X64"/>
    <mergeCell ref="Y64:Z64"/>
    <mergeCell ref="AA64:AB64"/>
    <mergeCell ref="AC64:AD64"/>
    <mergeCell ref="G64:H64"/>
    <mergeCell ref="I64:J64"/>
    <mergeCell ref="K64:L64"/>
    <mergeCell ref="M64:N64"/>
    <mergeCell ref="O64:P64"/>
    <mergeCell ref="Q64:R64"/>
    <mergeCell ref="AE70:AF70"/>
    <mergeCell ref="AG70:AH70"/>
    <mergeCell ref="C57:AF57"/>
    <mergeCell ref="A88:A90"/>
    <mergeCell ref="B88:B90"/>
    <mergeCell ref="C88:AF88"/>
    <mergeCell ref="C89:D89"/>
    <mergeCell ref="E89:F89"/>
    <mergeCell ref="O70:P70"/>
    <mergeCell ref="Q70:R70"/>
    <mergeCell ref="S70:T70"/>
    <mergeCell ref="U70:V70"/>
    <mergeCell ref="W70:X70"/>
    <mergeCell ref="Y70:Z70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AA89:AB89"/>
    <mergeCell ref="AC89:AD89"/>
    <mergeCell ref="G89:H89"/>
    <mergeCell ref="I89:J89"/>
    <mergeCell ref="K89:L89"/>
    <mergeCell ref="M89:N89"/>
    <mergeCell ref="O89:P89"/>
    <mergeCell ref="Q89:R89"/>
    <mergeCell ref="AA95:AB95"/>
    <mergeCell ref="AC95:AD95"/>
    <mergeCell ref="E95:F95"/>
    <mergeCell ref="G95:H95"/>
    <mergeCell ref="I95:J95"/>
    <mergeCell ref="K95:L95"/>
    <mergeCell ref="M95:N95"/>
    <mergeCell ref="S89:T89"/>
    <mergeCell ref="U89:V89"/>
    <mergeCell ref="W89:X89"/>
    <mergeCell ref="Y89:Z89"/>
    <mergeCell ref="K120:L120"/>
    <mergeCell ref="M120:N120"/>
    <mergeCell ref="AA120:AB120"/>
    <mergeCell ref="AC120:AD120"/>
    <mergeCell ref="AE120:AF120"/>
    <mergeCell ref="AE95:AF95"/>
    <mergeCell ref="AG95:AH95"/>
    <mergeCell ref="C82:AF82"/>
    <mergeCell ref="A113:A115"/>
    <mergeCell ref="B113:B115"/>
    <mergeCell ref="C113:AF113"/>
    <mergeCell ref="C114:D114"/>
    <mergeCell ref="E114:F114"/>
    <mergeCell ref="O95:P95"/>
    <mergeCell ref="Q95:R95"/>
    <mergeCell ref="S95:T95"/>
    <mergeCell ref="U95:V95"/>
    <mergeCell ref="W95:X95"/>
    <mergeCell ref="Y95:Z95"/>
    <mergeCell ref="AE89:AF89"/>
    <mergeCell ref="A94:A96"/>
    <mergeCell ref="B94:B96"/>
    <mergeCell ref="C94:AF94"/>
    <mergeCell ref="C95:D95"/>
    <mergeCell ref="AG120:AH120"/>
    <mergeCell ref="C107:AF107"/>
    <mergeCell ref="O120:P120"/>
    <mergeCell ref="Q120:R120"/>
    <mergeCell ref="S120:T120"/>
    <mergeCell ref="U120:V120"/>
    <mergeCell ref="W120:X120"/>
    <mergeCell ref="Y120:Z120"/>
    <mergeCell ref="AE114:AF114"/>
    <mergeCell ref="S114:T114"/>
    <mergeCell ref="U114:V114"/>
    <mergeCell ref="W114:X114"/>
    <mergeCell ref="Y114:Z114"/>
    <mergeCell ref="AA114:AB114"/>
    <mergeCell ref="AC114:AD114"/>
    <mergeCell ref="G114:H114"/>
    <mergeCell ref="I114:J114"/>
    <mergeCell ref="K114:L114"/>
    <mergeCell ref="M114:N114"/>
    <mergeCell ref="O114:P114"/>
    <mergeCell ref="Q114:R114"/>
    <mergeCell ref="C119:AF119"/>
    <mergeCell ref="C120:D120"/>
    <mergeCell ref="E120:F120"/>
    <mergeCell ref="C7:AF7"/>
    <mergeCell ref="C132:AF132"/>
    <mergeCell ref="A138:A140"/>
    <mergeCell ref="B138:B140"/>
    <mergeCell ref="C138:AF138"/>
    <mergeCell ref="C139:D139"/>
    <mergeCell ref="E139:F139"/>
    <mergeCell ref="G139:H139"/>
    <mergeCell ref="I139:J139"/>
    <mergeCell ref="K139:L139"/>
    <mergeCell ref="M139:N139"/>
    <mergeCell ref="O139:P139"/>
    <mergeCell ref="Q139:R139"/>
    <mergeCell ref="S139:T139"/>
    <mergeCell ref="U139:V139"/>
    <mergeCell ref="W139:X139"/>
    <mergeCell ref="Y139:Z139"/>
    <mergeCell ref="AA139:AB139"/>
    <mergeCell ref="AC139:AD139"/>
    <mergeCell ref="AE139:AF139"/>
    <mergeCell ref="A119:A121"/>
    <mergeCell ref="B119:B121"/>
    <mergeCell ref="G120:H120"/>
    <mergeCell ref="I120:J120"/>
    <mergeCell ref="AG145:AH145"/>
    <mergeCell ref="A144:A146"/>
    <mergeCell ref="B144:B146"/>
    <mergeCell ref="C144:AF144"/>
    <mergeCell ref="C145:D145"/>
    <mergeCell ref="E145:F145"/>
    <mergeCell ref="G145:H145"/>
    <mergeCell ref="I145:J145"/>
    <mergeCell ref="K145:L145"/>
    <mergeCell ref="M145:N145"/>
    <mergeCell ref="O145:P145"/>
    <mergeCell ref="Q145:R145"/>
    <mergeCell ref="S145:T145"/>
    <mergeCell ref="U145:V145"/>
    <mergeCell ref="W145:X145"/>
    <mergeCell ref="Y145:Z145"/>
    <mergeCell ref="AA145:AB145"/>
    <mergeCell ref="AC145:AD145"/>
    <mergeCell ref="AE145:AF145"/>
    <mergeCell ref="W169:X169"/>
    <mergeCell ref="Y169:Z169"/>
    <mergeCell ref="AA169:AB169"/>
    <mergeCell ref="AC169:AD169"/>
    <mergeCell ref="AE169:AF169"/>
    <mergeCell ref="C156:AF156"/>
    <mergeCell ref="A162:A164"/>
    <mergeCell ref="B162:B164"/>
    <mergeCell ref="C162:AF162"/>
    <mergeCell ref="C163:D163"/>
    <mergeCell ref="E163:F163"/>
    <mergeCell ref="G163:H163"/>
    <mergeCell ref="I163:J163"/>
    <mergeCell ref="K163:L163"/>
    <mergeCell ref="M163:N163"/>
    <mergeCell ref="O163:P163"/>
    <mergeCell ref="Q163:R163"/>
    <mergeCell ref="S163:T163"/>
    <mergeCell ref="U163:V163"/>
    <mergeCell ref="W163:X163"/>
    <mergeCell ref="Y163:Z163"/>
    <mergeCell ref="AA163:AB163"/>
    <mergeCell ref="AC163:AD163"/>
    <mergeCell ref="AE163:AF163"/>
    <mergeCell ref="E169:F169"/>
    <mergeCell ref="G169:H169"/>
    <mergeCell ref="I169:J169"/>
    <mergeCell ref="K169:L169"/>
    <mergeCell ref="M169:N169"/>
    <mergeCell ref="O169:P169"/>
    <mergeCell ref="Q169:R169"/>
    <mergeCell ref="S169:T169"/>
    <mergeCell ref="U169:V169"/>
    <mergeCell ref="AG169:AH169"/>
    <mergeCell ref="C181:AF181"/>
    <mergeCell ref="A187:A189"/>
    <mergeCell ref="B187:B189"/>
    <mergeCell ref="C187:AF187"/>
    <mergeCell ref="C188:D188"/>
    <mergeCell ref="E188:F188"/>
    <mergeCell ref="G188:H188"/>
    <mergeCell ref="I188:J188"/>
    <mergeCell ref="K188:L188"/>
    <mergeCell ref="M188:N188"/>
    <mergeCell ref="O188:P188"/>
    <mergeCell ref="Q188:R188"/>
    <mergeCell ref="S188:T188"/>
    <mergeCell ref="U188:V188"/>
    <mergeCell ref="W188:X188"/>
    <mergeCell ref="Y188:Z188"/>
    <mergeCell ref="AA188:AB188"/>
    <mergeCell ref="AC188:AD188"/>
    <mergeCell ref="AE188:AF188"/>
    <mergeCell ref="A168:A170"/>
    <mergeCell ref="B168:B170"/>
    <mergeCell ref="C168:AF168"/>
    <mergeCell ref="C169:D169"/>
    <mergeCell ref="AE213:AF213"/>
    <mergeCell ref="A193:A195"/>
    <mergeCell ref="B193:B195"/>
    <mergeCell ref="C193:AF193"/>
    <mergeCell ref="C194:D194"/>
    <mergeCell ref="E194:F194"/>
    <mergeCell ref="G194:H194"/>
    <mergeCell ref="I194:J194"/>
    <mergeCell ref="K194:L194"/>
    <mergeCell ref="M194:N194"/>
    <mergeCell ref="O194:P194"/>
    <mergeCell ref="Q194:R194"/>
    <mergeCell ref="S194:T194"/>
    <mergeCell ref="U194:V194"/>
    <mergeCell ref="W194:X194"/>
    <mergeCell ref="Y194:Z194"/>
    <mergeCell ref="AA194:AB194"/>
    <mergeCell ref="AC194:AD194"/>
    <mergeCell ref="AE194:AF194"/>
    <mergeCell ref="W219:X219"/>
    <mergeCell ref="Y219:Z219"/>
    <mergeCell ref="AA219:AB219"/>
    <mergeCell ref="AC219:AD219"/>
    <mergeCell ref="AE219:AF219"/>
    <mergeCell ref="AG194:AH194"/>
    <mergeCell ref="C206:AF206"/>
    <mergeCell ref="A212:A214"/>
    <mergeCell ref="B212:B214"/>
    <mergeCell ref="C212:AF212"/>
    <mergeCell ref="C213:D213"/>
    <mergeCell ref="E213:F213"/>
    <mergeCell ref="G213:H213"/>
    <mergeCell ref="I213:J213"/>
    <mergeCell ref="K213:L213"/>
    <mergeCell ref="M213:N213"/>
    <mergeCell ref="O213:P213"/>
    <mergeCell ref="Q213:R213"/>
    <mergeCell ref="S213:T213"/>
    <mergeCell ref="U213:V213"/>
    <mergeCell ref="W213:X213"/>
    <mergeCell ref="Y213:Z213"/>
    <mergeCell ref="AA213:AB213"/>
    <mergeCell ref="AC213:AD213"/>
    <mergeCell ref="E219:F219"/>
    <mergeCell ref="G219:H219"/>
    <mergeCell ref="I219:J219"/>
    <mergeCell ref="K219:L219"/>
    <mergeCell ref="M219:N219"/>
    <mergeCell ref="O219:P219"/>
    <mergeCell ref="Q219:R219"/>
    <mergeCell ref="S219:T219"/>
    <mergeCell ref="U219:V219"/>
    <mergeCell ref="AG219:AH219"/>
    <mergeCell ref="C231:AF231"/>
    <mergeCell ref="A237:A239"/>
    <mergeCell ref="B237:B239"/>
    <mergeCell ref="C237:AF237"/>
    <mergeCell ref="C238:D238"/>
    <mergeCell ref="E238:F238"/>
    <mergeCell ref="G238:H238"/>
    <mergeCell ref="I238:J238"/>
    <mergeCell ref="K238:L238"/>
    <mergeCell ref="M238:N238"/>
    <mergeCell ref="O238:P238"/>
    <mergeCell ref="Q238:R238"/>
    <mergeCell ref="S238:T238"/>
    <mergeCell ref="U238:V238"/>
    <mergeCell ref="W238:X238"/>
    <mergeCell ref="Y238:Z238"/>
    <mergeCell ref="AA238:AB238"/>
    <mergeCell ref="AC238:AD238"/>
    <mergeCell ref="AE238:AF238"/>
    <mergeCell ref="A218:A220"/>
    <mergeCell ref="B218:B220"/>
    <mergeCell ref="C218:AF218"/>
    <mergeCell ref="C219:D219"/>
    <mergeCell ref="AG244:AH244"/>
    <mergeCell ref="A243:A245"/>
    <mergeCell ref="B243:B245"/>
    <mergeCell ref="C243:AF243"/>
    <mergeCell ref="C244:D244"/>
    <mergeCell ref="E244:F244"/>
    <mergeCell ref="G244:H244"/>
    <mergeCell ref="I244:J244"/>
    <mergeCell ref="K244:L244"/>
    <mergeCell ref="M244:N244"/>
    <mergeCell ref="O244:P244"/>
    <mergeCell ref="Q244:R244"/>
    <mergeCell ref="S244:T244"/>
    <mergeCell ref="U244:V244"/>
    <mergeCell ref="W244:X244"/>
    <mergeCell ref="Y244:Z244"/>
    <mergeCell ref="AA244:AB244"/>
    <mergeCell ref="AC244:AD244"/>
    <mergeCell ref="AE244:AF244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47794-F07C-409C-BB35-05DA39A87B12}">
  <dimension ref="A1:AH49"/>
  <sheetViews>
    <sheetView topLeftCell="A25" workbookViewId="0">
      <selection activeCell="A37" sqref="A37:XFD49"/>
    </sheetView>
  </sheetViews>
  <sheetFormatPr defaultRowHeight="13.8" x14ac:dyDescent="0.25"/>
  <cols>
    <col min="1" max="1" width="3.296875" customWidth="1"/>
    <col min="2" max="2" width="38.19921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585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586</v>
      </c>
    </row>
    <row r="5" spans="1:32" x14ac:dyDescent="0.25">
      <c r="B5" s="3" t="s">
        <v>9</v>
      </c>
      <c r="C5" s="4" t="s">
        <v>1</v>
      </c>
    </row>
    <row r="6" spans="1:32" x14ac:dyDescent="0.25">
      <c r="B6" s="3" t="s">
        <v>9</v>
      </c>
      <c r="C6" s="4" t="s">
        <v>587</v>
      </c>
    </row>
    <row r="7" spans="1:32" ht="19.2" customHeight="1" x14ac:dyDescent="0.25">
      <c r="B7" s="3" t="s">
        <v>10</v>
      </c>
      <c r="C7" s="51" t="s">
        <v>588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260</v>
      </c>
    </row>
    <row r="9" spans="1:32" x14ac:dyDescent="0.25">
      <c r="B9" s="3" t="s">
        <v>14</v>
      </c>
      <c r="C9" s="4">
        <v>30</v>
      </c>
    </row>
    <row r="10" spans="1:32" x14ac:dyDescent="0.25">
      <c r="B10" s="3" t="s">
        <v>15</v>
      </c>
      <c r="C10" s="4">
        <v>14</v>
      </c>
    </row>
    <row r="11" spans="1:32" x14ac:dyDescent="0.25">
      <c r="B11" s="3" t="s">
        <v>16</v>
      </c>
      <c r="C11" s="4">
        <v>30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ht="14.4" thickBot="1" x14ac:dyDescent="0.3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ht="14.4" thickBot="1" x14ac:dyDescent="0.3">
      <c r="A16" s="15"/>
      <c r="B16" s="22" t="s">
        <v>589</v>
      </c>
      <c r="C16" s="14"/>
      <c r="D16" s="24">
        <v>0.33333333333333331</v>
      </c>
      <c r="E16" s="24">
        <v>0.33333333333333331</v>
      </c>
      <c r="F16" s="23"/>
      <c r="G16" s="23"/>
      <c r="H16" s="24">
        <v>0.33333333333333331</v>
      </c>
      <c r="I16" s="24">
        <v>0.33333333333333331</v>
      </c>
      <c r="J16" s="23"/>
      <c r="K16" s="23"/>
      <c r="L16" s="24">
        <v>0.33333333333333331</v>
      </c>
      <c r="M16" s="24">
        <v>0.33333333333333331</v>
      </c>
      <c r="N16" s="23"/>
      <c r="O16" s="23"/>
      <c r="P16" s="23"/>
      <c r="Q16" s="24">
        <v>0.33333333333333331</v>
      </c>
      <c r="R16" s="23"/>
      <c r="S16" s="23"/>
      <c r="T16" s="24">
        <v>0.33333333333333331</v>
      </c>
      <c r="U16" s="24">
        <v>0.33333333333333331</v>
      </c>
      <c r="V16" s="23"/>
      <c r="W16" s="23"/>
      <c r="X16" s="24">
        <v>0.33333333333333331</v>
      </c>
      <c r="Y16" s="24">
        <v>0.33333333333333331</v>
      </c>
      <c r="Z16" s="23"/>
      <c r="AA16" s="23"/>
      <c r="AB16" s="24">
        <v>0.33333333333333331</v>
      </c>
      <c r="AC16" s="24">
        <v>0.33333333333333331</v>
      </c>
      <c r="AD16" s="23"/>
      <c r="AE16" s="23"/>
      <c r="AF16" s="24">
        <v>0.33333333333333331</v>
      </c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ht="14.4" thickBot="1" x14ac:dyDescent="0.3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ht="14.4" thickBot="1" x14ac:dyDescent="0.3">
      <c r="A22" s="15"/>
      <c r="B22" s="22" t="s">
        <v>589</v>
      </c>
      <c r="C22" s="24">
        <v>0.33333333333333331</v>
      </c>
      <c r="D22" s="23"/>
      <c r="E22" s="23"/>
      <c r="F22" s="24">
        <v>0.33333333333333331</v>
      </c>
      <c r="G22" s="24">
        <v>0.33333333333333331</v>
      </c>
      <c r="H22" s="23"/>
      <c r="I22" s="23"/>
      <c r="J22" s="23"/>
      <c r="K22" s="24">
        <v>0.33333333333333331</v>
      </c>
      <c r="L22" s="23"/>
      <c r="M22" s="23"/>
      <c r="N22" s="24">
        <v>0.33333333333333331</v>
      </c>
      <c r="O22" s="24">
        <v>0.33333333333333331</v>
      </c>
      <c r="P22" s="23"/>
      <c r="Q22" s="23"/>
      <c r="R22" s="24">
        <v>0.33333333333333331</v>
      </c>
      <c r="S22" s="24">
        <v>0.33333333333333331</v>
      </c>
      <c r="T22" s="23"/>
      <c r="U22" s="23"/>
      <c r="V22" s="24">
        <v>0.33333333333333331</v>
      </c>
      <c r="W22" s="24">
        <v>0.33333333333333331</v>
      </c>
      <c r="X22" s="23"/>
      <c r="Y22" s="23"/>
      <c r="Z22" s="24">
        <v>0.33333333333333331</v>
      </c>
      <c r="AA22" s="24">
        <v>0.33333333333333331</v>
      </c>
      <c r="AB22" s="23"/>
      <c r="AC22" s="23"/>
      <c r="AD22" s="24">
        <v>0.33333333333333331</v>
      </c>
      <c r="AE22" s="24">
        <v>0.33333333333333331</v>
      </c>
      <c r="AF22" s="23"/>
      <c r="AG22" s="23"/>
      <c r="AH22" s="24">
        <v>0.33333333333333331</v>
      </c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764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586</v>
      </c>
    </row>
    <row r="30" spans="1:34" x14ac:dyDescent="0.25">
      <c r="B30" s="3" t="s">
        <v>9</v>
      </c>
      <c r="C30" s="4" t="s">
        <v>126</v>
      </c>
    </row>
    <row r="31" spans="1:34" x14ac:dyDescent="0.25">
      <c r="B31" s="3" t="s">
        <v>9</v>
      </c>
      <c r="C31" s="4" t="s">
        <v>586</v>
      </c>
    </row>
    <row r="32" spans="1:34" ht="22.2" customHeight="1" x14ac:dyDescent="0.25">
      <c r="B32" s="3" t="s">
        <v>10</v>
      </c>
      <c r="C32" s="51" t="s">
        <v>765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200</v>
      </c>
    </row>
    <row r="34" spans="1:34" x14ac:dyDescent="0.25">
      <c r="B34" s="3" t="s">
        <v>14</v>
      </c>
      <c r="C34" s="4">
        <v>30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2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</sheetData>
  <mergeCells count="76">
    <mergeCell ref="C32:AF32"/>
    <mergeCell ref="Y45:Z45"/>
    <mergeCell ref="AA45:AB45"/>
    <mergeCell ref="AC45:AD45"/>
    <mergeCell ref="AE45:AF45"/>
    <mergeCell ref="W45:X45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6EAE2-223F-4BA3-9FCA-FA95424BB8A0}">
  <dimension ref="A1:AH74"/>
  <sheetViews>
    <sheetView topLeftCell="A52" zoomScale="131" zoomScaleNormal="131" workbookViewId="0">
      <selection activeCell="A62" sqref="A62:XFD74"/>
    </sheetView>
  </sheetViews>
  <sheetFormatPr defaultRowHeight="10.199999999999999" x14ac:dyDescent="0.2"/>
  <cols>
    <col min="1" max="1" width="3.59765625" style="34" customWidth="1"/>
    <col min="2" max="2" width="41.8984375" style="34" customWidth="1"/>
    <col min="3" max="3" width="8.09765625" style="34" customWidth="1"/>
    <col min="4" max="34" width="5.69921875" style="34" customWidth="1"/>
    <col min="35" max="16384" width="8.796875" style="34"/>
  </cols>
  <sheetData>
    <row r="1" spans="1:32" x14ac:dyDescent="0.2">
      <c r="A1" s="34">
        <v>1</v>
      </c>
    </row>
    <row r="2" spans="1:32" x14ac:dyDescent="0.2">
      <c r="B2" s="3" t="s">
        <v>6</v>
      </c>
      <c r="C2" s="4" t="s">
        <v>562</v>
      </c>
    </row>
    <row r="3" spans="1:32" x14ac:dyDescent="0.2">
      <c r="B3" s="3" t="s">
        <v>7</v>
      </c>
      <c r="C3" s="4" t="s">
        <v>8</v>
      </c>
    </row>
    <row r="4" spans="1:32" x14ac:dyDescent="0.2">
      <c r="B4" s="3" t="s">
        <v>7</v>
      </c>
      <c r="C4" s="4" t="s">
        <v>563</v>
      </c>
    </row>
    <row r="5" spans="1:32" x14ac:dyDescent="0.2">
      <c r="B5" s="3" t="s">
        <v>9</v>
      </c>
      <c r="C5" s="4" t="s">
        <v>126</v>
      </c>
    </row>
    <row r="6" spans="1:32" x14ac:dyDescent="0.2">
      <c r="B6" s="3" t="s">
        <v>9</v>
      </c>
      <c r="C6" s="4" t="s">
        <v>563</v>
      </c>
    </row>
    <row r="7" spans="1:32" ht="18" customHeight="1" x14ac:dyDescent="0.2">
      <c r="B7" s="3" t="s">
        <v>10</v>
      </c>
      <c r="C7" s="51" t="s">
        <v>564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">
      <c r="B8" s="3" t="s">
        <v>13</v>
      </c>
      <c r="C8" s="4">
        <v>450</v>
      </c>
    </row>
    <row r="9" spans="1:32" x14ac:dyDescent="0.2">
      <c r="B9" s="3" t="s">
        <v>14</v>
      </c>
      <c r="C9" s="4">
        <v>15</v>
      </c>
    </row>
    <row r="10" spans="1:32" x14ac:dyDescent="0.2">
      <c r="B10" s="3" t="s">
        <v>15</v>
      </c>
      <c r="C10" s="4">
        <v>0</v>
      </c>
    </row>
    <row r="11" spans="1:32" x14ac:dyDescent="0.2">
      <c r="B11" s="3" t="s">
        <v>16</v>
      </c>
      <c r="C11" s="4">
        <v>60</v>
      </c>
    </row>
    <row r="12" spans="1:32" s="35" customFormat="1" x14ac:dyDescent="0.2"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</row>
    <row r="13" spans="1:32" s="35" customFormat="1" x14ac:dyDescent="0.2">
      <c r="A13" s="52" t="s">
        <v>62</v>
      </c>
      <c r="B13" s="52" t="s">
        <v>63</v>
      </c>
      <c r="C13" s="50" t="s">
        <v>25</v>
      </c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</row>
    <row r="14" spans="1:32" s="35" customFormat="1" x14ac:dyDescent="0.2">
      <c r="A14" s="52"/>
      <c r="B14" s="52"/>
      <c r="C14" s="50" t="s">
        <v>26</v>
      </c>
      <c r="D14" s="50"/>
      <c r="E14" s="50" t="s">
        <v>27</v>
      </c>
      <c r="F14" s="50"/>
      <c r="G14" s="50" t="s">
        <v>28</v>
      </c>
      <c r="H14" s="50"/>
      <c r="I14" s="50" t="s">
        <v>29</v>
      </c>
      <c r="J14" s="50"/>
      <c r="K14" s="50" t="s">
        <v>30</v>
      </c>
      <c r="L14" s="50"/>
      <c r="M14" s="50" t="s">
        <v>31</v>
      </c>
      <c r="N14" s="50"/>
      <c r="O14" s="50" t="s">
        <v>32</v>
      </c>
      <c r="P14" s="50"/>
      <c r="Q14" s="50" t="s">
        <v>33</v>
      </c>
      <c r="R14" s="50"/>
      <c r="S14" s="50" t="s">
        <v>34</v>
      </c>
      <c r="T14" s="50"/>
      <c r="U14" s="50" t="s">
        <v>35</v>
      </c>
      <c r="V14" s="50"/>
      <c r="W14" s="50" t="s">
        <v>36</v>
      </c>
      <c r="X14" s="50"/>
      <c r="Y14" s="50" t="s">
        <v>37</v>
      </c>
      <c r="Z14" s="50"/>
      <c r="AA14" s="50" t="s">
        <v>38</v>
      </c>
      <c r="AB14" s="50"/>
      <c r="AC14" s="50" t="s">
        <v>39</v>
      </c>
      <c r="AD14" s="50"/>
      <c r="AE14" s="50" t="s">
        <v>40</v>
      </c>
      <c r="AF14" s="50"/>
    </row>
    <row r="15" spans="1:32" s="35" customFormat="1" x14ac:dyDescent="0.2">
      <c r="A15" s="52"/>
      <c r="B15" s="52"/>
      <c r="C15" s="37" t="s">
        <v>41</v>
      </c>
      <c r="D15" s="37" t="s">
        <v>42</v>
      </c>
      <c r="E15" s="37" t="s">
        <v>41</v>
      </c>
      <c r="F15" s="37" t="s">
        <v>42</v>
      </c>
      <c r="G15" s="37" t="s">
        <v>41</v>
      </c>
      <c r="H15" s="37" t="s">
        <v>42</v>
      </c>
      <c r="I15" s="37" t="s">
        <v>41</v>
      </c>
      <c r="J15" s="37" t="s">
        <v>42</v>
      </c>
      <c r="K15" s="37" t="s">
        <v>41</v>
      </c>
      <c r="L15" s="37" t="s">
        <v>42</v>
      </c>
      <c r="M15" s="37" t="s">
        <v>41</v>
      </c>
      <c r="N15" s="37" t="s">
        <v>42</v>
      </c>
      <c r="O15" s="37" t="s">
        <v>41</v>
      </c>
      <c r="P15" s="37" t="s">
        <v>42</v>
      </c>
      <c r="Q15" s="37" t="s">
        <v>41</v>
      </c>
      <c r="R15" s="37" t="s">
        <v>42</v>
      </c>
      <c r="S15" s="37" t="s">
        <v>41</v>
      </c>
      <c r="T15" s="37" t="s">
        <v>42</v>
      </c>
      <c r="U15" s="37" t="s">
        <v>41</v>
      </c>
      <c r="V15" s="37" t="s">
        <v>42</v>
      </c>
      <c r="W15" s="37" t="s">
        <v>41</v>
      </c>
      <c r="X15" s="37" t="s">
        <v>42</v>
      </c>
      <c r="Y15" s="37" t="s">
        <v>41</v>
      </c>
      <c r="Z15" s="37" t="s">
        <v>42</v>
      </c>
      <c r="AA15" s="37" t="s">
        <v>41</v>
      </c>
      <c r="AB15" s="37" t="s">
        <v>42</v>
      </c>
      <c r="AC15" s="37" t="s">
        <v>41</v>
      </c>
      <c r="AD15" s="37" t="s">
        <v>42</v>
      </c>
      <c r="AE15" s="37" t="s">
        <v>41</v>
      </c>
      <c r="AF15" s="37" t="s">
        <v>42</v>
      </c>
    </row>
    <row r="16" spans="1:32" s="35" customFormat="1" x14ac:dyDescent="0.2">
      <c r="A16" s="38"/>
      <c r="B16" s="38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</row>
    <row r="17" spans="1:34" s="35" customFormat="1" x14ac:dyDescent="0.2">
      <c r="A17" s="38"/>
      <c r="B17" s="38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</row>
    <row r="18" spans="1:34" s="35" customFormat="1" x14ac:dyDescent="0.2"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</row>
    <row r="19" spans="1:34" s="35" customFormat="1" x14ac:dyDescent="0.2">
      <c r="A19" s="52" t="s">
        <v>62</v>
      </c>
      <c r="B19" s="52" t="s">
        <v>63</v>
      </c>
      <c r="C19" s="50" t="s">
        <v>25</v>
      </c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</row>
    <row r="20" spans="1:34" s="35" customFormat="1" x14ac:dyDescent="0.2">
      <c r="A20" s="52"/>
      <c r="B20" s="52"/>
      <c r="C20" s="50" t="s">
        <v>46</v>
      </c>
      <c r="D20" s="50"/>
      <c r="E20" s="50" t="s">
        <v>47</v>
      </c>
      <c r="F20" s="50"/>
      <c r="G20" s="50" t="s">
        <v>48</v>
      </c>
      <c r="H20" s="50"/>
      <c r="I20" s="50" t="s">
        <v>49</v>
      </c>
      <c r="J20" s="50"/>
      <c r="K20" s="50" t="s">
        <v>50</v>
      </c>
      <c r="L20" s="50"/>
      <c r="M20" s="50" t="s">
        <v>51</v>
      </c>
      <c r="N20" s="50"/>
      <c r="O20" s="50" t="s">
        <v>52</v>
      </c>
      <c r="P20" s="50"/>
      <c r="Q20" s="50" t="s">
        <v>53</v>
      </c>
      <c r="R20" s="50"/>
      <c r="S20" s="50" t="s">
        <v>54</v>
      </c>
      <c r="T20" s="50"/>
      <c r="U20" s="50" t="s">
        <v>55</v>
      </c>
      <c r="V20" s="50"/>
      <c r="W20" s="50" t="s">
        <v>56</v>
      </c>
      <c r="X20" s="50"/>
      <c r="Y20" s="50" t="s">
        <v>57</v>
      </c>
      <c r="Z20" s="50"/>
      <c r="AA20" s="50" t="s">
        <v>58</v>
      </c>
      <c r="AB20" s="50"/>
      <c r="AC20" s="50" t="s">
        <v>59</v>
      </c>
      <c r="AD20" s="50"/>
      <c r="AE20" s="50" t="s">
        <v>60</v>
      </c>
      <c r="AF20" s="50"/>
      <c r="AG20" s="50" t="s">
        <v>73</v>
      </c>
      <c r="AH20" s="50"/>
    </row>
    <row r="21" spans="1:34" s="35" customFormat="1" x14ac:dyDescent="0.2">
      <c r="A21" s="52"/>
      <c r="B21" s="52"/>
      <c r="C21" s="37" t="s">
        <v>41</v>
      </c>
      <c r="D21" s="37" t="s">
        <v>42</v>
      </c>
      <c r="E21" s="37" t="s">
        <v>41</v>
      </c>
      <c r="F21" s="37" t="s">
        <v>42</v>
      </c>
      <c r="G21" s="37" t="s">
        <v>41</v>
      </c>
      <c r="H21" s="37" t="s">
        <v>42</v>
      </c>
      <c r="I21" s="37" t="s">
        <v>41</v>
      </c>
      <c r="J21" s="37" t="s">
        <v>42</v>
      </c>
      <c r="K21" s="37" t="s">
        <v>41</v>
      </c>
      <c r="L21" s="37" t="s">
        <v>42</v>
      </c>
      <c r="M21" s="37" t="s">
        <v>41</v>
      </c>
      <c r="N21" s="37" t="s">
        <v>42</v>
      </c>
      <c r="O21" s="37" t="s">
        <v>41</v>
      </c>
      <c r="P21" s="37" t="s">
        <v>42</v>
      </c>
      <c r="Q21" s="37" t="s">
        <v>41</v>
      </c>
      <c r="R21" s="37" t="s">
        <v>42</v>
      </c>
      <c r="S21" s="37" t="s">
        <v>41</v>
      </c>
      <c r="T21" s="37" t="s">
        <v>42</v>
      </c>
      <c r="U21" s="37" t="s">
        <v>41</v>
      </c>
      <c r="V21" s="37" t="s">
        <v>42</v>
      </c>
      <c r="W21" s="37" t="s">
        <v>41</v>
      </c>
      <c r="X21" s="37" t="s">
        <v>42</v>
      </c>
      <c r="Y21" s="37" t="s">
        <v>41</v>
      </c>
      <c r="Z21" s="37" t="s">
        <v>42</v>
      </c>
      <c r="AA21" s="37" t="s">
        <v>41</v>
      </c>
      <c r="AB21" s="37" t="s">
        <v>42</v>
      </c>
      <c r="AC21" s="37" t="s">
        <v>41</v>
      </c>
      <c r="AD21" s="37" t="s">
        <v>42</v>
      </c>
      <c r="AE21" s="37" t="s">
        <v>41</v>
      </c>
      <c r="AF21" s="37" t="s">
        <v>42</v>
      </c>
      <c r="AG21" s="37" t="s">
        <v>41</v>
      </c>
      <c r="AH21" s="37" t="s">
        <v>42</v>
      </c>
    </row>
    <row r="22" spans="1:34" s="35" customFormat="1" x14ac:dyDescent="0.2">
      <c r="A22" s="38"/>
      <c r="B22" s="38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</row>
    <row r="23" spans="1:34" s="35" customFormat="1" x14ac:dyDescent="0.2">
      <c r="A23" s="38"/>
      <c r="B23" s="38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</row>
    <row r="24" spans="1:34" s="35" customFormat="1" x14ac:dyDescent="0.2">
      <c r="B24" s="34" t="s">
        <v>61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</row>
    <row r="26" spans="1:34" x14ac:dyDescent="0.2">
      <c r="A26" s="34">
        <v>2</v>
      </c>
    </row>
    <row r="27" spans="1:34" x14ac:dyDescent="0.2">
      <c r="B27" s="3" t="s">
        <v>6</v>
      </c>
      <c r="C27" s="4" t="s">
        <v>565</v>
      </c>
    </row>
    <row r="28" spans="1:34" x14ac:dyDescent="0.2">
      <c r="B28" s="3" t="s">
        <v>7</v>
      </c>
      <c r="C28" s="4" t="s">
        <v>8</v>
      </c>
    </row>
    <row r="29" spans="1:34" x14ac:dyDescent="0.2">
      <c r="B29" s="3" t="s">
        <v>7</v>
      </c>
      <c r="C29" s="4" t="s">
        <v>563</v>
      </c>
    </row>
    <row r="30" spans="1:34" x14ac:dyDescent="0.2">
      <c r="B30" s="3" t="s">
        <v>9</v>
      </c>
      <c r="C30" s="4" t="s">
        <v>2</v>
      </c>
    </row>
    <row r="31" spans="1:34" x14ac:dyDescent="0.2">
      <c r="B31" s="3" t="s">
        <v>9</v>
      </c>
      <c r="C31" s="4" t="s">
        <v>563</v>
      </c>
    </row>
    <row r="32" spans="1:34" ht="18.600000000000001" customHeight="1" x14ac:dyDescent="0.2">
      <c r="B32" s="3" t="s">
        <v>10</v>
      </c>
      <c r="C32" s="51" t="s">
        <v>566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">
      <c r="B33" s="3" t="s">
        <v>13</v>
      </c>
      <c r="C33" s="4">
        <v>445</v>
      </c>
    </row>
    <row r="34" spans="1:34" x14ac:dyDescent="0.2">
      <c r="B34" s="3" t="s">
        <v>14</v>
      </c>
      <c r="C34" s="4">
        <v>15</v>
      </c>
    </row>
    <row r="35" spans="1:34" x14ac:dyDescent="0.2">
      <c r="B35" s="3" t="s">
        <v>15</v>
      </c>
      <c r="C35" s="4">
        <v>0</v>
      </c>
    </row>
    <row r="36" spans="1:34" x14ac:dyDescent="0.2">
      <c r="B36" s="3" t="s">
        <v>16</v>
      </c>
      <c r="C36" s="4">
        <v>60</v>
      </c>
    </row>
    <row r="37" spans="1:34" s="35" customFormat="1" x14ac:dyDescent="0.2"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</row>
    <row r="38" spans="1:34" s="35" customFormat="1" x14ac:dyDescent="0.2">
      <c r="A38" s="52" t="s">
        <v>62</v>
      </c>
      <c r="B38" s="52" t="s">
        <v>63</v>
      </c>
      <c r="C38" s="50" t="s">
        <v>25</v>
      </c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</row>
    <row r="39" spans="1:34" s="35" customFormat="1" x14ac:dyDescent="0.2">
      <c r="A39" s="52"/>
      <c r="B39" s="52"/>
      <c r="C39" s="50" t="s">
        <v>26</v>
      </c>
      <c r="D39" s="50"/>
      <c r="E39" s="50" t="s">
        <v>27</v>
      </c>
      <c r="F39" s="50"/>
      <c r="G39" s="50" t="s">
        <v>28</v>
      </c>
      <c r="H39" s="50"/>
      <c r="I39" s="50" t="s">
        <v>29</v>
      </c>
      <c r="J39" s="50"/>
      <c r="K39" s="50" t="s">
        <v>30</v>
      </c>
      <c r="L39" s="50"/>
      <c r="M39" s="50" t="s">
        <v>31</v>
      </c>
      <c r="N39" s="50"/>
      <c r="O39" s="50" t="s">
        <v>32</v>
      </c>
      <c r="P39" s="50"/>
      <c r="Q39" s="50" t="s">
        <v>33</v>
      </c>
      <c r="R39" s="50"/>
      <c r="S39" s="50" t="s">
        <v>34</v>
      </c>
      <c r="T39" s="50"/>
      <c r="U39" s="50" t="s">
        <v>35</v>
      </c>
      <c r="V39" s="50"/>
      <c r="W39" s="50" t="s">
        <v>36</v>
      </c>
      <c r="X39" s="50"/>
      <c r="Y39" s="50" t="s">
        <v>37</v>
      </c>
      <c r="Z39" s="50"/>
      <c r="AA39" s="50" t="s">
        <v>38</v>
      </c>
      <c r="AB39" s="50"/>
      <c r="AC39" s="50" t="s">
        <v>39</v>
      </c>
      <c r="AD39" s="50"/>
      <c r="AE39" s="50" t="s">
        <v>40</v>
      </c>
      <c r="AF39" s="50"/>
    </row>
    <row r="40" spans="1:34" s="35" customFormat="1" x14ac:dyDescent="0.2">
      <c r="A40" s="52"/>
      <c r="B40" s="52"/>
      <c r="C40" s="37" t="s">
        <v>41</v>
      </c>
      <c r="D40" s="37" t="s">
        <v>42</v>
      </c>
      <c r="E40" s="37" t="s">
        <v>41</v>
      </c>
      <c r="F40" s="37" t="s">
        <v>42</v>
      </c>
      <c r="G40" s="37" t="s">
        <v>41</v>
      </c>
      <c r="H40" s="37" t="s">
        <v>42</v>
      </c>
      <c r="I40" s="37" t="s">
        <v>41</v>
      </c>
      <c r="J40" s="37" t="s">
        <v>42</v>
      </c>
      <c r="K40" s="37" t="s">
        <v>41</v>
      </c>
      <c r="L40" s="37" t="s">
        <v>42</v>
      </c>
      <c r="M40" s="37" t="s">
        <v>41</v>
      </c>
      <c r="N40" s="37" t="s">
        <v>42</v>
      </c>
      <c r="O40" s="37" t="s">
        <v>41</v>
      </c>
      <c r="P40" s="37" t="s">
        <v>42</v>
      </c>
      <c r="Q40" s="37" t="s">
        <v>41</v>
      </c>
      <c r="R40" s="37" t="s">
        <v>42</v>
      </c>
      <c r="S40" s="37" t="s">
        <v>41</v>
      </c>
      <c r="T40" s="37" t="s">
        <v>42</v>
      </c>
      <c r="U40" s="37" t="s">
        <v>41</v>
      </c>
      <c r="V40" s="37" t="s">
        <v>42</v>
      </c>
      <c r="W40" s="37" t="s">
        <v>41</v>
      </c>
      <c r="X40" s="37" t="s">
        <v>42</v>
      </c>
      <c r="Y40" s="37" t="s">
        <v>41</v>
      </c>
      <c r="Z40" s="37" t="s">
        <v>42</v>
      </c>
      <c r="AA40" s="37" t="s">
        <v>41</v>
      </c>
      <c r="AB40" s="37" t="s">
        <v>42</v>
      </c>
      <c r="AC40" s="37" t="s">
        <v>41</v>
      </c>
      <c r="AD40" s="37" t="s">
        <v>42</v>
      </c>
      <c r="AE40" s="37" t="s">
        <v>41</v>
      </c>
      <c r="AF40" s="37" t="s">
        <v>42</v>
      </c>
    </row>
    <row r="41" spans="1:34" s="35" customFormat="1" x14ac:dyDescent="0.2">
      <c r="A41" s="38"/>
      <c r="B41" s="38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</row>
    <row r="42" spans="1:34" s="35" customFormat="1" x14ac:dyDescent="0.2">
      <c r="A42" s="38"/>
      <c r="B42" s="38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</row>
    <row r="43" spans="1:34" s="35" customFormat="1" x14ac:dyDescent="0.2"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</row>
    <row r="44" spans="1:34" s="35" customFormat="1" x14ac:dyDescent="0.2">
      <c r="A44" s="52" t="s">
        <v>62</v>
      </c>
      <c r="B44" s="52" t="s">
        <v>63</v>
      </c>
      <c r="C44" s="50" t="s">
        <v>25</v>
      </c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</row>
    <row r="45" spans="1:34" s="35" customFormat="1" x14ac:dyDescent="0.2">
      <c r="A45" s="52"/>
      <c r="B45" s="52"/>
      <c r="C45" s="50" t="s">
        <v>46</v>
      </c>
      <c r="D45" s="50"/>
      <c r="E45" s="50" t="s">
        <v>47</v>
      </c>
      <c r="F45" s="50"/>
      <c r="G45" s="50" t="s">
        <v>48</v>
      </c>
      <c r="H45" s="50"/>
      <c r="I45" s="50" t="s">
        <v>49</v>
      </c>
      <c r="J45" s="50"/>
      <c r="K45" s="50" t="s">
        <v>50</v>
      </c>
      <c r="L45" s="50"/>
      <c r="M45" s="50" t="s">
        <v>51</v>
      </c>
      <c r="N45" s="50"/>
      <c r="O45" s="50" t="s">
        <v>52</v>
      </c>
      <c r="P45" s="50"/>
      <c r="Q45" s="50" t="s">
        <v>53</v>
      </c>
      <c r="R45" s="50"/>
      <c r="S45" s="50" t="s">
        <v>54</v>
      </c>
      <c r="T45" s="50"/>
      <c r="U45" s="50" t="s">
        <v>55</v>
      </c>
      <c r="V45" s="50"/>
      <c r="W45" s="50" t="s">
        <v>56</v>
      </c>
      <c r="X45" s="50"/>
      <c r="Y45" s="50" t="s">
        <v>57</v>
      </c>
      <c r="Z45" s="50"/>
      <c r="AA45" s="50" t="s">
        <v>58</v>
      </c>
      <c r="AB45" s="50"/>
      <c r="AC45" s="50" t="s">
        <v>59</v>
      </c>
      <c r="AD45" s="50"/>
      <c r="AE45" s="50" t="s">
        <v>60</v>
      </c>
      <c r="AF45" s="50"/>
      <c r="AG45" s="50" t="s">
        <v>73</v>
      </c>
      <c r="AH45" s="50"/>
    </row>
    <row r="46" spans="1:34" s="35" customFormat="1" x14ac:dyDescent="0.2">
      <c r="A46" s="52"/>
      <c r="B46" s="52"/>
      <c r="C46" s="37" t="s">
        <v>41</v>
      </c>
      <c r="D46" s="37" t="s">
        <v>42</v>
      </c>
      <c r="E46" s="37" t="s">
        <v>41</v>
      </c>
      <c r="F46" s="37" t="s">
        <v>42</v>
      </c>
      <c r="G46" s="37" t="s">
        <v>41</v>
      </c>
      <c r="H46" s="37" t="s">
        <v>42</v>
      </c>
      <c r="I46" s="37" t="s">
        <v>41</v>
      </c>
      <c r="J46" s="37" t="s">
        <v>42</v>
      </c>
      <c r="K46" s="37" t="s">
        <v>41</v>
      </c>
      <c r="L46" s="37" t="s">
        <v>42</v>
      </c>
      <c r="M46" s="37" t="s">
        <v>41</v>
      </c>
      <c r="N46" s="37" t="s">
        <v>42</v>
      </c>
      <c r="O46" s="37" t="s">
        <v>41</v>
      </c>
      <c r="P46" s="37" t="s">
        <v>42</v>
      </c>
      <c r="Q46" s="37" t="s">
        <v>41</v>
      </c>
      <c r="R46" s="37" t="s">
        <v>42</v>
      </c>
      <c r="S46" s="37" t="s">
        <v>41</v>
      </c>
      <c r="T46" s="37" t="s">
        <v>42</v>
      </c>
      <c r="U46" s="37" t="s">
        <v>41</v>
      </c>
      <c r="V46" s="37" t="s">
        <v>42</v>
      </c>
      <c r="W46" s="37" t="s">
        <v>41</v>
      </c>
      <c r="X46" s="37" t="s">
        <v>42</v>
      </c>
      <c r="Y46" s="37" t="s">
        <v>41</v>
      </c>
      <c r="Z46" s="37" t="s">
        <v>42</v>
      </c>
      <c r="AA46" s="37" t="s">
        <v>41</v>
      </c>
      <c r="AB46" s="37" t="s">
        <v>42</v>
      </c>
      <c r="AC46" s="37" t="s">
        <v>41</v>
      </c>
      <c r="AD46" s="37" t="s">
        <v>42</v>
      </c>
      <c r="AE46" s="37" t="s">
        <v>41</v>
      </c>
      <c r="AF46" s="37" t="s">
        <v>42</v>
      </c>
      <c r="AG46" s="37" t="s">
        <v>41</v>
      </c>
      <c r="AH46" s="37" t="s">
        <v>42</v>
      </c>
    </row>
    <row r="47" spans="1:34" s="35" customFormat="1" x14ac:dyDescent="0.2">
      <c r="A47" s="38"/>
      <c r="B47" s="38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</row>
    <row r="48" spans="1:34" s="35" customFormat="1" x14ac:dyDescent="0.2">
      <c r="A48" s="38"/>
      <c r="B48" s="38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</row>
    <row r="49" spans="1:32" s="35" customFormat="1" x14ac:dyDescent="0.2">
      <c r="B49" s="34" t="s">
        <v>61</v>
      </c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</row>
    <row r="51" spans="1:32" x14ac:dyDescent="0.2">
      <c r="A51" s="34">
        <v>3</v>
      </c>
    </row>
    <row r="52" spans="1:32" x14ac:dyDescent="0.2">
      <c r="B52" s="3" t="s">
        <v>6</v>
      </c>
      <c r="C52" s="4" t="s">
        <v>605</v>
      </c>
    </row>
    <row r="53" spans="1:32" x14ac:dyDescent="0.2">
      <c r="B53" s="3" t="s">
        <v>7</v>
      </c>
      <c r="C53" s="4" t="s">
        <v>8</v>
      </c>
    </row>
    <row r="54" spans="1:32" x14ac:dyDescent="0.2">
      <c r="B54" s="3" t="s">
        <v>7</v>
      </c>
      <c r="C54" s="4" t="s">
        <v>563</v>
      </c>
    </row>
    <row r="55" spans="1:32" x14ac:dyDescent="0.2">
      <c r="B55" s="3" t="s">
        <v>9</v>
      </c>
      <c r="C55" s="4" t="s">
        <v>1</v>
      </c>
    </row>
    <row r="56" spans="1:32" x14ac:dyDescent="0.2">
      <c r="B56" s="3" t="s">
        <v>9</v>
      </c>
      <c r="C56" s="4" t="s">
        <v>606</v>
      </c>
    </row>
    <row r="57" spans="1:32" ht="22.2" customHeight="1" x14ac:dyDescent="0.2">
      <c r="B57" s="3" t="s">
        <v>10</v>
      </c>
      <c r="C57" s="51" t="s">
        <v>607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">
      <c r="B58" s="3" t="s">
        <v>13</v>
      </c>
      <c r="C58" s="4">
        <v>430</v>
      </c>
    </row>
    <row r="59" spans="1:32" x14ac:dyDescent="0.2">
      <c r="B59" s="3" t="s">
        <v>14</v>
      </c>
      <c r="C59" s="4">
        <v>120</v>
      </c>
    </row>
    <row r="60" spans="1:32" x14ac:dyDescent="0.2">
      <c r="B60" s="3" t="s">
        <v>15</v>
      </c>
      <c r="C60" s="4">
        <v>0</v>
      </c>
    </row>
    <row r="61" spans="1:32" x14ac:dyDescent="0.2">
      <c r="B61" s="3" t="s">
        <v>16</v>
      </c>
      <c r="C61" s="4">
        <v>60</v>
      </c>
    </row>
    <row r="62" spans="1:32" s="35" customFormat="1" x14ac:dyDescent="0.2"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</row>
    <row r="63" spans="1:32" s="35" customFormat="1" x14ac:dyDescent="0.2">
      <c r="A63" s="52" t="s">
        <v>62</v>
      </c>
      <c r="B63" s="52" t="s">
        <v>63</v>
      </c>
      <c r="C63" s="50" t="s">
        <v>25</v>
      </c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</row>
    <row r="64" spans="1:32" s="35" customFormat="1" x14ac:dyDescent="0.2">
      <c r="A64" s="52"/>
      <c r="B64" s="52"/>
      <c r="C64" s="50" t="s">
        <v>26</v>
      </c>
      <c r="D64" s="50"/>
      <c r="E64" s="50" t="s">
        <v>27</v>
      </c>
      <c r="F64" s="50"/>
      <c r="G64" s="50" t="s">
        <v>28</v>
      </c>
      <c r="H64" s="50"/>
      <c r="I64" s="50" t="s">
        <v>29</v>
      </c>
      <c r="J64" s="50"/>
      <c r="K64" s="50" t="s">
        <v>30</v>
      </c>
      <c r="L64" s="50"/>
      <c r="M64" s="50" t="s">
        <v>31</v>
      </c>
      <c r="N64" s="50"/>
      <c r="O64" s="50" t="s">
        <v>32</v>
      </c>
      <c r="P64" s="50"/>
      <c r="Q64" s="50" t="s">
        <v>33</v>
      </c>
      <c r="R64" s="50"/>
      <c r="S64" s="50" t="s">
        <v>34</v>
      </c>
      <c r="T64" s="50"/>
      <c r="U64" s="50" t="s">
        <v>35</v>
      </c>
      <c r="V64" s="50"/>
      <c r="W64" s="50" t="s">
        <v>36</v>
      </c>
      <c r="X64" s="50"/>
      <c r="Y64" s="50" t="s">
        <v>37</v>
      </c>
      <c r="Z64" s="50"/>
      <c r="AA64" s="50" t="s">
        <v>38</v>
      </c>
      <c r="AB64" s="50"/>
      <c r="AC64" s="50" t="s">
        <v>39</v>
      </c>
      <c r="AD64" s="50"/>
      <c r="AE64" s="50" t="s">
        <v>40</v>
      </c>
      <c r="AF64" s="50"/>
    </row>
    <row r="65" spans="1:34" s="35" customFormat="1" x14ac:dyDescent="0.2">
      <c r="A65" s="52"/>
      <c r="B65" s="52"/>
      <c r="C65" s="37" t="s">
        <v>41</v>
      </c>
      <c r="D65" s="37" t="s">
        <v>42</v>
      </c>
      <c r="E65" s="37" t="s">
        <v>41</v>
      </c>
      <c r="F65" s="37" t="s">
        <v>42</v>
      </c>
      <c r="G65" s="37" t="s">
        <v>41</v>
      </c>
      <c r="H65" s="37" t="s">
        <v>42</v>
      </c>
      <c r="I65" s="37" t="s">
        <v>41</v>
      </c>
      <c r="J65" s="37" t="s">
        <v>42</v>
      </c>
      <c r="K65" s="37" t="s">
        <v>41</v>
      </c>
      <c r="L65" s="37" t="s">
        <v>42</v>
      </c>
      <c r="M65" s="37" t="s">
        <v>41</v>
      </c>
      <c r="N65" s="37" t="s">
        <v>42</v>
      </c>
      <c r="O65" s="37" t="s">
        <v>41</v>
      </c>
      <c r="P65" s="37" t="s">
        <v>42</v>
      </c>
      <c r="Q65" s="37" t="s">
        <v>41</v>
      </c>
      <c r="R65" s="37" t="s">
        <v>42</v>
      </c>
      <c r="S65" s="37" t="s">
        <v>41</v>
      </c>
      <c r="T65" s="37" t="s">
        <v>42</v>
      </c>
      <c r="U65" s="37" t="s">
        <v>41</v>
      </c>
      <c r="V65" s="37" t="s">
        <v>42</v>
      </c>
      <c r="W65" s="37" t="s">
        <v>41</v>
      </c>
      <c r="X65" s="37" t="s">
        <v>42</v>
      </c>
      <c r="Y65" s="37" t="s">
        <v>41</v>
      </c>
      <c r="Z65" s="37" t="s">
        <v>42</v>
      </c>
      <c r="AA65" s="37" t="s">
        <v>41</v>
      </c>
      <c r="AB65" s="37" t="s">
        <v>42</v>
      </c>
      <c r="AC65" s="37" t="s">
        <v>41</v>
      </c>
      <c r="AD65" s="37" t="s">
        <v>42</v>
      </c>
      <c r="AE65" s="37" t="s">
        <v>41</v>
      </c>
      <c r="AF65" s="37" t="s">
        <v>42</v>
      </c>
    </row>
    <row r="66" spans="1:34" s="35" customFormat="1" x14ac:dyDescent="0.2">
      <c r="A66" s="38"/>
      <c r="B66" s="38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</row>
    <row r="67" spans="1:34" s="35" customFormat="1" x14ac:dyDescent="0.2">
      <c r="A67" s="38"/>
      <c r="B67" s="38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</row>
    <row r="68" spans="1:34" s="35" customFormat="1" x14ac:dyDescent="0.2"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</row>
    <row r="69" spans="1:34" s="35" customFormat="1" x14ac:dyDescent="0.2">
      <c r="A69" s="52" t="s">
        <v>62</v>
      </c>
      <c r="B69" s="52" t="s">
        <v>63</v>
      </c>
      <c r="C69" s="50" t="s">
        <v>25</v>
      </c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</row>
    <row r="70" spans="1:34" s="35" customFormat="1" x14ac:dyDescent="0.2">
      <c r="A70" s="52"/>
      <c r="B70" s="52"/>
      <c r="C70" s="50" t="s">
        <v>46</v>
      </c>
      <c r="D70" s="50"/>
      <c r="E70" s="50" t="s">
        <v>47</v>
      </c>
      <c r="F70" s="50"/>
      <c r="G70" s="50" t="s">
        <v>48</v>
      </c>
      <c r="H70" s="50"/>
      <c r="I70" s="50" t="s">
        <v>49</v>
      </c>
      <c r="J70" s="50"/>
      <c r="K70" s="50" t="s">
        <v>50</v>
      </c>
      <c r="L70" s="50"/>
      <c r="M70" s="50" t="s">
        <v>51</v>
      </c>
      <c r="N70" s="50"/>
      <c r="O70" s="50" t="s">
        <v>52</v>
      </c>
      <c r="P70" s="50"/>
      <c r="Q70" s="50" t="s">
        <v>53</v>
      </c>
      <c r="R70" s="50"/>
      <c r="S70" s="50" t="s">
        <v>54</v>
      </c>
      <c r="T70" s="50"/>
      <c r="U70" s="50" t="s">
        <v>55</v>
      </c>
      <c r="V70" s="50"/>
      <c r="W70" s="50" t="s">
        <v>56</v>
      </c>
      <c r="X70" s="50"/>
      <c r="Y70" s="50" t="s">
        <v>57</v>
      </c>
      <c r="Z70" s="50"/>
      <c r="AA70" s="50" t="s">
        <v>58</v>
      </c>
      <c r="AB70" s="50"/>
      <c r="AC70" s="50" t="s">
        <v>59</v>
      </c>
      <c r="AD70" s="50"/>
      <c r="AE70" s="50" t="s">
        <v>60</v>
      </c>
      <c r="AF70" s="50"/>
      <c r="AG70" s="50" t="s">
        <v>73</v>
      </c>
      <c r="AH70" s="50"/>
    </row>
    <row r="71" spans="1:34" s="35" customFormat="1" x14ac:dyDescent="0.2">
      <c r="A71" s="52"/>
      <c r="B71" s="52"/>
      <c r="C71" s="37" t="s">
        <v>41</v>
      </c>
      <c r="D71" s="37" t="s">
        <v>42</v>
      </c>
      <c r="E71" s="37" t="s">
        <v>41</v>
      </c>
      <c r="F71" s="37" t="s">
        <v>42</v>
      </c>
      <c r="G71" s="37" t="s">
        <v>41</v>
      </c>
      <c r="H71" s="37" t="s">
        <v>42</v>
      </c>
      <c r="I71" s="37" t="s">
        <v>41</v>
      </c>
      <c r="J71" s="37" t="s">
        <v>42</v>
      </c>
      <c r="K71" s="37" t="s">
        <v>41</v>
      </c>
      <c r="L71" s="37" t="s">
        <v>42</v>
      </c>
      <c r="M71" s="37" t="s">
        <v>41</v>
      </c>
      <c r="N71" s="37" t="s">
        <v>42</v>
      </c>
      <c r="O71" s="37" t="s">
        <v>41</v>
      </c>
      <c r="P71" s="37" t="s">
        <v>42</v>
      </c>
      <c r="Q71" s="37" t="s">
        <v>41</v>
      </c>
      <c r="R71" s="37" t="s">
        <v>42</v>
      </c>
      <c r="S71" s="37" t="s">
        <v>41</v>
      </c>
      <c r="T71" s="37" t="s">
        <v>42</v>
      </c>
      <c r="U71" s="37" t="s">
        <v>41</v>
      </c>
      <c r="V71" s="37" t="s">
        <v>42</v>
      </c>
      <c r="W71" s="37" t="s">
        <v>41</v>
      </c>
      <c r="X71" s="37" t="s">
        <v>42</v>
      </c>
      <c r="Y71" s="37" t="s">
        <v>41</v>
      </c>
      <c r="Z71" s="37" t="s">
        <v>42</v>
      </c>
      <c r="AA71" s="37" t="s">
        <v>41</v>
      </c>
      <c r="AB71" s="37" t="s">
        <v>42</v>
      </c>
      <c r="AC71" s="37" t="s">
        <v>41</v>
      </c>
      <c r="AD71" s="37" t="s">
        <v>42</v>
      </c>
      <c r="AE71" s="37" t="s">
        <v>41</v>
      </c>
      <c r="AF71" s="37" t="s">
        <v>42</v>
      </c>
      <c r="AG71" s="37" t="s">
        <v>41</v>
      </c>
      <c r="AH71" s="37" t="s">
        <v>42</v>
      </c>
    </row>
    <row r="72" spans="1:34" s="35" customFormat="1" x14ac:dyDescent="0.2">
      <c r="A72" s="38"/>
      <c r="B72" s="38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</row>
    <row r="73" spans="1:34" s="35" customFormat="1" x14ac:dyDescent="0.2">
      <c r="A73" s="38"/>
      <c r="B73" s="38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</row>
    <row r="74" spans="1:34" s="35" customFormat="1" x14ac:dyDescent="0.2">
      <c r="B74" s="34" t="s">
        <v>61</v>
      </c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</row>
  </sheetData>
  <mergeCells count="114"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U39:V39"/>
    <mergeCell ref="W39:X39"/>
    <mergeCell ref="Y39:Z39"/>
    <mergeCell ref="AA39:AB39"/>
    <mergeCell ref="Y45:Z45"/>
    <mergeCell ref="AA45:AB45"/>
    <mergeCell ref="AC45:AD45"/>
    <mergeCell ref="AE45:AF45"/>
    <mergeCell ref="AG45:AH45"/>
    <mergeCell ref="AG20:AH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A19:A21"/>
    <mergeCell ref="B19:B21"/>
    <mergeCell ref="C19:AF19"/>
    <mergeCell ref="C20:D20"/>
    <mergeCell ref="E20:F20"/>
    <mergeCell ref="G20:H20"/>
    <mergeCell ref="I20:J20"/>
    <mergeCell ref="K20:L20"/>
    <mergeCell ref="C32:AF32"/>
    <mergeCell ref="AC39:AD39"/>
    <mergeCell ref="AE39:AF39"/>
    <mergeCell ref="Q39:R39"/>
    <mergeCell ref="S39:T39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A20:AB20"/>
    <mergeCell ref="AC20:AD20"/>
    <mergeCell ref="AE20:AF20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AA64:AB64"/>
    <mergeCell ref="C57:AF57"/>
    <mergeCell ref="Y70:Z70"/>
    <mergeCell ref="AA70:AB70"/>
    <mergeCell ref="AC70:AD70"/>
    <mergeCell ref="AE70:AF70"/>
    <mergeCell ref="AG70:AH70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70:X70"/>
    <mergeCell ref="A63:A65"/>
    <mergeCell ref="B63:B65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DCFFF-4A63-4E5C-AC6B-430191D4AC8F}">
  <dimension ref="A1:AH519"/>
  <sheetViews>
    <sheetView topLeftCell="A508" workbookViewId="0">
      <selection activeCell="A525" sqref="A525"/>
    </sheetView>
  </sheetViews>
  <sheetFormatPr defaultRowHeight="13.8" x14ac:dyDescent="0.25"/>
  <cols>
    <col min="1" max="1" width="3.5" customWidth="1"/>
    <col min="2" max="2" width="40.0976562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593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594</v>
      </c>
    </row>
    <row r="5" spans="1:32" x14ac:dyDescent="0.25">
      <c r="B5" s="3" t="s">
        <v>9</v>
      </c>
      <c r="C5" s="4" t="s">
        <v>126</v>
      </c>
    </row>
    <row r="6" spans="1:32" x14ac:dyDescent="0.25">
      <c r="B6" s="3" t="s">
        <v>9</v>
      </c>
      <c r="C6" s="4" t="s">
        <v>595</v>
      </c>
    </row>
    <row r="7" spans="1:32" ht="19.2" customHeight="1" x14ac:dyDescent="0.25">
      <c r="B7" s="3" t="s">
        <v>10</v>
      </c>
      <c r="C7" s="51" t="s">
        <v>596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1750</v>
      </c>
    </row>
    <row r="9" spans="1:32" x14ac:dyDescent="0.25">
      <c r="B9" s="3" t="s">
        <v>14</v>
      </c>
      <c r="C9" s="4">
        <v>30</v>
      </c>
    </row>
    <row r="10" spans="1:32" x14ac:dyDescent="0.25">
      <c r="B10" s="3" t="s">
        <v>15</v>
      </c>
      <c r="C10" s="4">
        <v>10</v>
      </c>
    </row>
    <row r="11" spans="1:32" x14ac:dyDescent="0.25">
      <c r="B11" s="3" t="s">
        <v>16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ht="14.4" thickBot="1" x14ac:dyDescent="0.3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ht="14.4" thickBot="1" x14ac:dyDescent="0.3">
      <c r="A16" s="15"/>
      <c r="B16" s="22" t="s">
        <v>597</v>
      </c>
      <c r="C16" s="14"/>
      <c r="D16" s="14"/>
      <c r="E16" s="14"/>
      <c r="F16" s="14"/>
      <c r="G16" s="24">
        <v>0.26041666666666669</v>
      </c>
      <c r="H16" s="23"/>
      <c r="I16" s="23"/>
      <c r="J16" s="23"/>
      <c r="K16" s="23"/>
      <c r="L16" s="24">
        <v>0.26041666666666669</v>
      </c>
      <c r="M16" s="23"/>
      <c r="N16" s="23"/>
      <c r="O16" s="23"/>
      <c r="P16" s="23"/>
      <c r="Q16" s="24">
        <v>0.26041666666666669</v>
      </c>
      <c r="R16" s="23"/>
      <c r="S16" s="23"/>
      <c r="T16" s="23"/>
      <c r="U16" s="23"/>
      <c r="V16" s="24">
        <v>0.26041666666666669</v>
      </c>
      <c r="W16" s="23"/>
      <c r="X16" s="23"/>
      <c r="Y16" s="23"/>
      <c r="Z16" s="23"/>
      <c r="AA16" s="24">
        <v>0.26041666666666669</v>
      </c>
      <c r="AB16" s="14"/>
      <c r="AC16" s="14"/>
      <c r="AD16" s="14"/>
      <c r="AE16" s="14"/>
      <c r="AF16" s="14"/>
    </row>
    <row r="17" spans="1:34" s="1" customFormat="1" ht="14.4" thickBot="1" x14ac:dyDescent="0.3">
      <c r="A17" s="15"/>
      <c r="B17" s="22" t="s">
        <v>597</v>
      </c>
      <c r="C17" s="14"/>
      <c r="D17" s="14"/>
      <c r="E17" s="24">
        <v>0.26041666666666669</v>
      </c>
      <c r="F17" s="23"/>
      <c r="G17" s="23"/>
      <c r="H17" s="23"/>
      <c r="I17" s="23"/>
      <c r="J17" s="24">
        <v>0.26041666666666669</v>
      </c>
      <c r="K17" s="23"/>
      <c r="L17" s="23"/>
      <c r="M17" s="24">
        <v>0.26041666666666669</v>
      </c>
      <c r="N17" s="23"/>
      <c r="O17" s="23"/>
      <c r="P17" s="23"/>
      <c r="Q17" s="23"/>
      <c r="R17" s="23"/>
      <c r="S17" s="23"/>
      <c r="T17" s="24">
        <v>0.26041666666666669</v>
      </c>
      <c r="U17" s="23"/>
      <c r="V17" s="23"/>
      <c r="W17" s="23"/>
      <c r="X17" s="23"/>
      <c r="Y17" s="24">
        <v>0.26041666666666669</v>
      </c>
      <c r="Z17" s="23"/>
      <c r="AA17" s="23"/>
      <c r="AB17" s="23"/>
      <c r="AC17" s="23"/>
      <c r="AD17" s="23"/>
      <c r="AE17" s="23"/>
      <c r="AF17" s="24">
        <v>0.26041666666666669</v>
      </c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ht="14.4" thickBot="1" x14ac:dyDescent="0.3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ht="14.4" thickBot="1" x14ac:dyDescent="0.3">
      <c r="A22" s="15"/>
      <c r="B22" s="22" t="s">
        <v>597</v>
      </c>
      <c r="C22" s="14"/>
      <c r="D22" s="24">
        <v>0.26041666666666669</v>
      </c>
      <c r="E22" s="23"/>
      <c r="F22" s="23"/>
      <c r="G22" s="23"/>
      <c r="H22" s="23"/>
      <c r="I22" s="24">
        <v>0.26041666666666669</v>
      </c>
      <c r="J22" s="23"/>
      <c r="K22" s="23"/>
      <c r="L22" s="23"/>
      <c r="M22" s="23"/>
      <c r="N22" s="23"/>
      <c r="O22" s="23"/>
      <c r="P22" s="23"/>
      <c r="Q22" s="23"/>
      <c r="R22" s="24">
        <v>0.26041666666666669</v>
      </c>
      <c r="S22" s="23"/>
      <c r="T22" s="23"/>
      <c r="U22" s="23"/>
      <c r="V22" s="23"/>
      <c r="W22" s="24">
        <v>0.26041666666666669</v>
      </c>
      <c r="X22" s="23"/>
      <c r="Y22" s="23"/>
      <c r="Z22" s="23"/>
      <c r="AA22" s="23"/>
      <c r="AB22" s="23"/>
      <c r="AC22" s="23"/>
      <c r="AD22" s="23"/>
      <c r="AE22" s="23"/>
      <c r="AF22" s="24">
        <v>0.26041666666666669</v>
      </c>
      <c r="AG22" s="14"/>
      <c r="AH22" s="14"/>
    </row>
    <row r="23" spans="1:34" s="1" customFormat="1" ht="14.4" thickBot="1" x14ac:dyDescent="0.3">
      <c r="A23" s="15"/>
      <c r="B23" s="22" t="s">
        <v>597</v>
      </c>
      <c r="C23" s="14"/>
      <c r="D23" s="14"/>
      <c r="E23" s="14"/>
      <c r="F23" s="14"/>
      <c r="G23" s="24">
        <v>0.26041666666666669</v>
      </c>
      <c r="H23" s="23"/>
      <c r="I23" s="23"/>
      <c r="J23" s="23"/>
      <c r="K23" s="23"/>
      <c r="L23" s="23"/>
      <c r="M23" s="23"/>
      <c r="N23" s="23"/>
      <c r="O23" s="23"/>
      <c r="P23" s="24">
        <v>0.26041666666666669</v>
      </c>
      <c r="Q23" s="23"/>
      <c r="R23" s="23"/>
      <c r="S23" s="23"/>
      <c r="T23" s="23"/>
      <c r="U23" s="24">
        <v>0.26041666666666669</v>
      </c>
      <c r="V23" s="23"/>
      <c r="W23" s="23"/>
      <c r="X23" s="23"/>
      <c r="Y23" s="23"/>
      <c r="Z23" s="23"/>
      <c r="AA23" s="23"/>
      <c r="AB23" s="23"/>
      <c r="AC23" s="23"/>
      <c r="AD23" s="24">
        <v>0.26041666666666669</v>
      </c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894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594</v>
      </c>
    </row>
    <row r="30" spans="1:34" x14ac:dyDescent="0.25">
      <c r="B30" s="3" t="s">
        <v>9</v>
      </c>
      <c r="C30" s="4" t="s">
        <v>5</v>
      </c>
    </row>
    <row r="31" spans="1:34" x14ac:dyDescent="0.25">
      <c r="B31" s="3" t="s">
        <v>9</v>
      </c>
      <c r="C31" s="4" t="s">
        <v>895</v>
      </c>
    </row>
    <row r="32" spans="1:34" ht="15.6" customHeight="1" x14ac:dyDescent="0.25">
      <c r="B32" s="3" t="s">
        <v>10</v>
      </c>
      <c r="C32" s="51" t="s">
        <v>896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1750</v>
      </c>
    </row>
    <row r="34" spans="1:34" x14ac:dyDescent="0.25">
      <c r="B34" s="3" t="s">
        <v>14</v>
      </c>
      <c r="C34" s="4">
        <v>45</v>
      </c>
    </row>
    <row r="35" spans="1:34" x14ac:dyDescent="0.25">
      <c r="B35" s="3" t="s">
        <v>15</v>
      </c>
      <c r="C35" s="4">
        <v>10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ht="14.4" thickBot="1" x14ac:dyDescent="0.3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ht="14.4" thickBot="1" x14ac:dyDescent="0.3">
      <c r="A41" s="15"/>
      <c r="B41" s="22" t="s">
        <v>897</v>
      </c>
      <c r="C41" s="14"/>
      <c r="D41" s="14"/>
      <c r="E41" s="14"/>
      <c r="F41" s="14"/>
      <c r="G41" s="14"/>
      <c r="H41" s="14"/>
      <c r="I41" s="14"/>
      <c r="J41" s="24">
        <v>0.125</v>
      </c>
      <c r="K41" s="23"/>
      <c r="L41" s="23"/>
      <c r="M41" s="24">
        <v>0.25</v>
      </c>
      <c r="N41" s="23"/>
      <c r="O41" s="23"/>
      <c r="P41" s="23"/>
      <c r="Q41" s="23"/>
      <c r="R41" s="24">
        <v>0.125</v>
      </c>
      <c r="S41" s="23"/>
      <c r="T41" s="23"/>
      <c r="U41" s="24">
        <v>0.25</v>
      </c>
      <c r="V41" s="23"/>
      <c r="W41" s="23"/>
      <c r="X41" s="23"/>
      <c r="Y41" s="23"/>
      <c r="Z41" s="23"/>
      <c r="AA41" s="23"/>
      <c r="AB41" s="23"/>
      <c r="AC41" s="23"/>
      <c r="AD41" s="24">
        <v>0.125</v>
      </c>
      <c r="AE41" s="14"/>
      <c r="AF41" s="14"/>
    </row>
    <row r="42" spans="1:34" s="1" customFormat="1" ht="14.4" thickBot="1" x14ac:dyDescent="0.3">
      <c r="A42" s="15"/>
      <c r="B42" s="22" t="s">
        <v>897</v>
      </c>
      <c r="C42" s="14"/>
      <c r="D42" s="14"/>
      <c r="E42" s="14"/>
      <c r="F42" s="14"/>
      <c r="G42" s="14"/>
      <c r="H42" s="14"/>
      <c r="I42" s="14"/>
      <c r="J42" s="45"/>
      <c r="K42" s="46"/>
      <c r="L42" s="46"/>
      <c r="M42" s="45"/>
      <c r="N42" s="24">
        <v>0.125</v>
      </c>
      <c r="O42" s="23"/>
      <c r="P42" s="23"/>
      <c r="Q42" s="24">
        <v>0.20833333333333334</v>
      </c>
      <c r="R42" s="23"/>
      <c r="S42" s="23"/>
      <c r="T42" s="23"/>
      <c r="U42" s="23"/>
      <c r="V42" s="24">
        <v>0.125</v>
      </c>
      <c r="W42" s="23"/>
      <c r="X42" s="23"/>
      <c r="Y42" s="24">
        <v>0.20833333333333334</v>
      </c>
      <c r="Z42" s="46"/>
      <c r="AA42" s="46"/>
      <c r="AB42" s="46"/>
      <c r="AC42" s="46"/>
      <c r="AD42" s="45"/>
      <c r="AE42" s="14"/>
      <c r="AF42" s="14"/>
    </row>
    <row r="43" spans="1:34" s="1" customFormat="1" x14ac:dyDescent="0.25">
      <c r="A43" s="15"/>
      <c r="B43" s="15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</row>
    <row r="44" spans="1:34" s="1" customFormat="1" x14ac:dyDescent="0.25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4" s="1" customFormat="1" x14ac:dyDescent="0.25">
      <c r="A45" s="54" t="s">
        <v>62</v>
      </c>
      <c r="B45" s="54" t="s">
        <v>63</v>
      </c>
      <c r="C45" s="53" t="s">
        <v>25</v>
      </c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</row>
    <row r="46" spans="1:34" s="1" customFormat="1" x14ac:dyDescent="0.25">
      <c r="A46" s="54"/>
      <c r="B46" s="54"/>
      <c r="C46" s="53" t="s">
        <v>46</v>
      </c>
      <c r="D46" s="53"/>
      <c r="E46" s="53" t="s">
        <v>47</v>
      </c>
      <c r="F46" s="53"/>
      <c r="G46" s="53" t="s">
        <v>48</v>
      </c>
      <c r="H46" s="53"/>
      <c r="I46" s="53" t="s">
        <v>49</v>
      </c>
      <c r="J46" s="53"/>
      <c r="K46" s="53" t="s">
        <v>50</v>
      </c>
      <c r="L46" s="53"/>
      <c r="M46" s="53" t="s">
        <v>51</v>
      </c>
      <c r="N46" s="53"/>
      <c r="O46" s="53" t="s">
        <v>52</v>
      </c>
      <c r="P46" s="53"/>
      <c r="Q46" s="53" t="s">
        <v>53</v>
      </c>
      <c r="R46" s="53"/>
      <c r="S46" s="53" t="s">
        <v>54</v>
      </c>
      <c r="T46" s="53"/>
      <c r="U46" s="53" t="s">
        <v>55</v>
      </c>
      <c r="V46" s="53"/>
      <c r="W46" s="53" t="s">
        <v>56</v>
      </c>
      <c r="X46" s="53"/>
      <c r="Y46" s="53" t="s">
        <v>57</v>
      </c>
      <c r="Z46" s="53"/>
      <c r="AA46" s="53" t="s">
        <v>58</v>
      </c>
      <c r="AB46" s="53"/>
      <c r="AC46" s="53" t="s">
        <v>59</v>
      </c>
      <c r="AD46" s="53"/>
      <c r="AE46" s="53" t="s">
        <v>60</v>
      </c>
      <c r="AF46" s="53"/>
      <c r="AG46" s="53" t="s">
        <v>73</v>
      </c>
      <c r="AH46" s="53"/>
    </row>
    <row r="47" spans="1:34" s="1" customFormat="1" ht="14.4" thickBot="1" x14ac:dyDescent="0.3">
      <c r="A47" s="54"/>
      <c r="B47" s="54"/>
      <c r="C47" s="14" t="s">
        <v>41</v>
      </c>
      <c r="D47" s="14" t="s">
        <v>42</v>
      </c>
      <c r="E47" s="14" t="s">
        <v>41</v>
      </c>
      <c r="F47" s="14" t="s">
        <v>42</v>
      </c>
      <c r="G47" s="14" t="s">
        <v>41</v>
      </c>
      <c r="H47" s="14" t="s">
        <v>42</v>
      </c>
      <c r="I47" s="14" t="s">
        <v>41</v>
      </c>
      <c r="J47" s="14" t="s">
        <v>42</v>
      </c>
      <c r="K47" s="14" t="s">
        <v>41</v>
      </c>
      <c r="L47" s="14" t="s">
        <v>42</v>
      </c>
      <c r="M47" s="14" t="s">
        <v>41</v>
      </c>
      <c r="N47" s="14" t="s">
        <v>42</v>
      </c>
      <c r="O47" s="14" t="s">
        <v>41</v>
      </c>
      <c r="P47" s="14" t="s">
        <v>42</v>
      </c>
      <c r="Q47" s="14" t="s">
        <v>41</v>
      </c>
      <c r="R47" s="14" t="s">
        <v>42</v>
      </c>
      <c r="S47" s="14" t="s">
        <v>41</v>
      </c>
      <c r="T47" s="14" t="s">
        <v>42</v>
      </c>
      <c r="U47" s="14" t="s">
        <v>41</v>
      </c>
      <c r="V47" s="14" t="s">
        <v>42</v>
      </c>
      <c r="W47" s="14" t="s">
        <v>41</v>
      </c>
      <c r="X47" s="14" t="s">
        <v>42</v>
      </c>
      <c r="Y47" s="14" t="s">
        <v>41</v>
      </c>
      <c r="Z47" s="14" t="s">
        <v>42</v>
      </c>
      <c r="AA47" s="14" t="s">
        <v>41</v>
      </c>
      <c r="AB47" s="14" t="s">
        <v>42</v>
      </c>
      <c r="AC47" s="14" t="s">
        <v>41</v>
      </c>
      <c r="AD47" s="14" t="s">
        <v>42</v>
      </c>
      <c r="AE47" s="14" t="s">
        <v>41</v>
      </c>
      <c r="AF47" s="14" t="s">
        <v>42</v>
      </c>
      <c r="AG47" s="14" t="s">
        <v>41</v>
      </c>
      <c r="AH47" s="14" t="s">
        <v>42</v>
      </c>
    </row>
    <row r="48" spans="1:34" s="1" customFormat="1" ht="14.4" thickBot="1" x14ac:dyDescent="0.3">
      <c r="A48" s="15"/>
      <c r="B48" s="22" t="s">
        <v>897</v>
      </c>
      <c r="C48" s="24">
        <v>0.25</v>
      </c>
      <c r="D48" s="23"/>
      <c r="E48" s="23"/>
      <c r="F48" s="23"/>
      <c r="G48" s="23"/>
      <c r="H48" s="24">
        <v>0.125</v>
      </c>
      <c r="I48" s="23"/>
      <c r="J48" s="23"/>
      <c r="K48" s="23"/>
      <c r="L48" s="23"/>
      <c r="M48" s="23"/>
      <c r="N48" s="23"/>
      <c r="O48" s="24">
        <v>0.25</v>
      </c>
      <c r="P48" s="23"/>
      <c r="Q48" s="23"/>
      <c r="R48" s="23"/>
      <c r="S48" s="23"/>
      <c r="T48" s="24">
        <v>0.125</v>
      </c>
      <c r="U48" s="23"/>
      <c r="V48" s="23"/>
      <c r="W48" s="24">
        <v>0.25</v>
      </c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4" s="1" customFormat="1" ht="14.4" thickBot="1" x14ac:dyDescent="0.3">
      <c r="A49" s="15"/>
      <c r="B49" s="22" t="s">
        <v>897</v>
      </c>
      <c r="C49" s="14"/>
      <c r="D49" s="24">
        <v>0.125</v>
      </c>
      <c r="E49" s="23"/>
      <c r="F49" s="23"/>
      <c r="G49" s="24">
        <v>0.20833333333333334</v>
      </c>
      <c r="H49" s="23"/>
      <c r="I49" s="23"/>
      <c r="J49" s="23"/>
      <c r="K49" s="23"/>
      <c r="L49" s="24">
        <v>0.125</v>
      </c>
      <c r="M49" s="23"/>
      <c r="N49" s="23"/>
      <c r="O49" s="24">
        <v>0.20833333333333334</v>
      </c>
      <c r="P49" s="23"/>
      <c r="Q49" s="23"/>
      <c r="R49" s="23"/>
      <c r="S49" s="23"/>
      <c r="T49" s="23"/>
      <c r="U49" s="23"/>
      <c r="V49" s="23"/>
      <c r="W49" s="23"/>
      <c r="X49" s="24">
        <v>0.125</v>
      </c>
      <c r="Y49" s="23"/>
      <c r="Z49" s="23"/>
      <c r="AA49" s="24">
        <v>0.20833333333333334</v>
      </c>
      <c r="AB49" s="14"/>
      <c r="AC49" s="14"/>
      <c r="AD49" s="14"/>
      <c r="AE49" s="14"/>
      <c r="AF49" s="14"/>
      <c r="AG49" s="14"/>
      <c r="AH49" s="14"/>
    </row>
    <row r="50" spans="1:34" s="1" customFormat="1" x14ac:dyDescent="0.25">
      <c r="A50" s="15"/>
      <c r="B50" s="15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</row>
    <row r="51" spans="1:34" s="1" customFormat="1" x14ac:dyDescent="0.25">
      <c r="B51" t="s">
        <v>61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3" spans="1:34" x14ac:dyDescent="0.25">
      <c r="A53">
        <v>3</v>
      </c>
    </row>
    <row r="54" spans="1:34" x14ac:dyDescent="0.25">
      <c r="B54" s="3" t="s">
        <v>6</v>
      </c>
      <c r="C54" s="4" t="s">
        <v>898</v>
      </c>
    </row>
    <row r="55" spans="1:34" x14ac:dyDescent="0.25">
      <c r="B55" s="3" t="s">
        <v>7</v>
      </c>
      <c r="C55" s="4" t="s">
        <v>8</v>
      </c>
    </row>
    <row r="56" spans="1:34" x14ac:dyDescent="0.25">
      <c r="B56" s="3" t="s">
        <v>7</v>
      </c>
      <c r="C56" s="4" t="s">
        <v>594</v>
      </c>
    </row>
    <row r="57" spans="1:34" x14ac:dyDescent="0.25">
      <c r="B57" s="3" t="s">
        <v>9</v>
      </c>
      <c r="C57" s="4" t="s">
        <v>126</v>
      </c>
    </row>
    <row r="58" spans="1:34" x14ac:dyDescent="0.25">
      <c r="B58" s="3" t="s">
        <v>9</v>
      </c>
      <c r="C58" s="4" t="s">
        <v>899</v>
      </c>
    </row>
    <row r="59" spans="1:34" ht="21" customHeight="1" x14ac:dyDescent="0.25">
      <c r="B59" s="3" t="s">
        <v>10</v>
      </c>
      <c r="C59" s="51" t="s">
        <v>900</v>
      </c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</row>
    <row r="60" spans="1:34" x14ac:dyDescent="0.25">
      <c r="B60" s="3" t="s">
        <v>13</v>
      </c>
      <c r="C60" s="4">
        <v>1720</v>
      </c>
    </row>
    <row r="61" spans="1:34" x14ac:dyDescent="0.25">
      <c r="B61" s="3" t="s">
        <v>14</v>
      </c>
      <c r="C61" s="4">
        <v>45</v>
      </c>
    </row>
    <row r="62" spans="1:34" x14ac:dyDescent="0.25">
      <c r="B62" s="3" t="s">
        <v>15</v>
      </c>
      <c r="C62" s="4">
        <v>11</v>
      </c>
    </row>
    <row r="63" spans="1:34" x14ac:dyDescent="0.25">
      <c r="B63" s="3" t="s">
        <v>16</v>
      </c>
      <c r="C63" s="4">
        <v>60</v>
      </c>
    </row>
    <row r="64" spans="1:34" s="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spans="1:34" s="1" customFormat="1" x14ac:dyDescent="0.25">
      <c r="A65" s="54" t="s">
        <v>62</v>
      </c>
      <c r="B65" s="54" t="s">
        <v>63</v>
      </c>
      <c r="C65" s="53" t="s">
        <v>25</v>
      </c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</row>
    <row r="66" spans="1:34" s="1" customFormat="1" x14ac:dyDescent="0.25">
      <c r="A66" s="54"/>
      <c r="B66" s="54"/>
      <c r="C66" s="53" t="s">
        <v>26</v>
      </c>
      <c r="D66" s="53"/>
      <c r="E66" s="53" t="s">
        <v>27</v>
      </c>
      <c r="F66" s="53"/>
      <c r="G66" s="53" t="s">
        <v>28</v>
      </c>
      <c r="H66" s="53"/>
      <c r="I66" s="53" t="s">
        <v>29</v>
      </c>
      <c r="J66" s="53"/>
      <c r="K66" s="53" t="s">
        <v>30</v>
      </c>
      <c r="L66" s="53"/>
      <c r="M66" s="53" t="s">
        <v>31</v>
      </c>
      <c r="N66" s="53"/>
      <c r="O66" s="53" t="s">
        <v>32</v>
      </c>
      <c r="P66" s="53"/>
      <c r="Q66" s="53" t="s">
        <v>33</v>
      </c>
      <c r="R66" s="53"/>
      <c r="S66" s="53" t="s">
        <v>34</v>
      </c>
      <c r="T66" s="53"/>
      <c r="U66" s="53" t="s">
        <v>35</v>
      </c>
      <c r="V66" s="53"/>
      <c r="W66" s="53" t="s">
        <v>36</v>
      </c>
      <c r="X66" s="53"/>
      <c r="Y66" s="53" t="s">
        <v>37</v>
      </c>
      <c r="Z66" s="53"/>
      <c r="AA66" s="53" t="s">
        <v>38</v>
      </c>
      <c r="AB66" s="53"/>
      <c r="AC66" s="53" t="s">
        <v>39</v>
      </c>
      <c r="AD66" s="53"/>
      <c r="AE66" s="53" t="s">
        <v>40</v>
      </c>
      <c r="AF66" s="53"/>
    </row>
    <row r="67" spans="1:34" s="1" customFormat="1" ht="14.4" thickBot="1" x14ac:dyDescent="0.3">
      <c r="A67" s="54"/>
      <c r="B67" s="54"/>
      <c r="C67" s="14" t="s">
        <v>41</v>
      </c>
      <c r="D67" s="14" t="s">
        <v>42</v>
      </c>
      <c r="E67" s="14" t="s">
        <v>41</v>
      </c>
      <c r="F67" s="14" t="s">
        <v>42</v>
      </c>
      <c r="G67" s="14" t="s">
        <v>41</v>
      </c>
      <c r="H67" s="14" t="s">
        <v>42</v>
      </c>
      <c r="I67" s="14" t="s">
        <v>41</v>
      </c>
      <c r="J67" s="14" t="s">
        <v>42</v>
      </c>
      <c r="K67" s="14" t="s">
        <v>41</v>
      </c>
      <c r="L67" s="14" t="s">
        <v>42</v>
      </c>
      <c r="M67" s="14" t="s">
        <v>41</v>
      </c>
      <c r="N67" s="14" t="s">
        <v>42</v>
      </c>
      <c r="O67" s="14" t="s">
        <v>41</v>
      </c>
      <c r="P67" s="14" t="s">
        <v>42</v>
      </c>
      <c r="Q67" s="14" t="s">
        <v>41</v>
      </c>
      <c r="R67" s="14" t="s">
        <v>42</v>
      </c>
      <c r="S67" s="14" t="s">
        <v>41</v>
      </c>
      <c r="T67" s="14" t="s">
        <v>42</v>
      </c>
      <c r="U67" s="14" t="s">
        <v>41</v>
      </c>
      <c r="V67" s="14" t="s">
        <v>42</v>
      </c>
      <c r="W67" s="14" t="s">
        <v>41</v>
      </c>
      <c r="X67" s="14" t="s">
        <v>42</v>
      </c>
      <c r="Y67" s="14" t="s">
        <v>41</v>
      </c>
      <c r="Z67" s="14" t="s">
        <v>42</v>
      </c>
      <c r="AA67" s="14" t="s">
        <v>41</v>
      </c>
      <c r="AB67" s="14" t="s">
        <v>42</v>
      </c>
      <c r="AC67" s="14" t="s">
        <v>41</v>
      </c>
      <c r="AD67" s="14" t="s">
        <v>42</v>
      </c>
      <c r="AE67" s="14" t="s">
        <v>41</v>
      </c>
      <c r="AF67" s="14" t="s">
        <v>42</v>
      </c>
    </row>
    <row r="68" spans="1:34" s="1" customFormat="1" ht="14.4" thickBot="1" x14ac:dyDescent="0.3">
      <c r="A68" s="15"/>
      <c r="B68" s="22" t="s">
        <v>901</v>
      </c>
      <c r="C68" s="14"/>
      <c r="D68" s="24">
        <v>0.14583333333333334</v>
      </c>
      <c r="E68" s="23"/>
      <c r="F68" s="23"/>
      <c r="G68" s="23"/>
      <c r="H68" s="23"/>
      <c r="I68" s="24">
        <v>0.22916666666666666</v>
      </c>
      <c r="J68" s="23"/>
      <c r="K68" s="23"/>
      <c r="L68" s="23"/>
      <c r="M68" s="23"/>
      <c r="N68" s="23"/>
      <c r="O68" s="23"/>
      <c r="P68" s="23"/>
      <c r="Q68" s="23"/>
      <c r="R68" s="24">
        <v>0.14583333333333334</v>
      </c>
      <c r="S68" s="23"/>
      <c r="T68" s="23"/>
      <c r="U68" s="23"/>
      <c r="V68" s="23"/>
      <c r="W68" s="24">
        <v>0.22916666666666666</v>
      </c>
      <c r="X68" s="23"/>
      <c r="Y68" s="23"/>
      <c r="Z68" s="23"/>
      <c r="AA68" s="23"/>
      <c r="AB68" s="23"/>
      <c r="AC68" s="23"/>
      <c r="AD68" s="23"/>
      <c r="AE68" s="23"/>
      <c r="AF68" s="24">
        <v>0.14583333333333334</v>
      </c>
    </row>
    <row r="69" spans="1:34" s="1" customFormat="1" ht="14.4" thickBot="1" x14ac:dyDescent="0.3">
      <c r="A69" s="15"/>
      <c r="B69" s="22" t="s">
        <v>901</v>
      </c>
      <c r="C69" s="24">
        <v>6.25E-2</v>
      </c>
      <c r="D69" s="23"/>
      <c r="E69" s="23"/>
      <c r="F69" s="23"/>
      <c r="G69" s="23"/>
      <c r="H69" s="23"/>
      <c r="I69" s="23"/>
      <c r="J69" s="24">
        <v>0.14583333333333334</v>
      </c>
      <c r="K69" s="23"/>
      <c r="L69" s="23"/>
      <c r="M69" s="24">
        <v>6.25E-2</v>
      </c>
      <c r="N69" s="23"/>
      <c r="O69" s="23"/>
      <c r="P69" s="23"/>
      <c r="Q69" s="23"/>
      <c r="R69" s="24">
        <v>0.14583333333333334</v>
      </c>
      <c r="S69" s="23"/>
      <c r="T69" s="23"/>
      <c r="U69" s="23"/>
      <c r="V69" s="23"/>
      <c r="W69" s="24">
        <v>6.25E-2</v>
      </c>
      <c r="X69" s="23"/>
      <c r="Y69" s="23"/>
      <c r="Z69" s="23"/>
      <c r="AA69" s="23"/>
      <c r="AB69" s="23"/>
      <c r="AC69" s="23"/>
      <c r="AD69" s="24">
        <v>0.14583333333333334</v>
      </c>
      <c r="AE69" s="14"/>
      <c r="AF69" s="14"/>
    </row>
    <row r="70" spans="1:34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spans="1:34" s="1" customFormat="1" x14ac:dyDescent="0.25">
      <c r="A71" s="54" t="s">
        <v>62</v>
      </c>
      <c r="B71" s="54" t="s">
        <v>63</v>
      </c>
      <c r="C71" s="53" t="s">
        <v>25</v>
      </c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</row>
    <row r="72" spans="1:34" s="1" customFormat="1" x14ac:dyDescent="0.25">
      <c r="A72" s="54"/>
      <c r="B72" s="54"/>
      <c r="C72" s="53" t="s">
        <v>46</v>
      </c>
      <c r="D72" s="53"/>
      <c r="E72" s="53" t="s">
        <v>47</v>
      </c>
      <c r="F72" s="53"/>
      <c r="G72" s="53" t="s">
        <v>48</v>
      </c>
      <c r="H72" s="53"/>
      <c r="I72" s="53" t="s">
        <v>49</v>
      </c>
      <c r="J72" s="53"/>
      <c r="K72" s="53" t="s">
        <v>50</v>
      </c>
      <c r="L72" s="53"/>
      <c r="M72" s="53" t="s">
        <v>51</v>
      </c>
      <c r="N72" s="53"/>
      <c r="O72" s="53" t="s">
        <v>52</v>
      </c>
      <c r="P72" s="53"/>
      <c r="Q72" s="53" t="s">
        <v>53</v>
      </c>
      <c r="R72" s="53"/>
      <c r="S72" s="53" t="s">
        <v>54</v>
      </c>
      <c r="T72" s="53"/>
      <c r="U72" s="53" t="s">
        <v>55</v>
      </c>
      <c r="V72" s="53"/>
      <c r="W72" s="53" t="s">
        <v>56</v>
      </c>
      <c r="X72" s="53"/>
      <c r="Y72" s="53" t="s">
        <v>57</v>
      </c>
      <c r="Z72" s="53"/>
      <c r="AA72" s="53" t="s">
        <v>58</v>
      </c>
      <c r="AB72" s="53"/>
      <c r="AC72" s="53" t="s">
        <v>59</v>
      </c>
      <c r="AD72" s="53"/>
      <c r="AE72" s="53" t="s">
        <v>60</v>
      </c>
      <c r="AF72" s="53"/>
      <c r="AG72" s="53" t="s">
        <v>73</v>
      </c>
      <c r="AH72" s="53"/>
    </row>
    <row r="73" spans="1:34" s="1" customFormat="1" ht="14.4" thickBot="1" x14ac:dyDescent="0.3">
      <c r="A73" s="54"/>
      <c r="B73" s="54"/>
      <c r="C73" s="14" t="s">
        <v>41</v>
      </c>
      <c r="D73" s="14" t="s">
        <v>42</v>
      </c>
      <c r="E73" s="14" t="s">
        <v>41</v>
      </c>
      <c r="F73" s="14" t="s">
        <v>42</v>
      </c>
      <c r="G73" s="14" t="s">
        <v>41</v>
      </c>
      <c r="H73" s="14" t="s">
        <v>42</v>
      </c>
      <c r="I73" s="14" t="s">
        <v>41</v>
      </c>
      <c r="J73" s="14" t="s">
        <v>42</v>
      </c>
      <c r="K73" s="14" t="s">
        <v>41</v>
      </c>
      <c r="L73" s="14" t="s">
        <v>42</v>
      </c>
      <c r="M73" s="14" t="s">
        <v>41</v>
      </c>
      <c r="N73" s="14" t="s">
        <v>42</v>
      </c>
      <c r="O73" s="14" t="s">
        <v>41</v>
      </c>
      <c r="P73" s="14" t="s">
        <v>42</v>
      </c>
      <c r="Q73" s="14" t="s">
        <v>41</v>
      </c>
      <c r="R73" s="14" t="s">
        <v>42</v>
      </c>
      <c r="S73" s="14" t="s">
        <v>41</v>
      </c>
      <c r="T73" s="14" t="s">
        <v>42</v>
      </c>
      <c r="U73" s="14" t="s">
        <v>41</v>
      </c>
      <c r="V73" s="14" t="s">
        <v>42</v>
      </c>
      <c r="W73" s="14" t="s">
        <v>41</v>
      </c>
      <c r="X73" s="14" t="s">
        <v>42</v>
      </c>
      <c r="Y73" s="14" t="s">
        <v>41</v>
      </c>
      <c r="Z73" s="14" t="s">
        <v>42</v>
      </c>
      <c r="AA73" s="14" t="s">
        <v>41</v>
      </c>
      <c r="AB73" s="14" t="s">
        <v>42</v>
      </c>
      <c r="AC73" s="14" t="s">
        <v>41</v>
      </c>
      <c r="AD73" s="14" t="s">
        <v>42</v>
      </c>
      <c r="AE73" s="14" t="s">
        <v>41</v>
      </c>
      <c r="AF73" s="14" t="s">
        <v>42</v>
      </c>
      <c r="AG73" s="14" t="s">
        <v>41</v>
      </c>
      <c r="AH73" s="14" t="s">
        <v>42</v>
      </c>
    </row>
    <row r="74" spans="1:34" s="1" customFormat="1" ht="14.4" thickBot="1" x14ac:dyDescent="0.3">
      <c r="A74" s="15"/>
      <c r="B74" s="22" t="s">
        <v>901</v>
      </c>
      <c r="C74" s="14"/>
      <c r="D74" s="14"/>
      <c r="E74" s="14"/>
      <c r="F74" s="14"/>
      <c r="G74" s="24">
        <v>0.22916666666666666</v>
      </c>
      <c r="H74" s="23"/>
      <c r="I74" s="23"/>
      <c r="J74" s="23"/>
      <c r="K74" s="23"/>
      <c r="L74" s="23"/>
      <c r="M74" s="23"/>
      <c r="N74" s="24">
        <v>0.14583333333333334</v>
      </c>
      <c r="O74" s="23"/>
      <c r="P74" s="23"/>
      <c r="Q74" s="23"/>
      <c r="R74" s="23"/>
      <c r="S74" s="24">
        <v>0.22916666666666666</v>
      </c>
      <c r="T74" s="23"/>
      <c r="U74" s="23"/>
      <c r="V74" s="23"/>
      <c r="W74" s="23"/>
      <c r="X74" s="24">
        <v>0.14583333333333334</v>
      </c>
      <c r="Y74" s="23"/>
      <c r="Z74" s="23"/>
      <c r="AA74" s="23"/>
      <c r="AB74" s="23"/>
      <c r="AC74" s="24">
        <v>0.22916666666666666</v>
      </c>
      <c r="AD74" s="14"/>
      <c r="AE74" s="14"/>
      <c r="AF74" s="14"/>
      <c r="AG74" s="14"/>
      <c r="AH74" s="14"/>
    </row>
    <row r="75" spans="1:34" s="1" customFormat="1" ht="14.4" thickBot="1" x14ac:dyDescent="0.3">
      <c r="A75" s="15"/>
      <c r="B75" s="22" t="s">
        <v>901</v>
      </c>
      <c r="C75" s="24">
        <v>6.25E-2</v>
      </c>
      <c r="D75" s="23"/>
      <c r="E75" s="23"/>
      <c r="F75" s="23"/>
      <c r="G75" s="23"/>
      <c r="H75" s="24">
        <v>0.14583333333333334</v>
      </c>
      <c r="I75" s="23"/>
      <c r="J75" s="23"/>
      <c r="K75" s="23"/>
      <c r="L75" s="23"/>
      <c r="M75" s="24">
        <v>6.25E-2</v>
      </c>
      <c r="N75" s="23"/>
      <c r="O75" s="23"/>
      <c r="P75" s="23"/>
      <c r="Q75" s="23"/>
      <c r="R75" s="23"/>
      <c r="S75" s="23"/>
      <c r="T75" s="24">
        <v>0.14583333333333334</v>
      </c>
      <c r="U75" s="23"/>
      <c r="V75" s="23"/>
      <c r="W75" s="24">
        <v>6.25E-2</v>
      </c>
      <c r="X75" s="23"/>
      <c r="Y75" s="23"/>
      <c r="Z75" s="23"/>
      <c r="AA75" s="23"/>
      <c r="AB75" s="24">
        <v>0.14583333333333334</v>
      </c>
      <c r="AC75" s="14"/>
      <c r="AD75" s="14"/>
      <c r="AE75" s="14"/>
      <c r="AF75" s="14"/>
      <c r="AG75" s="14"/>
      <c r="AH75" s="14"/>
    </row>
    <row r="76" spans="1:34" s="1" customFormat="1" x14ac:dyDescent="0.25">
      <c r="B76" t="s">
        <v>61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8" spans="1:34" x14ac:dyDescent="0.25">
      <c r="A78">
        <v>4</v>
      </c>
    </row>
    <row r="79" spans="1:34" x14ac:dyDescent="0.25">
      <c r="B79" s="3" t="s">
        <v>6</v>
      </c>
      <c r="C79" s="4" t="s">
        <v>902</v>
      </c>
    </row>
    <row r="80" spans="1:34" x14ac:dyDescent="0.25">
      <c r="B80" s="3" t="s">
        <v>7</v>
      </c>
      <c r="C80" s="4" t="s">
        <v>8</v>
      </c>
    </row>
    <row r="81" spans="1:32" x14ac:dyDescent="0.25">
      <c r="B81" s="3" t="s">
        <v>7</v>
      </c>
      <c r="C81" s="4" t="s">
        <v>594</v>
      </c>
    </row>
    <row r="82" spans="1:32" x14ac:dyDescent="0.25">
      <c r="B82" s="3" t="s">
        <v>9</v>
      </c>
      <c r="C82" s="4" t="s">
        <v>5</v>
      </c>
    </row>
    <row r="83" spans="1:32" x14ac:dyDescent="0.25">
      <c r="B83" s="3" t="s">
        <v>9</v>
      </c>
      <c r="C83" s="4" t="s">
        <v>899</v>
      </c>
    </row>
    <row r="84" spans="1:32" ht="22.8" customHeight="1" x14ac:dyDescent="0.25">
      <c r="B84" s="3" t="s">
        <v>10</v>
      </c>
      <c r="C84" s="51" t="s">
        <v>903</v>
      </c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</row>
    <row r="85" spans="1:32" x14ac:dyDescent="0.25">
      <c r="B85" s="3" t="s">
        <v>13</v>
      </c>
      <c r="C85" s="4">
        <v>1735</v>
      </c>
    </row>
    <row r="86" spans="1:32" x14ac:dyDescent="0.25">
      <c r="B86" s="3" t="s">
        <v>14</v>
      </c>
      <c r="C86" s="4">
        <v>30</v>
      </c>
    </row>
    <row r="87" spans="1:32" x14ac:dyDescent="0.25">
      <c r="B87" s="3" t="s">
        <v>15</v>
      </c>
      <c r="C87" s="4">
        <v>20</v>
      </c>
    </row>
    <row r="88" spans="1:32" x14ac:dyDescent="0.25">
      <c r="B88" s="3" t="s">
        <v>16</v>
      </c>
      <c r="C88" s="4">
        <v>60</v>
      </c>
    </row>
    <row r="89" spans="1:32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spans="1:32" s="1" customFormat="1" x14ac:dyDescent="0.25">
      <c r="A90" s="54" t="s">
        <v>62</v>
      </c>
      <c r="B90" s="54" t="s">
        <v>63</v>
      </c>
      <c r="C90" s="53" t="s">
        <v>25</v>
      </c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</row>
    <row r="91" spans="1:32" s="1" customFormat="1" x14ac:dyDescent="0.25">
      <c r="A91" s="54"/>
      <c r="B91" s="54"/>
      <c r="C91" s="53" t="s">
        <v>26</v>
      </c>
      <c r="D91" s="53"/>
      <c r="E91" s="53" t="s">
        <v>27</v>
      </c>
      <c r="F91" s="53"/>
      <c r="G91" s="53" t="s">
        <v>28</v>
      </c>
      <c r="H91" s="53"/>
      <c r="I91" s="53" t="s">
        <v>29</v>
      </c>
      <c r="J91" s="53"/>
      <c r="K91" s="53" t="s">
        <v>30</v>
      </c>
      <c r="L91" s="53"/>
      <c r="M91" s="53" t="s">
        <v>31</v>
      </c>
      <c r="N91" s="53"/>
      <c r="O91" s="53" t="s">
        <v>32</v>
      </c>
      <c r="P91" s="53"/>
      <c r="Q91" s="53" t="s">
        <v>33</v>
      </c>
      <c r="R91" s="53"/>
      <c r="S91" s="53" t="s">
        <v>34</v>
      </c>
      <c r="T91" s="53"/>
      <c r="U91" s="53" t="s">
        <v>35</v>
      </c>
      <c r="V91" s="53"/>
      <c r="W91" s="53" t="s">
        <v>36</v>
      </c>
      <c r="X91" s="53"/>
      <c r="Y91" s="53" t="s">
        <v>37</v>
      </c>
      <c r="Z91" s="53"/>
      <c r="AA91" s="53" t="s">
        <v>38</v>
      </c>
      <c r="AB91" s="53"/>
      <c r="AC91" s="53" t="s">
        <v>39</v>
      </c>
      <c r="AD91" s="53"/>
      <c r="AE91" s="53" t="s">
        <v>40</v>
      </c>
      <c r="AF91" s="53"/>
    </row>
    <row r="92" spans="1:32" s="1" customFormat="1" ht="14.4" thickBot="1" x14ac:dyDescent="0.3">
      <c r="A92" s="54"/>
      <c r="B92" s="54"/>
      <c r="C92" s="14" t="s">
        <v>41</v>
      </c>
      <c r="D92" s="14" t="s">
        <v>42</v>
      </c>
      <c r="E92" s="14" t="s">
        <v>41</v>
      </c>
      <c r="F92" s="14" t="s">
        <v>42</v>
      </c>
      <c r="G92" s="14" t="s">
        <v>41</v>
      </c>
      <c r="H92" s="14" t="s">
        <v>42</v>
      </c>
      <c r="I92" s="14" t="s">
        <v>41</v>
      </c>
      <c r="J92" s="14" t="s">
        <v>42</v>
      </c>
      <c r="K92" s="14" t="s">
        <v>41</v>
      </c>
      <c r="L92" s="14" t="s">
        <v>42</v>
      </c>
      <c r="M92" s="14" t="s">
        <v>41</v>
      </c>
      <c r="N92" s="14" t="s">
        <v>42</v>
      </c>
      <c r="O92" s="14" t="s">
        <v>41</v>
      </c>
      <c r="P92" s="14" t="s">
        <v>42</v>
      </c>
      <c r="Q92" s="14" t="s">
        <v>41</v>
      </c>
      <c r="R92" s="14" t="s">
        <v>42</v>
      </c>
      <c r="S92" s="14" t="s">
        <v>41</v>
      </c>
      <c r="T92" s="14" t="s">
        <v>42</v>
      </c>
      <c r="U92" s="14" t="s">
        <v>41</v>
      </c>
      <c r="V92" s="14" t="s">
        <v>42</v>
      </c>
      <c r="W92" s="14" t="s">
        <v>41</v>
      </c>
      <c r="X92" s="14" t="s">
        <v>42</v>
      </c>
      <c r="Y92" s="14" t="s">
        <v>41</v>
      </c>
      <c r="Z92" s="14" t="s">
        <v>42</v>
      </c>
      <c r="AA92" s="14" t="s">
        <v>41</v>
      </c>
      <c r="AB92" s="14" t="s">
        <v>42</v>
      </c>
      <c r="AC92" s="14" t="s">
        <v>41</v>
      </c>
      <c r="AD92" s="14" t="s">
        <v>42</v>
      </c>
      <c r="AE92" s="14" t="s">
        <v>41</v>
      </c>
      <c r="AF92" s="14" t="s">
        <v>42</v>
      </c>
    </row>
    <row r="93" spans="1:32" s="1" customFormat="1" ht="14.4" thickBot="1" x14ac:dyDescent="0.3">
      <c r="A93" s="15"/>
      <c r="B93" s="22" t="s">
        <v>901</v>
      </c>
      <c r="C93" s="14"/>
      <c r="D93" s="24">
        <v>0.54166666666666663</v>
      </c>
      <c r="E93" s="23"/>
      <c r="F93" s="23"/>
      <c r="G93" s="23"/>
      <c r="H93" s="23"/>
      <c r="I93" s="24">
        <v>0.54166666666666663</v>
      </c>
      <c r="J93" s="23"/>
      <c r="K93" s="23"/>
      <c r="L93" s="23"/>
      <c r="M93" s="23"/>
      <c r="N93" s="24">
        <v>0.54166666666666663</v>
      </c>
      <c r="O93" s="23"/>
      <c r="P93" s="23"/>
      <c r="Q93" s="24">
        <v>0.54166666666666663</v>
      </c>
      <c r="R93" s="23"/>
      <c r="S93" s="23"/>
      <c r="T93" s="23"/>
      <c r="U93" s="23"/>
      <c r="V93" s="23"/>
      <c r="W93" s="23"/>
      <c r="X93" s="24">
        <v>0.54166666666666663</v>
      </c>
      <c r="Y93" s="23"/>
      <c r="Z93" s="23"/>
      <c r="AA93" s="23"/>
      <c r="AB93" s="23"/>
      <c r="AC93" s="24">
        <v>0.54166666666666663</v>
      </c>
      <c r="AD93" s="14"/>
      <c r="AE93" s="14"/>
      <c r="AF93" s="14"/>
    </row>
    <row r="94" spans="1:32" s="1" customFormat="1" ht="14.4" thickBot="1" x14ac:dyDescent="0.3">
      <c r="A94" s="15"/>
      <c r="B94" s="22" t="s">
        <v>901</v>
      </c>
      <c r="C94" s="14"/>
      <c r="D94" s="14"/>
      <c r="E94" s="14"/>
      <c r="F94" s="14"/>
      <c r="G94" s="14"/>
      <c r="H94" s="24">
        <v>0.54166666666666663</v>
      </c>
      <c r="I94" s="23"/>
      <c r="J94" s="23"/>
      <c r="K94" s="24">
        <v>0.54166666666666663</v>
      </c>
      <c r="L94" s="23"/>
      <c r="M94" s="23"/>
      <c r="N94" s="23"/>
      <c r="O94" s="23"/>
      <c r="P94" s="23"/>
      <c r="Q94" s="23"/>
      <c r="R94" s="24">
        <v>0.54166666666666663</v>
      </c>
      <c r="S94" s="23"/>
      <c r="T94" s="23"/>
      <c r="U94" s="24">
        <v>0.54166666666666663</v>
      </c>
      <c r="V94" s="23"/>
      <c r="W94" s="23"/>
      <c r="X94" s="23"/>
      <c r="Y94" s="23"/>
      <c r="Z94" s="23"/>
      <c r="AA94" s="23"/>
      <c r="AB94" s="24">
        <v>0.54166666666666663</v>
      </c>
      <c r="AC94" s="23"/>
      <c r="AD94" s="23"/>
      <c r="AE94" s="24">
        <v>0.54166666666666663</v>
      </c>
      <c r="AF94" s="14"/>
    </row>
    <row r="95" spans="1:32" s="1" customFormat="1" ht="14.4" thickBot="1" x14ac:dyDescent="0.3">
      <c r="A95" s="15"/>
      <c r="B95" s="22" t="s">
        <v>901</v>
      </c>
      <c r="C95" s="14"/>
      <c r="D95" s="14"/>
      <c r="E95" s="14"/>
      <c r="F95" s="24">
        <v>0.54166666666666663</v>
      </c>
      <c r="G95" s="23"/>
      <c r="H95" s="23"/>
      <c r="I95" s="24">
        <v>0.54166666666666663</v>
      </c>
      <c r="J95" s="23"/>
      <c r="K95" s="23"/>
      <c r="L95" s="23"/>
      <c r="M95" s="23"/>
      <c r="N95" s="23"/>
      <c r="O95" s="23"/>
      <c r="P95" s="24">
        <v>0.54166666666666663</v>
      </c>
      <c r="Q95" s="23"/>
      <c r="R95" s="23"/>
      <c r="S95" s="24">
        <v>0.54166666666666663</v>
      </c>
      <c r="T95" s="23"/>
      <c r="U95" s="23"/>
      <c r="V95" s="23"/>
      <c r="W95" s="23"/>
      <c r="X95" s="23"/>
      <c r="Y95" s="23"/>
      <c r="Z95" s="24">
        <v>0.54166666666666663</v>
      </c>
      <c r="AA95" s="23"/>
      <c r="AB95" s="23"/>
      <c r="AC95" s="24">
        <v>0.54166666666666663</v>
      </c>
      <c r="AD95" s="14"/>
      <c r="AE95" s="14"/>
      <c r="AF95" s="14"/>
    </row>
    <row r="96" spans="1:32" s="1" customFormat="1" ht="14.4" thickBot="1" x14ac:dyDescent="0.3">
      <c r="A96" s="15"/>
      <c r="B96" s="22" t="s">
        <v>901</v>
      </c>
      <c r="C96" s="14"/>
      <c r="D96" s="14"/>
      <c r="E96" s="14"/>
      <c r="F96" s="14"/>
      <c r="G96" s="14"/>
      <c r="H96" s="14"/>
      <c r="I96" s="14"/>
      <c r="J96" s="24">
        <v>0.54166666666666663</v>
      </c>
      <c r="K96" s="23"/>
      <c r="L96" s="23"/>
      <c r="M96" s="24">
        <v>0.54166666666666663</v>
      </c>
      <c r="N96" s="23"/>
      <c r="O96" s="23"/>
      <c r="P96" s="23"/>
      <c r="Q96" s="23"/>
      <c r="R96" s="23"/>
      <c r="S96" s="23"/>
      <c r="T96" s="24">
        <v>0.54166666666666663</v>
      </c>
      <c r="U96" s="23"/>
      <c r="V96" s="23"/>
      <c r="W96" s="24">
        <v>0.54166666666666663</v>
      </c>
      <c r="X96" s="23"/>
      <c r="Y96" s="23"/>
      <c r="Z96" s="23"/>
      <c r="AA96" s="23"/>
      <c r="AB96" s="23"/>
      <c r="AC96" s="23"/>
      <c r="AD96" s="24">
        <v>0.54166666666666663</v>
      </c>
      <c r="AE96" s="14"/>
      <c r="AF96" s="14"/>
    </row>
    <row r="97" spans="1:34" s="1" customFormat="1" x14ac:dyDescent="0.25">
      <c r="A97" s="15"/>
      <c r="B97" s="15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</row>
    <row r="98" spans="1:34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spans="1:34" s="1" customFormat="1" x14ac:dyDescent="0.25">
      <c r="A99" s="54" t="s">
        <v>62</v>
      </c>
      <c r="B99" s="54" t="s">
        <v>63</v>
      </c>
      <c r="C99" s="53" t="s">
        <v>25</v>
      </c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  <c r="AB99" s="53"/>
      <c r="AC99" s="53"/>
      <c r="AD99" s="53"/>
      <c r="AE99" s="53"/>
      <c r="AF99" s="53"/>
    </row>
    <row r="100" spans="1:34" s="1" customFormat="1" x14ac:dyDescent="0.25">
      <c r="A100" s="54"/>
      <c r="B100" s="54"/>
      <c r="C100" s="53" t="s">
        <v>46</v>
      </c>
      <c r="D100" s="53"/>
      <c r="E100" s="53" t="s">
        <v>47</v>
      </c>
      <c r="F100" s="53"/>
      <c r="G100" s="53" t="s">
        <v>48</v>
      </c>
      <c r="H100" s="53"/>
      <c r="I100" s="53" t="s">
        <v>49</v>
      </c>
      <c r="J100" s="53"/>
      <c r="K100" s="53" t="s">
        <v>50</v>
      </c>
      <c r="L100" s="53"/>
      <c r="M100" s="53" t="s">
        <v>51</v>
      </c>
      <c r="N100" s="53"/>
      <c r="O100" s="53" t="s">
        <v>52</v>
      </c>
      <c r="P100" s="53"/>
      <c r="Q100" s="53" t="s">
        <v>53</v>
      </c>
      <c r="R100" s="53"/>
      <c r="S100" s="53" t="s">
        <v>54</v>
      </c>
      <c r="T100" s="53"/>
      <c r="U100" s="53" t="s">
        <v>55</v>
      </c>
      <c r="V100" s="53"/>
      <c r="W100" s="53" t="s">
        <v>56</v>
      </c>
      <c r="X100" s="53"/>
      <c r="Y100" s="53" t="s">
        <v>57</v>
      </c>
      <c r="Z100" s="53"/>
      <c r="AA100" s="53" t="s">
        <v>58</v>
      </c>
      <c r="AB100" s="53"/>
      <c r="AC100" s="53" t="s">
        <v>59</v>
      </c>
      <c r="AD100" s="53"/>
      <c r="AE100" s="53" t="s">
        <v>60</v>
      </c>
      <c r="AF100" s="53"/>
      <c r="AG100" s="53" t="s">
        <v>73</v>
      </c>
      <c r="AH100" s="53"/>
    </row>
    <row r="101" spans="1:34" s="1" customFormat="1" ht="14.4" thickBot="1" x14ac:dyDescent="0.3">
      <c r="A101" s="54"/>
      <c r="B101" s="54"/>
      <c r="C101" s="14" t="s">
        <v>41</v>
      </c>
      <c r="D101" s="14" t="s">
        <v>42</v>
      </c>
      <c r="E101" s="14" t="s">
        <v>41</v>
      </c>
      <c r="F101" s="14" t="s">
        <v>42</v>
      </c>
      <c r="G101" s="14" t="s">
        <v>41</v>
      </c>
      <c r="H101" s="14" t="s">
        <v>42</v>
      </c>
      <c r="I101" s="14" t="s">
        <v>41</v>
      </c>
      <c r="J101" s="14" t="s">
        <v>42</v>
      </c>
      <c r="K101" s="14" t="s">
        <v>41</v>
      </c>
      <c r="L101" s="14" t="s">
        <v>42</v>
      </c>
      <c r="M101" s="14" t="s">
        <v>41</v>
      </c>
      <c r="N101" s="14" t="s">
        <v>42</v>
      </c>
      <c r="O101" s="14" t="s">
        <v>41</v>
      </c>
      <c r="P101" s="14" t="s">
        <v>42</v>
      </c>
      <c r="Q101" s="14" t="s">
        <v>41</v>
      </c>
      <c r="R101" s="14" t="s">
        <v>42</v>
      </c>
      <c r="S101" s="14" t="s">
        <v>41</v>
      </c>
      <c r="T101" s="14" t="s">
        <v>42</v>
      </c>
      <c r="U101" s="14" t="s">
        <v>41</v>
      </c>
      <c r="V101" s="14" t="s">
        <v>42</v>
      </c>
      <c r="W101" s="14" t="s">
        <v>41</v>
      </c>
      <c r="X101" s="14" t="s">
        <v>42</v>
      </c>
      <c r="Y101" s="14" t="s">
        <v>41</v>
      </c>
      <c r="Z101" s="14" t="s">
        <v>42</v>
      </c>
      <c r="AA101" s="14" t="s">
        <v>41</v>
      </c>
      <c r="AB101" s="14" t="s">
        <v>42</v>
      </c>
      <c r="AC101" s="14" t="s">
        <v>41</v>
      </c>
      <c r="AD101" s="14" t="s">
        <v>42</v>
      </c>
      <c r="AE101" s="14" t="s">
        <v>41</v>
      </c>
      <c r="AF101" s="14" t="s">
        <v>42</v>
      </c>
      <c r="AG101" s="14" t="s">
        <v>41</v>
      </c>
      <c r="AH101" s="14" t="s">
        <v>42</v>
      </c>
    </row>
    <row r="102" spans="1:34" s="1" customFormat="1" ht="14.4" thickBot="1" x14ac:dyDescent="0.3">
      <c r="A102" s="31"/>
      <c r="B102" s="22" t="s">
        <v>901</v>
      </c>
      <c r="C102" s="14"/>
      <c r="D102" s="24">
        <v>0.54166666666666663</v>
      </c>
      <c r="E102" s="23"/>
      <c r="F102" s="23"/>
      <c r="G102" s="24">
        <v>0.54166666666666663</v>
      </c>
      <c r="H102" s="23"/>
      <c r="I102" s="23"/>
      <c r="J102" s="23"/>
      <c r="K102" s="23"/>
      <c r="L102" s="23"/>
      <c r="M102" s="23"/>
      <c r="N102" s="24">
        <v>0.54166666666666663</v>
      </c>
      <c r="O102" s="23"/>
      <c r="P102" s="23"/>
      <c r="Q102" s="23"/>
      <c r="R102" s="23"/>
      <c r="S102" s="24">
        <v>0.54166666666666663</v>
      </c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</row>
    <row r="103" spans="1:34" s="1" customFormat="1" ht="14.4" thickBot="1" x14ac:dyDescent="0.3">
      <c r="A103" s="31"/>
      <c r="B103" s="22" t="s">
        <v>901</v>
      </c>
      <c r="C103" s="14"/>
      <c r="D103" s="14"/>
      <c r="E103" s="14"/>
      <c r="F103" s="14"/>
      <c r="G103" s="14"/>
      <c r="H103" s="24">
        <v>0.54166666666666663</v>
      </c>
      <c r="I103" s="23"/>
      <c r="J103" s="23"/>
      <c r="K103" s="24">
        <v>0.54166666666666663</v>
      </c>
      <c r="L103" s="23"/>
      <c r="M103" s="23"/>
      <c r="N103" s="23"/>
      <c r="O103" s="23"/>
      <c r="P103" s="23"/>
      <c r="Q103" s="23"/>
      <c r="R103" s="24">
        <v>0.54166666666666663</v>
      </c>
      <c r="S103" s="23"/>
      <c r="T103" s="23"/>
      <c r="U103" s="24">
        <v>0.54166666666666663</v>
      </c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</row>
    <row r="104" spans="1:34" s="1" customFormat="1" ht="14.4" thickBot="1" x14ac:dyDescent="0.3">
      <c r="A104" s="15"/>
      <c r="B104" s="22" t="s">
        <v>901</v>
      </c>
      <c r="C104" s="14"/>
      <c r="D104" s="14"/>
      <c r="E104" s="14"/>
      <c r="F104" s="24">
        <v>0.54166666666666663</v>
      </c>
      <c r="G104" s="23"/>
      <c r="H104" s="23"/>
      <c r="I104" s="24">
        <v>0.54166666666666663</v>
      </c>
      <c r="J104" s="23"/>
      <c r="K104" s="23"/>
      <c r="L104" s="23"/>
      <c r="M104" s="23"/>
      <c r="N104" s="23"/>
      <c r="O104" s="23"/>
      <c r="P104" s="24">
        <v>0.54166666666666663</v>
      </c>
      <c r="Q104" s="23"/>
      <c r="R104" s="23"/>
      <c r="S104" s="24">
        <v>0.54166666666666663</v>
      </c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</row>
    <row r="105" spans="1:34" s="1" customFormat="1" ht="14.4" thickBot="1" x14ac:dyDescent="0.3">
      <c r="A105" s="15"/>
      <c r="B105" s="22" t="s">
        <v>901</v>
      </c>
      <c r="C105" s="24">
        <v>0.54166666666666663</v>
      </c>
      <c r="D105" s="23"/>
      <c r="E105" s="23"/>
      <c r="F105" s="23"/>
      <c r="G105" s="23"/>
      <c r="H105" s="23"/>
      <c r="I105" s="23"/>
      <c r="J105" s="24">
        <v>0.54166666666666663</v>
      </c>
      <c r="K105" s="23"/>
      <c r="L105" s="23"/>
      <c r="M105" s="24">
        <v>0.54166666666666663</v>
      </c>
      <c r="N105" s="23"/>
      <c r="O105" s="23"/>
      <c r="P105" s="23"/>
      <c r="Q105" s="23"/>
      <c r="R105" s="23"/>
      <c r="S105" s="23"/>
      <c r="T105" s="24">
        <v>0.54166666666666663</v>
      </c>
      <c r="U105" s="23"/>
      <c r="V105" s="23"/>
      <c r="W105" s="24">
        <v>0.54166666666666663</v>
      </c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</row>
    <row r="106" spans="1:34" s="1" customFormat="1" x14ac:dyDescent="0.25">
      <c r="A106" s="15"/>
      <c r="B106" s="15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</row>
    <row r="107" spans="1:34" s="1" customFormat="1" x14ac:dyDescent="0.25">
      <c r="B107" t="s">
        <v>61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9" spans="1:34" x14ac:dyDescent="0.25">
      <c r="A109">
        <v>5</v>
      </c>
    </row>
    <row r="110" spans="1:34" x14ac:dyDescent="0.25">
      <c r="B110" s="3" t="s">
        <v>6</v>
      </c>
      <c r="C110" s="4" t="s">
        <v>904</v>
      </c>
    </row>
    <row r="111" spans="1:34" x14ac:dyDescent="0.25">
      <c r="B111" s="3" t="s">
        <v>7</v>
      </c>
      <c r="C111" s="4" t="s">
        <v>8</v>
      </c>
    </row>
    <row r="112" spans="1:34" x14ac:dyDescent="0.25">
      <c r="B112" s="3" t="s">
        <v>7</v>
      </c>
      <c r="C112" s="4" t="s">
        <v>594</v>
      </c>
    </row>
    <row r="113" spans="1:32" x14ac:dyDescent="0.25">
      <c r="B113" s="3" t="s">
        <v>9</v>
      </c>
      <c r="C113" s="4" t="s">
        <v>3</v>
      </c>
    </row>
    <row r="114" spans="1:32" x14ac:dyDescent="0.25">
      <c r="B114" s="3" t="s">
        <v>9</v>
      </c>
      <c r="C114" s="4" t="s">
        <v>595</v>
      </c>
    </row>
    <row r="115" spans="1:32" ht="16.8" customHeight="1" x14ac:dyDescent="0.25">
      <c r="B115" s="3" t="s">
        <v>10</v>
      </c>
      <c r="C115" s="51" t="s">
        <v>905</v>
      </c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</row>
    <row r="116" spans="1:32" x14ac:dyDescent="0.25">
      <c r="B116" s="3" t="s">
        <v>13</v>
      </c>
      <c r="C116" s="4">
        <v>1750</v>
      </c>
    </row>
    <row r="117" spans="1:32" x14ac:dyDescent="0.25">
      <c r="B117" s="3" t="s">
        <v>14</v>
      </c>
      <c r="C117" s="4">
        <v>30</v>
      </c>
    </row>
    <row r="118" spans="1:32" x14ac:dyDescent="0.25">
      <c r="B118" s="3" t="s">
        <v>15</v>
      </c>
      <c r="C118" s="4">
        <v>14</v>
      </c>
    </row>
    <row r="119" spans="1:32" x14ac:dyDescent="0.25">
      <c r="B119" s="3" t="s">
        <v>16</v>
      </c>
      <c r="C119" s="4">
        <v>60</v>
      </c>
    </row>
    <row r="120" spans="1:32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2" s="1" customFormat="1" x14ac:dyDescent="0.25">
      <c r="A121" s="54" t="s">
        <v>62</v>
      </c>
      <c r="B121" s="54" t="s">
        <v>63</v>
      </c>
      <c r="C121" s="53" t="s">
        <v>25</v>
      </c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  <c r="AB121" s="53"/>
      <c r="AC121" s="53"/>
      <c r="AD121" s="53"/>
      <c r="AE121" s="53"/>
      <c r="AF121" s="53"/>
    </row>
    <row r="122" spans="1:32" s="1" customFormat="1" x14ac:dyDescent="0.25">
      <c r="A122" s="54"/>
      <c r="B122" s="54"/>
      <c r="C122" s="53" t="s">
        <v>26</v>
      </c>
      <c r="D122" s="53"/>
      <c r="E122" s="53" t="s">
        <v>27</v>
      </c>
      <c r="F122" s="53"/>
      <c r="G122" s="53" t="s">
        <v>28</v>
      </c>
      <c r="H122" s="53"/>
      <c r="I122" s="53" t="s">
        <v>29</v>
      </c>
      <c r="J122" s="53"/>
      <c r="K122" s="53" t="s">
        <v>30</v>
      </c>
      <c r="L122" s="53"/>
      <c r="M122" s="53" t="s">
        <v>31</v>
      </c>
      <c r="N122" s="53"/>
      <c r="O122" s="53" t="s">
        <v>32</v>
      </c>
      <c r="P122" s="53"/>
      <c r="Q122" s="53" t="s">
        <v>33</v>
      </c>
      <c r="R122" s="53"/>
      <c r="S122" s="53" t="s">
        <v>34</v>
      </c>
      <c r="T122" s="53"/>
      <c r="U122" s="53" t="s">
        <v>35</v>
      </c>
      <c r="V122" s="53"/>
      <c r="W122" s="53" t="s">
        <v>36</v>
      </c>
      <c r="X122" s="53"/>
      <c r="Y122" s="53" t="s">
        <v>37</v>
      </c>
      <c r="Z122" s="53"/>
      <c r="AA122" s="53" t="s">
        <v>38</v>
      </c>
      <c r="AB122" s="53"/>
      <c r="AC122" s="53" t="s">
        <v>39</v>
      </c>
      <c r="AD122" s="53"/>
      <c r="AE122" s="53" t="s">
        <v>40</v>
      </c>
      <c r="AF122" s="53"/>
    </row>
    <row r="123" spans="1:32" s="1" customFormat="1" ht="14.4" thickBot="1" x14ac:dyDescent="0.3">
      <c r="A123" s="54"/>
      <c r="B123" s="54"/>
      <c r="C123" s="14" t="s">
        <v>41</v>
      </c>
      <c r="D123" s="14" t="s">
        <v>42</v>
      </c>
      <c r="E123" s="14" t="s">
        <v>41</v>
      </c>
      <c r="F123" s="14" t="s">
        <v>42</v>
      </c>
      <c r="G123" s="14" t="s">
        <v>41</v>
      </c>
      <c r="H123" s="14" t="s">
        <v>42</v>
      </c>
      <c r="I123" s="14" t="s">
        <v>41</v>
      </c>
      <c r="J123" s="14" t="s">
        <v>42</v>
      </c>
      <c r="K123" s="14" t="s">
        <v>41</v>
      </c>
      <c r="L123" s="14" t="s">
        <v>42</v>
      </c>
      <c r="M123" s="14" t="s">
        <v>41</v>
      </c>
      <c r="N123" s="14" t="s">
        <v>42</v>
      </c>
      <c r="O123" s="14" t="s">
        <v>41</v>
      </c>
      <c r="P123" s="14" t="s">
        <v>42</v>
      </c>
      <c r="Q123" s="14" t="s">
        <v>41</v>
      </c>
      <c r="R123" s="14" t="s">
        <v>42</v>
      </c>
      <c r="S123" s="14" t="s">
        <v>41</v>
      </c>
      <c r="T123" s="14" t="s">
        <v>42</v>
      </c>
      <c r="U123" s="14" t="s">
        <v>41</v>
      </c>
      <c r="V123" s="14" t="s">
        <v>42</v>
      </c>
      <c r="W123" s="14" t="s">
        <v>41</v>
      </c>
      <c r="X123" s="14" t="s">
        <v>42</v>
      </c>
      <c r="Y123" s="14" t="s">
        <v>41</v>
      </c>
      <c r="Z123" s="14" t="s">
        <v>42</v>
      </c>
      <c r="AA123" s="14" t="s">
        <v>41</v>
      </c>
      <c r="AB123" s="14" t="s">
        <v>42</v>
      </c>
      <c r="AC123" s="14" t="s">
        <v>41</v>
      </c>
      <c r="AD123" s="14" t="s">
        <v>42</v>
      </c>
      <c r="AE123" s="14" t="s">
        <v>41</v>
      </c>
      <c r="AF123" s="14" t="s">
        <v>42</v>
      </c>
    </row>
    <row r="124" spans="1:32" s="1" customFormat="1" ht="14.4" thickBot="1" x14ac:dyDescent="0.3">
      <c r="A124" s="31"/>
      <c r="B124" s="22" t="s">
        <v>597</v>
      </c>
      <c r="C124" s="14"/>
      <c r="D124" s="14"/>
      <c r="E124" s="14"/>
      <c r="F124" s="24">
        <v>2.0833333333333332E-2</v>
      </c>
      <c r="G124" s="23"/>
      <c r="H124" s="23"/>
      <c r="I124" s="23"/>
      <c r="J124" s="23"/>
      <c r="K124" s="24">
        <v>8.3333333333333329E-2</v>
      </c>
      <c r="L124" s="23"/>
      <c r="M124" s="23"/>
      <c r="N124" s="23"/>
      <c r="O124" s="23"/>
      <c r="P124" s="23"/>
      <c r="Q124" s="23"/>
      <c r="R124" s="24">
        <v>2.0833333333333332E-2</v>
      </c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4">
        <v>8.3333333333333329E-2</v>
      </c>
      <c r="AF124" s="14"/>
    </row>
    <row r="125" spans="1:32" s="1" customFormat="1" ht="14.4" thickBot="1" x14ac:dyDescent="0.3">
      <c r="A125" s="31"/>
      <c r="B125" s="22" t="s">
        <v>597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24">
        <v>6.25E-2</v>
      </c>
      <c r="AA125" s="23"/>
      <c r="AB125" s="23"/>
      <c r="AC125" s="23"/>
      <c r="AD125" s="23"/>
      <c r="AE125" s="24">
        <v>8.3333333333333329E-2</v>
      </c>
      <c r="AF125" s="14"/>
    </row>
    <row r="126" spans="1:32" s="1" customFormat="1" ht="14.4" thickBot="1" x14ac:dyDescent="0.3">
      <c r="A126" s="15"/>
      <c r="B126" s="22" t="s">
        <v>597</v>
      </c>
      <c r="C126" s="14"/>
      <c r="D126" s="14"/>
      <c r="E126" s="24">
        <v>0.54166666666666663</v>
      </c>
      <c r="F126" s="23"/>
      <c r="G126" s="23"/>
      <c r="H126" s="23"/>
      <c r="I126" s="23"/>
      <c r="J126" s="23"/>
      <c r="K126" s="23"/>
      <c r="L126" s="23"/>
      <c r="M126" s="23"/>
      <c r="N126" s="24">
        <v>0.45833333333333331</v>
      </c>
      <c r="O126" s="23"/>
      <c r="P126" s="23"/>
      <c r="Q126" s="24">
        <v>0.54166666666666663</v>
      </c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4">
        <v>0.45833333333333331</v>
      </c>
      <c r="AE126" s="14"/>
      <c r="AF126" s="14"/>
    </row>
    <row r="127" spans="1:32" s="1" customFormat="1" ht="14.4" thickBot="1" x14ac:dyDescent="0.3">
      <c r="A127" s="15"/>
      <c r="B127" s="22" t="s">
        <v>906</v>
      </c>
      <c r="C127" s="24">
        <v>0.47916666666666669</v>
      </c>
      <c r="D127" s="23"/>
      <c r="E127" s="23"/>
      <c r="F127" s="23"/>
      <c r="G127" s="23"/>
      <c r="H127" s="23"/>
      <c r="I127" s="23"/>
      <c r="J127" s="24">
        <v>0.47916666666666669</v>
      </c>
      <c r="K127" s="23"/>
      <c r="L127" s="23"/>
      <c r="M127" s="24">
        <v>0.47916666666666669</v>
      </c>
      <c r="N127" s="23"/>
      <c r="O127" s="23"/>
      <c r="P127" s="23"/>
      <c r="Q127" s="23"/>
      <c r="R127" s="23"/>
      <c r="S127" s="23"/>
      <c r="T127" s="23"/>
      <c r="U127" s="23"/>
      <c r="V127" s="24">
        <v>0.47916666666666669</v>
      </c>
      <c r="W127" s="23"/>
      <c r="X127" s="23"/>
      <c r="Y127" s="24">
        <v>0.47916666666666669</v>
      </c>
      <c r="Z127" s="14"/>
      <c r="AA127" s="14"/>
      <c r="AB127" s="14"/>
      <c r="AC127" s="14"/>
      <c r="AD127" s="14"/>
      <c r="AE127" s="14"/>
      <c r="AF127" s="14"/>
    </row>
    <row r="128" spans="1:32" s="1" customFormat="1" x14ac:dyDescent="0.25">
      <c r="A128" s="15"/>
      <c r="B128" s="15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</row>
    <row r="129" spans="1:34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</row>
    <row r="130" spans="1:34" s="1" customFormat="1" x14ac:dyDescent="0.25">
      <c r="A130" s="54" t="s">
        <v>62</v>
      </c>
      <c r="B130" s="54" t="s">
        <v>63</v>
      </c>
      <c r="C130" s="53" t="s">
        <v>25</v>
      </c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  <c r="AB130" s="53"/>
      <c r="AC130" s="53"/>
      <c r="AD130" s="53"/>
      <c r="AE130" s="53"/>
      <c r="AF130" s="53"/>
    </row>
    <row r="131" spans="1:34" s="1" customFormat="1" x14ac:dyDescent="0.25">
      <c r="A131" s="54"/>
      <c r="B131" s="54"/>
      <c r="C131" s="53" t="s">
        <v>46</v>
      </c>
      <c r="D131" s="53"/>
      <c r="E131" s="53" t="s">
        <v>47</v>
      </c>
      <c r="F131" s="53"/>
      <c r="G131" s="53" t="s">
        <v>48</v>
      </c>
      <c r="H131" s="53"/>
      <c r="I131" s="53" t="s">
        <v>49</v>
      </c>
      <c r="J131" s="53"/>
      <c r="K131" s="53" t="s">
        <v>50</v>
      </c>
      <c r="L131" s="53"/>
      <c r="M131" s="53" t="s">
        <v>51</v>
      </c>
      <c r="N131" s="53"/>
      <c r="O131" s="53" t="s">
        <v>52</v>
      </c>
      <c r="P131" s="53"/>
      <c r="Q131" s="53" t="s">
        <v>53</v>
      </c>
      <c r="R131" s="53"/>
      <c r="S131" s="53" t="s">
        <v>54</v>
      </c>
      <c r="T131" s="53"/>
      <c r="U131" s="53" t="s">
        <v>55</v>
      </c>
      <c r="V131" s="53"/>
      <c r="W131" s="53" t="s">
        <v>56</v>
      </c>
      <c r="X131" s="53"/>
      <c r="Y131" s="53" t="s">
        <v>57</v>
      </c>
      <c r="Z131" s="53"/>
      <c r="AA131" s="53" t="s">
        <v>58</v>
      </c>
      <c r="AB131" s="53"/>
      <c r="AC131" s="53" t="s">
        <v>59</v>
      </c>
      <c r="AD131" s="53"/>
      <c r="AE131" s="53" t="s">
        <v>60</v>
      </c>
      <c r="AF131" s="53"/>
      <c r="AG131" s="53" t="s">
        <v>73</v>
      </c>
      <c r="AH131" s="53"/>
    </row>
    <row r="132" spans="1:34" s="1" customFormat="1" x14ac:dyDescent="0.25">
      <c r="A132" s="54"/>
      <c r="B132" s="54"/>
      <c r="C132" s="14" t="s">
        <v>41</v>
      </c>
      <c r="D132" s="14" t="s">
        <v>42</v>
      </c>
      <c r="E132" s="14" t="s">
        <v>41</v>
      </c>
      <c r="F132" s="14" t="s">
        <v>42</v>
      </c>
      <c r="G132" s="14" t="s">
        <v>41</v>
      </c>
      <c r="H132" s="14" t="s">
        <v>42</v>
      </c>
      <c r="I132" s="14" t="s">
        <v>41</v>
      </c>
      <c r="J132" s="14" t="s">
        <v>42</v>
      </c>
      <c r="K132" s="14" t="s">
        <v>41</v>
      </c>
      <c r="L132" s="14" t="s">
        <v>42</v>
      </c>
      <c r="M132" s="14" t="s">
        <v>41</v>
      </c>
      <c r="N132" s="14" t="s">
        <v>42</v>
      </c>
      <c r="O132" s="14" t="s">
        <v>41</v>
      </c>
      <c r="P132" s="14" t="s">
        <v>42</v>
      </c>
      <c r="Q132" s="14" t="s">
        <v>41</v>
      </c>
      <c r="R132" s="14" t="s">
        <v>42</v>
      </c>
      <c r="S132" s="14" t="s">
        <v>41</v>
      </c>
      <c r="T132" s="14" t="s">
        <v>42</v>
      </c>
      <c r="U132" s="14" t="s">
        <v>41</v>
      </c>
      <c r="V132" s="14" t="s">
        <v>42</v>
      </c>
      <c r="W132" s="14" t="s">
        <v>41</v>
      </c>
      <c r="X132" s="14" t="s">
        <v>42</v>
      </c>
      <c r="Y132" s="14" t="s">
        <v>41</v>
      </c>
      <c r="Z132" s="14" t="s">
        <v>42</v>
      </c>
      <c r="AA132" s="14" t="s">
        <v>41</v>
      </c>
      <c r="AB132" s="14" t="s">
        <v>42</v>
      </c>
      <c r="AC132" s="14" t="s">
        <v>41</v>
      </c>
      <c r="AD132" s="14" t="s">
        <v>42</v>
      </c>
      <c r="AE132" s="14" t="s">
        <v>41</v>
      </c>
      <c r="AF132" s="14" t="s">
        <v>42</v>
      </c>
      <c r="AG132" s="14" t="s">
        <v>41</v>
      </c>
      <c r="AH132" s="14" t="s">
        <v>42</v>
      </c>
    </row>
    <row r="133" spans="1:34" s="1" customFormat="1" ht="14.4" thickBot="1" x14ac:dyDescent="0.3">
      <c r="A133" s="31"/>
      <c r="B133" s="22" t="s">
        <v>597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</row>
    <row r="134" spans="1:34" s="1" customFormat="1" ht="14.4" thickBot="1" x14ac:dyDescent="0.3">
      <c r="A134" s="31"/>
      <c r="B134" s="22" t="s">
        <v>597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24">
        <v>6.25E-2</v>
      </c>
      <c r="Q134" s="23"/>
      <c r="R134" s="23"/>
      <c r="S134" s="23"/>
      <c r="T134" s="23"/>
      <c r="U134" s="24">
        <v>8.3333333333333329E-2</v>
      </c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</row>
    <row r="135" spans="1:34" s="1" customFormat="1" ht="14.4" thickBot="1" x14ac:dyDescent="0.3">
      <c r="A135" s="15"/>
      <c r="B135" s="22" t="s">
        <v>597</v>
      </c>
      <c r="C135" s="24">
        <v>0.54166666666666663</v>
      </c>
      <c r="D135" s="23"/>
      <c r="E135" s="23"/>
      <c r="F135" s="23"/>
      <c r="G135" s="23"/>
      <c r="H135" s="23"/>
      <c r="I135" s="23"/>
      <c r="J135" s="23"/>
      <c r="K135" s="23"/>
      <c r="L135" s="24">
        <v>0.45833333333333331</v>
      </c>
      <c r="M135" s="23"/>
      <c r="N135" s="23"/>
      <c r="O135" s="24">
        <v>0.54166666666666663</v>
      </c>
      <c r="P135" s="23"/>
      <c r="Q135" s="23"/>
      <c r="R135" s="23"/>
      <c r="S135" s="23"/>
      <c r="T135" s="24">
        <v>0.45833333333333331</v>
      </c>
      <c r="U135" s="23"/>
      <c r="V135" s="23"/>
      <c r="W135" s="24">
        <v>0.54166666666666663</v>
      </c>
      <c r="X135" s="23"/>
      <c r="Y135" s="23"/>
      <c r="Z135" s="23"/>
      <c r="AA135" s="23"/>
      <c r="AB135" s="23"/>
      <c r="AC135" s="23"/>
      <c r="AD135" s="23"/>
      <c r="AE135" s="23"/>
      <c r="AF135" s="24">
        <v>0.45833333333333331</v>
      </c>
      <c r="AG135" s="14"/>
      <c r="AH135" s="14"/>
    </row>
    <row r="136" spans="1:34" s="1" customFormat="1" ht="14.4" thickBot="1" x14ac:dyDescent="0.3">
      <c r="A136" s="15"/>
      <c r="B136" s="22" t="s">
        <v>906</v>
      </c>
      <c r="C136" s="14"/>
      <c r="D136" s="24">
        <v>0.47916666666666669</v>
      </c>
      <c r="E136" s="23"/>
      <c r="F136" s="23"/>
      <c r="G136" s="24">
        <v>0.47916666666666669</v>
      </c>
      <c r="H136" s="23"/>
      <c r="I136" s="23"/>
      <c r="J136" s="23"/>
      <c r="K136" s="23"/>
      <c r="L136" s="23"/>
      <c r="M136" s="23"/>
      <c r="N136" s="24">
        <v>0.47916666666666669</v>
      </c>
      <c r="O136" s="23"/>
      <c r="P136" s="23"/>
      <c r="Q136" s="23"/>
      <c r="R136" s="23"/>
      <c r="S136" s="24">
        <v>0.47916666666666669</v>
      </c>
      <c r="T136" s="23"/>
      <c r="U136" s="23"/>
      <c r="V136" s="23"/>
      <c r="W136" s="23"/>
      <c r="X136" s="23"/>
      <c r="Y136" s="23"/>
      <c r="Z136" s="23"/>
      <c r="AA136" s="23"/>
      <c r="AB136" s="24">
        <v>0.47916666666666669</v>
      </c>
      <c r="AC136" s="14"/>
      <c r="AD136" s="14"/>
      <c r="AE136" s="14"/>
      <c r="AF136" s="14"/>
      <c r="AG136" s="14"/>
      <c r="AH136" s="14"/>
    </row>
    <row r="137" spans="1:34" s="1" customFormat="1" x14ac:dyDescent="0.25">
      <c r="A137" s="15"/>
      <c r="B137" s="15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</row>
    <row r="138" spans="1:34" s="1" customFormat="1" x14ac:dyDescent="0.25">
      <c r="B138" t="s">
        <v>61</v>
      </c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40" spans="1:34" x14ac:dyDescent="0.25">
      <c r="A140">
        <v>6</v>
      </c>
    </row>
    <row r="141" spans="1:34" x14ac:dyDescent="0.25">
      <c r="B141" s="3" t="s">
        <v>6</v>
      </c>
      <c r="C141" s="4" t="s">
        <v>907</v>
      </c>
    </row>
    <row r="142" spans="1:34" x14ac:dyDescent="0.25">
      <c r="B142" s="3" t="s">
        <v>7</v>
      </c>
      <c r="C142" s="4" t="s">
        <v>8</v>
      </c>
    </row>
    <row r="143" spans="1:34" x14ac:dyDescent="0.25">
      <c r="B143" s="3" t="s">
        <v>7</v>
      </c>
      <c r="C143" s="4" t="s">
        <v>594</v>
      </c>
    </row>
    <row r="144" spans="1:34" x14ac:dyDescent="0.25">
      <c r="B144" s="3" t="s">
        <v>9</v>
      </c>
      <c r="C144" s="4" t="s">
        <v>5</v>
      </c>
    </row>
    <row r="145" spans="1:34" x14ac:dyDescent="0.25">
      <c r="B145" s="3" t="s">
        <v>9</v>
      </c>
      <c r="C145" s="4" t="s">
        <v>595</v>
      </c>
    </row>
    <row r="146" spans="1:34" ht="21.6" customHeight="1" x14ac:dyDescent="0.25">
      <c r="B146" s="3" t="s">
        <v>10</v>
      </c>
      <c r="C146" s="51" t="s">
        <v>908</v>
      </c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</row>
    <row r="147" spans="1:34" x14ac:dyDescent="0.25">
      <c r="B147" s="3" t="s">
        <v>13</v>
      </c>
      <c r="C147" s="4">
        <v>1765</v>
      </c>
    </row>
    <row r="148" spans="1:34" x14ac:dyDescent="0.25">
      <c r="B148" s="3" t="s">
        <v>14</v>
      </c>
      <c r="C148" s="4">
        <v>30</v>
      </c>
    </row>
    <row r="149" spans="1:34" x14ac:dyDescent="0.25">
      <c r="B149" s="3" t="s">
        <v>15</v>
      </c>
      <c r="C149" s="4">
        <v>10</v>
      </c>
    </row>
    <row r="150" spans="1:34" x14ac:dyDescent="0.25">
      <c r="B150" s="3" t="s">
        <v>16</v>
      </c>
      <c r="C150" s="4">
        <v>60</v>
      </c>
    </row>
    <row r="151" spans="1:34" s="1" customFormat="1" x14ac:dyDescent="0.25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2" spans="1:34" s="1" customFormat="1" x14ac:dyDescent="0.25">
      <c r="A152" s="54" t="s">
        <v>62</v>
      </c>
      <c r="B152" s="54" t="s">
        <v>63</v>
      </c>
      <c r="C152" s="53" t="s">
        <v>25</v>
      </c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  <c r="AD152" s="53"/>
      <c r="AE152" s="53"/>
      <c r="AF152" s="53"/>
    </row>
    <row r="153" spans="1:34" s="1" customFormat="1" x14ac:dyDescent="0.25">
      <c r="A153" s="54"/>
      <c r="B153" s="54"/>
      <c r="C153" s="53" t="s">
        <v>26</v>
      </c>
      <c r="D153" s="53"/>
      <c r="E153" s="53" t="s">
        <v>27</v>
      </c>
      <c r="F153" s="53"/>
      <c r="G153" s="53" t="s">
        <v>28</v>
      </c>
      <c r="H153" s="53"/>
      <c r="I153" s="53" t="s">
        <v>29</v>
      </c>
      <c r="J153" s="53"/>
      <c r="K153" s="53" t="s">
        <v>30</v>
      </c>
      <c r="L153" s="53"/>
      <c r="M153" s="53" t="s">
        <v>31</v>
      </c>
      <c r="N153" s="53"/>
      <c r="O153" s="53" t="s">
        <v>32</v>
      </c>
      <c r="P153" s="53"/>
      <c r="Q153" s="53" t="s">
        <v>33</v>
      </c>
      <c r="R153" s="53"/>
      <c r="S153" s="53" t="s">
        <v>34</v>
      </c>
      <c r="T153" s="53"/>
      <c r="U153" s="53" t="s">
        <v>35</v>
      </c>
      <c r="V153" s="53"/>
      <c r="W153" s="53" t="s">
        <v>36</v>
      </c>
      <c r="X153" s="53"/>
      <c r="Y153" s="53" t="s">
        <v>37</v>
      </c>
      <c r="Z153" s="53"/>
      <c r="AA153" s="53" t="s">
        <v>38</v>
      </c>
      <c r="AB153" s="53"/>
      <c r="AC153" s="53" t="s">
        <v>39</v>
      </c>
      <c r="AD153" s="53"/>
      <c r="AE153" s="53" t="s">
        <v>40</v>
      </c>
      <c r="AF153" s="53"/>
    </row>
    <row r="154" spans="1:34" s="1" customFormat="1" ht="14.4" thickBot="1" x14ac:dyDescent="0.3">
      <c r="A154" s="54"/>
      <c r="B154" s="54"/>
      <c r="C154" s="14" t="s">
        <v>41</v>
      </c>
      <c r="D154" s="14" t="s">
        <v>42</v>
      </c>
      <c r="E154" s="14" t="s">
        <v>41</v>
      </c>
      <c r="F154" s="14" t="s">
        <v>42</v>
      </c>
      <c r="G154" s="14" t="s">
        <v>41</v>
      </c>
      <c r="H154" s="14" t="s">
        <v>42</v>
      </c>
      <c r="I154" s="14" t="s">
        <v>41</v>
      </c>
      <c r="J154" s="14" t="s">
        <v>42</v>
      </c>
      <c r="K154" s="14" t="s">
        <v>41</v>
      </c>
      <c r="L154" s="14" t="s">
        <v>42</v>
      </c>
      <c r="M154" s="14" t="s">
        <v>41</v>
      </c>
      <c r="N154" s="14" t="s">
        <v>42</v>
      </c>
      <c r="O154" s="14" t="s">
        <v>41</v>
      </c>
      <c r="P154" s="14" t="s">
        <v>42</v>
      </c>
      <c r="Q154" s="14" t="s">
        <v>41</v>
      </c>
      <c r="R154" s="14" t="s">
        <v>42</v>
      </c>
      <c r="S154" s="14" t="s">
        <v>41</v>
      </c>
      <c r="T154" s="14" t="s">
        <v>42</v>
      </c>
      <c r="U154" s="14" t="s">
        <v>41</v>
      </c>
      <c r="V154" s="14" t="s">
        <v>42</v>
      </c>
      <c r="W154" s="14" t="s">
        <v>41</v>
      </c>
      <c r="X154" s="14" t="s">
        <v>42</v>
      </c>
      <c r="Y154" s="14" t="s">
        <v>41</v>
      </c>
      <c r="Z154" s="14" t="s">
        <v>42</v>
      </c>
      <c r="AA154" s="14" t="s">
        <v>41</v>
      </c>
      <c r="AB154" s="14" t="s">
        <v>42</v>
      </c>
      <c r="AC154" s="14" t="s">
        <v>41</v>
      </c>
      <c r="AD154" s="14" t="s">
        <v>42</v>
      </c>
      <c r="AE154" s="14" t="s">
        <v>41</v>
      </c>
      <c r="AF154" s="14" t="s">
        <v>42</v>
      </c>
    </row>
    <row r="155" spans="1:34" s="1" customFormat="1" ht="14.4" thickBot="1" x14ac:dyDescent="0.3">
      <c r="A155" s="15"/>
      <c r="B155" s="22" t="s">
        <v>597</v>
      </c>
      <c r="C155" s="14"/>
      <c r="D155" s="14"/>
      <c r="E155" s="14"/>
      <c r="F155" s="24">
        <v>2.0833333333333332E-2</v>
      </c>
      <c r="G155" s="23"/>
      <c r="H155" s="23"/>
      <c r="I155" s="24">
        <v>0.20833333333333334</v>
      </c>
      <c r="J155" s="23"/>
      <c r="K155" s="23"/>
      <c r="L155" s="24">
        <v>2.0833333333333332E-2</v>
      </c>
      <c r="M155" s="23"/>
      <c r="N155" s="24">
        <v>2.0833333333333332E-2</v>
      </c>
      <c r="O155" s="24">
        <v>0.20833333333333334</v>
      </c>
      <c r="P155" s="23"/>
      <c r="Q155" s="24">
        <v>0.20833333333333334</v>
      </c>
      <c r="R155" s="24">
        <v>2.0833333333333332E-2</v>
      </c>
      <c r="S155" s="23"/>
      <c r="T155" s="23"/>
      <c r="U155" s="24">
        <v>0.20833333333333334</v>
      </c>
      <c r="V155" s="24">
        <v>2.0833333333333332E-2</v>
      </c>
      <c r="W155" s="23"/>
      <c r="X155" s="23"/>
      <c r="Y155" s="24">
        <v>0.20833333333333334</v>
      </c>
      <c r="Z155" s="14"/>
      <c r="AA155" s="14"/>
      <c r="AB155" s="14"/>
      <c r="AC155" s="14"/>
      <c r="AD155" s="14"/>
      <c r="AE155" s="14"/>
      <c r="AF155" s="14"/>
    </row>
    <row r="156" spans="1:34" s="1" customFormat="1" x14ac:dyDescent="0.25">
      <c r="A156" s="15"/>
      <c r="B156" s="15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</row>
    <row r="157" spans="1:34" s="1" customFormat="1" x14ac:dyDescent="0.25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</row>
    <row r="158" spans="1:34" s="1" customFormat="1" x14ac:dyDescent="0.25">
      <c r="A158" s="54" t="s">
        <v>62</v>
      </c>
      <c r="B158" s="54" t="s">
        <v>63</v>
      </c>
      <c r="C158" s="53" t="s">
        <v>25</v>
      </c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  <c r="AB158" s="53"/>
      <c r="AC158" s="53"/>
      <c r="AD158" s="53"/>
      <c r="AE158" s="53"/>
      <c r="AF158" s="53"/>
    </row>
    <row r="159" spans="1:34" s="1" customFormat="1" x14ac:dyDescent="0.25">
      <c r="A159" s="54"/>
      <c r="B159" s="54"/>
      <c r="C159" s="53" t="s">
        <v>46</v>
      </c>
      <c r="D159" s="53"/>
      <c r="E159" s="53" t="s">
        <v>47</v>
      </c>
      <c r="F159" s="53"/>
      <c r="G159" s="53" t="s">
        <v>48</v>
      </c>
      <c r="H159" s="53"/>
      <c r="I159" s="53" t="s">
        <v>49</v>
      </c>
      <c r="J159" s="53"/>
      <c r="K159" s="53" t="s">
        <v>50</v>
      </c>
      <c r="L159" s="53"/>
      <c r="M159" s="53" t="s">
        <v>51</v>
      </c>
      <c r="N159" s="53"/>
      <c r="O159" s="53" t="s">
        <v>52</v>
      </c>
      <c r="P159" s="53"/>
      <c r="Q159" s="53" t="s">
        <v>53</v>
      </c>
      <c r="R159" s="53"/>
      <c r="S159" s="53" t="s">
        <v>54</v>
      </c>
      <c r="T159" s="53"/>
      <c r="U159" s="53" t="s">
        <v>55</v>
      </c>
      <c r="V159" s="53"/>
      <c r="W159" s="53" t="s">
        <v>56</v>
      </c>
      <c r="X159" s="53"/>
      <c r="Y159" s="53" t="s">
        <v>57</v>
      </c>
      <c r="Z159" s="53"/>
      <c r="AA159" s="53" t="s">
        <v>58</v>
      </c>
      <c r="AB159" s="53"/>
      <c r="AC159" s="53" t="s">
        <v>59</v>
      </c>
      <c r="AD159" s="53"/>
      <c r="AE159" s="53" t="s">
        <v>60</v>
      </c>
      <c r="AF159" s="53"/>
      <c r="AG159" s="53" t="s">
        <v>73</v>
      </c>
      <c r="AH159" s="53"/>
    </row>
    <row r="160" spans="1:34" s="1" customFormat="1" ht="14.4" thickBot="1" x14ac:dyDescent="0.3">
      <c r="A160" s="54"/>
      <c r="B160" s="54"/>
      <c r="C160" s="14" t="s">
        <v>41</v>
      </c>
      <c r="D160" s="14" t="s">
        <v>42</v>
      </c>
      <c r="E160" s="14" t="s">
        <v>41</v>
      </c>
      <c r="F160" s="14" t="s">
        <v>42</v>
      </c>
      <c r="G160" s="14" t="s">
        <v>41</v>
      </c>
      <c r="H160" s="14" t="s">
        <v>42</v>
      </c>
      <c r="I160" s="14" t="s">
        <v>41</v>
      </c>
      <c r="J160" s="14" t="s">
        <v>42</v>
      </c>
      <c r="K160" s="14" t="s">
        <v>41</v>
      </c>
      <c r="L160" s="14" t="s">
        <v>42</v>
      </c>
      <c r="M160" s="14" t="s">
        <v>41</v>
      </c>
      <c r="N160" s="14" t="s">
        <v>42</v>
      </c>
      <c r="O160" s="14" t="s">
        <v>41</v>
      </c>
      <c r="P160" s="14" t="s">
        <v>42</v>
      </c>
      <c r="Q160" s="14" t="s">
        <v>41</v>
      </c>
      <c r="R160" s="14" t="s">
        <v>42</v>
      </c>
      <c r="S160" s="14" t="s">
        <v>41</v>
      </c>
      <c r="T160" s="14" t="s">
        <v>42</v>
      </c>
      <c r="U160" s="14" t="s">
        <v>41</v>
      </c>
      <c r="V160" s="14" t="s">
        <v>42</v>
      </c>
      <c r="W160" s="14" t="s">
        <v>41</v>
      </c>
      <c r="X160" s="14" t="s">
        <v>42</v>
      </c>
      <c r="Y160" s="14" t="s">
        <v>41</v>
      </c>
      <c r="Z160" s="14" t="s">
        <v>42</v>
      </c>
      <c r="AA160" s="14" t="s">
        <v>41</v>
      </c>
      <c r="AB160" s="14" t="s">
        <v>42</v>
      </c>
      <c r="AC160" s="14" t="s">
        <v>41</v>
      </c>
      <c r="AD160" s="14" t="s">
        <v>42</v>
      </c>
      <c r="AE160" s="14" t="s">
        <v>41</v>
      </c>
      <c r="AF160" s="14" t="s">
        <v>42</v>
      </c>
      <c r="AG160" s="14" t="s">
        <v>41</v>
      </c>
      <c r="AH160" s="14" t="s">
        <v>42</v>
      </c>
    </row>
    <row r="161" spans="1:34" s="1" customFormat="1" ht="14.4" thickBot="1" x14ac:dyDescent="0.3">
      <c r="A161" s="15"/>
      <c r="B161" s="22" t="s">
        <v>597</v>
      </c>
      <c r="C161" s="14"/>
      <c r="D161" s="24">
        <v>2.0833333333333332E-2</v>
      </c>
      <c r="E161" s="23"/>
      <c r="F161" s="23"/>
      <c r="G161" s="24">
        <v>0.20833333333333334</v>
      </c>
      <c r="H161" s="23"/>
      <c r="I161" s="23"/>
      <c r="J161" s="24">
        <v>2.0833333333333332E-2</v>
      </c>
      <c r="K161" s="23"/>
      <c r="L161" s="23"/>
      <c r="M161" s="24">
        <v>0.20833333333333334</v>
      </c>
      <c r="N161" s="23"/>
      <c r="O161" s="23"/>
      <c r="P161" s="23"/>
      <c r="Q161" s="23"/>
      <c r="R161" s="24">
        <v>2.0833333333333332E-2</v>
      </c>
      <c r="S161" s="23"/>
      <c r="T161" s="23"/>
      <c r="U161" s="24">
        <v>0.20833333333333334</v>
      </c>
      <c r="V161" s="24">
        <v>2.0833333333333332E-2</v>
      </c>
      <c r="W161" s="23"/>
      <c r="X161" s="23"/>
      <c r="Y161" s="24">
        <v>0.20833333333333334</v>
      </c>
      <c r="Z161" s="24">
        <v>2.0833333333333332E-2</v>
      </c>
      <c r="AA161" s="23"/>
      <c r="AB161" s="23"/>
      <c r="AC161" s="24">
        <v>0.20833333333333334</v>
      </c>
      <c r="AD161" s="14"/>
      <c r="AE161" s="14"/>
      <c r="AF161" s="14"/>
      <c r="AG161" s="14"/>
      <c r="AH161" s="14"/>
    </row>
    <row r="162" spans="1:34" s="1" customFormat="1" x14ac:dyDescent="0.25">
      <c r="A162" s="15"/>
      <c r="B162" s="15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</row>
    <row r="163" spans="1:34" s="1" customFormat="1" x14ac:dyDescent="0.25">
      <c r="B163" t="s">
        <v>61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</row>
    <row r="165" spans="1:34" x14ac:dyDescent="0.25">
      <c r="A165">
        <v>7</v>
      </c>
    </row>
    <row r="166" spans="1:34" x14ac:dyDescent="0.25">
      <c r="B166" s="3" t="s">
        <v>6</v>
      </c>
      <c r="C166" s="4" t="s">
        <v>909</v>
      </c>
    </row>
    <row r="167" spans="1:34" x14ac:dyDescent="0.25">
      <c r="B167" s="3" t="s">
        <v>7</v>
      </c>
      <c r="C167" s="4" t="s">
        <v>8</v>
      </c>
    </row>
    <row r="168" spans="1:34" x14ac:dyDescent="0.25">
      <c r="B168" s="3" t="s">
        <v>7</v>
      </c>
      <c r="C168" s="4" t="s">
        <v>594</v>
      </c>
    </row>
    <row r="169" spans="1:34" x14ac:dyDescent="0.25">
      <c r="B169" s="3" t="s">
        <v>9</v>
      </c>
      <c r="C169" s="4" t="s">
        <v>3</v>
      </c>
    </row>
    <row r="170" spans="1:34" x14ac:dyDescent="0.25">
      <c r="B170" s="3" t="s">
        <v>9</v>
      </c>
      <c r="C170" s="4" t="s">
        <v>910</v>
      </c>
    </row>
    <row r="171" spans="1:34" ht="19.2" customHeight="1" x14ac:dyDescent="0.25">
      <c r="B171" s="3" t="s">
        <v>10</v>
      </c>
      <c r="C171" s="51" t="s">
        <v>911</v>
      </c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</row>
    <row r="172" spans="1:34" x14ac:dyDescent="0.25">
      <c r="B172" s="3" t="s">
        <v>13</v>
      </c>
      <c r="C172" s="4">
        <v>1745</v>
      </c>
    </row>
    <row r="173" spans="1:34" x14ac:dyDescent="0.25">
      <c r="B173" s="3" t="s">
        <v>14</v>
      </c>
      <c r="C173" s="4">
        <v>30</v>
      </c>
    </row>
    <row r="174" spans="1:34" x14ac:dyDescent="0.25">
      <c r="B174" s="3" t="s">
        <v>15</v>
      </c>
      <c r="C174" s="4">
        <v>15</v>
      </c>
    </row>
    <row r="175" spans="1:34" x14ac:dyDescent="0.25">
      <c r="B175" s="3" t="s">
        <v>16</v>
      </c>
      <c r="C175" s="4">
        <v>30</v>
      </c>
    </row>
    <row r="176" spans="1:34" s="1" customFormat="1" x14ac:dyDescent="0.25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7" spans="1:34" s="1" customFormat="1" x14ac:dyDescent="0.25">
      <c r="A177" s="54" t="s">
        <v>62</v>
      </c>
      <c r="B177" s="54" t="s">
        <v>63</v>
      </c>
      <c r="C177" s="53" t="s">
        <v>25</v>
      </c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  <c r="AB177" s="53"/>
      <c r="AC177" s="53"/>
      <c r="AD177" s="53"/>
      <c r="AE177" s="53"/>
      <c r="AF177" s="53"/>
    </row>
    <row r="178" spans="1:34" s="1" customFormat="1" x14ac:dyDescent="0.25">
      <c r="A178" s="54"/>
      <c r="B178" s="54"/>
      <c r="C178" s="53" t="s">
        <v>26</v>
      </c>
      <c r="D178" s="53"/>
      <c r="E178" s="53" t="s">
        <v>27</v>
      </c>
      <c r="F178" s="53"/>
      <c r="G178" s="53" t="s">
        <v>28</v>
      </c>
      <c r="H178" s="53"/>
      <c r="I178" s="53" t="s">
        <v>29</v>
      </c>
      <c r="J178" s="53"/>
      <c r="K178" s="53" t="s">
        <v>30</v>
      </c>
      <c r="L178" s="53"/>
      <c r="M178" s="53" t="s">
        <v>31</v>
      </c>
      <c r="N178" s="53"/>
      <c r="O178" s="53" t="s">
        <v>32</v>
      </c>
      <c r="P178" s="53"/>
      <c r="Q178" s="53" t="s">
        <v>33</v>
      </c>
      <c r="R178" s="53"/>
      <c r="S178" s="53" t="s">
        <v>34</v>
      </c>
      <c r="T178" s="53"/>
      <c r="U178" s="53" t="s">
        <v>35</v>
      </c>
      <c r="V178" s="53"/>
      <c r="W178" s="53" t="s">
        <v>36</v>
      </c>
      <c r="X178" s="53"/>
      <c r="Y178" s="53" t="s">
        <v>37</v>
      </c>
      <c r="Z178" s="53"/>
      <c r="AA178" s="53" t="s">
        <v>38</v>
      </c>
      <c r="AB178" s="53"/>
      <c r="AC178" s="53" t="s">
        <v>39</v>
      </c>
      <c r="AD178" s="53"/>
      <c r="AE178" s="53" t="s">
        <v>40</v>
      </c>
      <c r="AF178" s="53"/>
    </row>
    <row r="179" spans="1:34" s="1" customFormat="1" ht="14.4" thickBot="1" x14ac:dyDescent="0.3">
      <c r="A179" s="54"/>
      <c r="B179" s="54"/>
      <c r="C179" s="14" t="s">
        <v>41</v>
      </c>
      <c r="D179" s="14" t="s">
        <v>42</v>
      </c>
      <c r="E179" s="14" t="s">
        <v>41</v>
      </c>
      <c r="F179" s="14" t="s">
        <v>42</v>
      </c>
      <c r="G179" s="14" t="s">
        <v>41</v>
      </c>
      <c r="H179" s="14" t="s">
        <v>42</v>
      </c>
      <c r="I179" s="14" t="s">
        <v>41</v>
      </c>
      <c r="J179" s="14" t="s">
        <v>42</v>
      </c>
      <c r="K179" s="14" t="s">
        <v>41</v>
      </c>
      <c r="L179" s="14" t="s">
        <v>42</v>
      </c>
      <c r="M179" s="14" t="s">
        <v>41</v>
      </c>
      <c r="N179" s="14" t="s">
        <v>42</v>
      </c>
      <c r="O179" s="14" t="s">
        <v>41</v>
      </c>
      <c r="P179" s="14" t="s">
        <v>42</v>
      </c>
      <c r="Q179" s="14" t="s">
        <v>41</v>
      </c>
      <c r="R179" s="14" t="s">
        <v>42</v>
      </c>
      <c r="S179" s="14" t="s">
        <v>41</v>
      </c>
      <c r="T179" s="14" t="s">
        <v>42</v>
      </c>
      <c r="U179" s="14" t="s">
        <v>41</v>
      </c>
      <c r="V179" s="14" t="s">
        <v>42</v>
      </c>
      <c r="W179" s="14" t="s">
        <v>41</v>
      </c>
      <c r="X179" s="14" t="s">
        <v>42</v>
      </c>
      <c r="Y179" s="14" t="s">
        <v>41</v>
      </c>
      <c r="Z179" s="14" t="s">
        <v>42</v>
      </c>
      <c r="AA179" s="14" t="s">
        <v>41</v>
      </c>
      <c r="AB179" s="14" t="s">
        <v>42</v>
      </c>
      <c r="AC179" s="14" t="s">
        <v>41</v>
      </c>
      <c r="AD179" s="14" t="s">
        <v>42</v>
      </c>
      <c r="AE179" s="14" t="s">
        <v>41</v>
      </c>
      <c r="AF179" s="14" t="s">
        <v>42</v>
      </c>
    </row>
    <row r="180" spans="1:34" s="1" customFormat="1" ht="14.4" thickBot="1" x14ac:dyDescent="0.3">
      <c r="A180" s="15"/>
      <c r="B180" s="22" t="s">
        <v>912</v>
      </c>
      <c r="C180" s="24">
        <v>0.125</v>
      </c>
      <c r="D180" s="24">
        <v>0.15972222222222224</v>
      </c>
      <c r="E180" s="24">
        <v>0.125</v>
      </c>
      <c r="F180" s="24">
        <v>0.15972222222222224</v>
      </c>
      <c r="G180" s="23"/>
      <c r="H180" s="23"/>
      <c r="I180" s="24">
        <v>0.125</v>
      </c>
      <c r="J180" s="24">
        <v>0.15972222222222224</v>
      </c>
      <c r="K180" s="23"/>
      <c r="L180" s="23"/>
      <c r="M180" s="24">
        <v>0.125</v>
      </c>
      <c r="N180" s="24">
        <v>0.15972222222222224</v>
      </c>
      <c r="O180" s="23"/>
      <c r="P180" s="23"/>
      <c r="Q180" s="24">
        <v>0.125</v>
      </c>
      <c r="R180" s="24">
        <v>0.15972222222222224</v>
      </c>
      <c r="S180" s="23"/>
      <c r="T180" s="23"/>
      <c r="U180" s="24">
        <v>0.125</v>
      </c>
      <c r="V180" s="24">
        <v>0.15972222222222224</v>
      </c>
      <c r="W180" s="23"/>
      <c r="X180" s="23"/>
      <c r="Y180" s="24">
        <v>0.125</v>
      </c>
      <c r="Z180" s="24">
        <v>0.15972222222222224</v>
      </c>
      <c r="AA180" s="23"/>
      <c r="AB180" s="23"/>
      <c r="AC180" s="24">
        <v>0.125</v>
      </c>
      <c r="AD180" s="24">
        <v>0.15972222222222224</v>
      </c>
      <c r="AE180" s="14"/>
      <c r="AF180" s="14"/>
    </row>
    <row r="181" spans="1:34" s="1" customFormat="1" x14ac:dyDescent="0.25">
      <c r="A181" s="15"/>
      <c r="B181" s="15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</row>
    <row r="182" spans="1:34" s="1" customFormat="1" x14ac:dyDescent="0.25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</row>
    <row r="183" spans="1:34" s="1" customFormat="1" x14ac:dyDescent="0.25">
      <c r="A183" s="54" t="s">
        <v>62</v>
      </c>
      <c r="B183" s="54" t="s">
        <v>63</v>
      </c>
      <c r="C183" s="53" t="s">
        <v>25</v>
      </c>
      <c r="D183" s="53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  <c r="AA183" s="53"/>
      <c r="AB183" s="53"/>
      <c r="AC183" s="53"/>
      <c r="AD183" s="53"/>
      <c r="AE183" s="53"/>
      <c r="AF183" s="53"/>
    </row>
    <row r="184" spans="1:34" s="1" customFormat="1" x14ac:dyDescent="0.25">
      <c r="A184" s="54"/>
      <c r="B184" s="54"/>
      <c r="C184" s="53" t="s">
        <v>46</v>
      </c>
      <c r="D184" s="53"/>
      <c r="E184" s="53" t="s">
        <v>47</v>
      </c>
      <c r="F184" s="53"/>
      <c r="G184" s="53" t="s">
        <v>48</v>
      </c>
      <c r="H184" s="53"/>
      <c r="I184" s="53" t="s">
        <v>49</v>
      </c>
      <c r="J184" s="53"/>
      <c r="K184" s="53" t="s">
        <v>50</v>
      </c>
      <c r="L184" s="53"/>
      <c r="M184" s="53" t="s">
        <v>51</v>
      </c>
      <c r="N184" s="53"/>
      <c r="O184" s="53" t="s">
        <v>52</v>
      </c>
      <c r="P184" s="53"/>
      <c r="Q184" s="53" t="s">
        <v>53</v>
      </c>
      <c r="R184" s="53"/>
      <c r="S184" s="53" t="s">
        <v>54</v>
      </c>
      <c r="T184" s="53"/>
      <c r="U184" s="53" t="s">
        <v>55</v>
      </c>
      <c r="V184" s="53"/>
      <c r="W184" s="53" t="s">
        <v>56</v>
      </c>
      <c r="X184" s="53"/>
      <c r="Y184" s="53" t="s">
        <v>57</v>
      </c>
      <c r="Z184" s="53"/>
      <c r="AA184" s="53" t="s">
        <v>58</v>
      </c>
      <c r="AB184" s="53"/>
      <c r="AC184" s="53" t="s">
        <v>59</v>
      </c>
      <c r="AD184" s="53"/>
      <c r="AE184" s="53" t="s">
        <v>60</v>
      </c>
      <c r="AF184" s="53"/>
      <c r="AG184" s="53" t="s">
        <v>73</v>
      </c>
      <c r="AH184" s="53"/>
    </row>
    <row r="185" spans="1:34" s="1" customFormat="1" ht="14.4" thickBot="1" x14ac:dyDescent="0.3">
      <c r="A185" s="54"/>
      <c r="B185" s="54"/>
      <c r="C185" s="14" t="s">
        <v>41</v>
      </c>
      <c r="D185" s="14" t="s">
        <v>42</v>
      </c>
      <c r="E185" s="14" t="s">
        <v>41</v>
      </c>
      <c r="F185" s="14" t="s">
        <v>42</v>
      </c>
      <c r="G185" s="14" t="s">
        <v>41</v>
      </c>
      <c r="H185" s="14" t="s">
        <v>42</v>
      </c>
      <c r="I185" s="14" t="s">
        <v>41</v>
      </c>
      <c r="J185" s="14" t="s">
        <v>42</v>
      </c>
      <c r="K185" s="14" t="s">
        <v>41</v>
      </c>
      <c r="L185" s="14" t="s">
        <v>42</v>
      </c>
      <c r="M185" s="14" t="s">
        <v>41</v>
      </c>
      <c r="N185" s="14" t="s">
        <v>42</v>
      </c>
      <c r="O185" s="14" t="s">
        <v>41</v>
      </c>
      <c r="P185" s="14" t="s">
        <v>42</v>
      </c>
      <c r="Q185" s="14" t="s">
        <v>41</v>
      </c>
      <c r="R185" s="14" t="s">
        <v>42</v>
      </c>
      <c r="S185" s="14" t="s">
        <v>41</v>
      </c>
      <c r="T185" s="14" t="s">
        <v>42</v>
      </c>
      <c r="U185" s="14" t="s">
        <v>41</v>
      </c>
      <c r="V185" s="14" t="s">
        <v>42</v>
      </c>
      <c r="W185" s="14" t="s">
        <v>41</v>
      </c>
      <c r="X185" s="14" t="s">
        <v>42</v>
      </c>
      <c r="Y185" s="14" t="s">
        <v>41</v>
      </c>
      <c r="Z185" s="14" t="s">
        <v>42</v>
      </c>
      <c r="AA185" s="14" t="s">
        <v>41</v>
      </c>
      <c r="AB185" s="14" t="s">
        <v>42</v>
      </c>
      <c r="AC185" s="14" t="s">
        <v>41</v>
      </c>
      <c r="AD185" s="14" t="s">
        <v>42</v>
      </c>
      <c r="AE185" s="14" t="s">
        <v>41</v>
      </c>
      <c r="AF185" s="14" t="s">
        <v>42</v>
      </c>
      <c r="AG185" s="14" t="s">
        <v>41</v>
      </c>
      <c r="AH185" s="14" t="s">
        <v>42</v>
      </c>
    </row>
    <row r="186" spans="1:34" s="1" customFormat="1" ht="14.4" thickBot="1" x14ac:dyDescent="0.3">
      <c r="A186" s="15"/>
      <c r="B186" s="22" t="s">
        <v>912</v>
      </c>
      <c r="C186" s="24">
        <v>0.125</v>
      </c>
      <c r="D186" s="24">
        <v>0.15972222222222224</v>
      </c>
      <c r="E186" s="23"/>
      <c r="F186" s="23"/>
      <c r="G186" s="24">
        <v>0.125</v>
      </c>
      <c r="H186" s="24">
        <v>0.15972222222222224</v>
      </c>
      <c r="I186" s="23"/>
      <c r="J186" s="23"/>
      <c r="K186" s="24">
        <v>0.125</v>
      </c>
      <c r="L186" s="24">
        <v>0.15972222222222224</v>
      </c>
      <c r="M186" s="23"/>
      <c r="N186" s="23"/>
      <c r="O186" s="24">
        <v>0.125</v>
      </c>
      <c r="P186" s="24">
        <v>0.15972222222222224</v>
      </c>
      <c r="Q186" s="23"/>
      <c r="R186" s="23"/>
      <c r="S186" s="24">
        <v>0.125</v>
      </c>
      <c r="T186" s="24">
        <v>0.15972222222222224</v>
      </c>
      <c r="U186" s="23"/>
      <c r="V186" s="23"/>
      <c r="W186" s="24">
        <v>0.125</v>
      </c>
      <c r="X186" s="24">
        <v>0.15972222222222224</v>
      </c>
      <c r="Y186" s="23"/>
      <c r="Z186" s="23"/>
      <c r="AA186" s="24">
        <v>0.125</v>
      </c>
      <c r="AB186" s="24">
        <v>0.15972222222222224</v>
      </c>
      <c r="AC186" s="14"/>
      <c r="AD186" s="14"/>
      <c r="AE186" s="14"/>
      <c r="AF186" s="14"/>
      <c r="AG186" s="14"/>
      <c r="AH186" s="14"/>
    </row>
    <row r="187" spans="1:34" s="1" customFormat="1" x14ac:dyDescent="0.25">
      <c r="A187" s="15"/>
      <c r="B187" s="15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</row>
    <row r="188" spans="1:34" s="1" customFormat="1" x14ac:dyDescent="0.25">
      <c r="B188" t="s">
        <v>61</v>
      </c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</row>
    <row r="190" spans="1:34" x14ac:dyDescent="0.25">
      <c r="A190">
        <v>8</v>
      </c>
    </row>
    <row r="191" spans="1:34" x14ac:dyDescent="0.25">
      <c r="B191" s="3" t="s">
        <v>6</v>
      </c>
      <c r="C191" s="4" t="s">
        <v>913</v>
      </c>
    </row>
    <row r="192" spans="1:34" x14ac:dyDescent="0.25">
      <c r="B192" s="3" t="s">
        <v>7</v>
      </c>
      <c r="C192" s="4" t="s">
        <v>8</v>
      </c>
    </row>
    <row r="193" spans="1:32" x14ac:dyDescent="0.25">
      <c r="B193" s="3" t="s">
        <v>7</v>
      </c>
      <c r="C193" s="4" t="s">
        <v>594</v>
      </c>
    </row>
    <row r="194" spans="1:32" x14ac:dyDescent="0.25">
      <c r="B194" s="3" t="s">
        <v>9</v>
      </c>
      <c r="C194" s="4" t="s">
        <v>3</v>
      </c>
    </row>
    <row r="195" spans="1:32" x14ac:dyDescent="0.25">
      <c r="B195" s="3" t="s">
        <v>9</v>
      </c>
      <c r="C195" s="4" t="s">
        <v>914</v>
      </c>
    </row>
    <row r="196" spans="1:32" ht="23.4" customHeight="1" x14ac:dyDescent="0.25">
      <c r="B196" s="3" t="s">
        <v>10</v>
      </c>
      <c r="C196" s="51" t="s">
        <v>915</v>
      </c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</row>
    <row r="197" spans="1:32" x14ac:dyDescent="0.25">
      <c r="B197" s="3" t="s">
        <v>13</v>
      </c>
      <c r="C197" s="4">
        <v>1</v>
      </c>
    </row>
    <row r="198" spans="1:32" x14ac:dyDescent="0.25">
      <c r="B198" s="3" t="s">
        <v>14</v>
      </c>
      <c r="C198" s="4">
        <v>27</v>
      </c>
    </row>
    <row r="199" spans="1:32" x14ac:dyDescent="0.25">
      <c r="B199" s="3" t="s">
        <v>15</v>
      </c>
      <c r="C199" s="4">
        <v>27</v>
      </c>
    </row>
    <row r="200" spans="1:32" x14ac:dyDescent="0.25">
      <c r="B200" s="3" t="s">
        <v>16</v>
      </c>
      <c r="C200" s="4">
        <v>60</v>
      </c>
    </row>
    <row r="201" spans="1:32" s="1" customFormat="1" x14ac:dyDescent="0.25"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2" spans="1:32" s="1" customFormat="1" x14ac:dyDescent="0.25">
      <c r="A202" s="54" t="s">
        <v>62</v>
      </c>
      <c r="B202" s="54" t="s">
        <v>63</v>
      </c>
      <c r="C202" s="53" t="s">
        <v>25</v>
      </c>
      <c r="D202" s="53"/>
      <c r="E202" s="53"/>
      <c r="F202" s="53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  <c r="AA202" s="53"/>
      <c r="AB202" s="53"/>
      <c r="AC202" s="53"/>
      <c r="AD202" s="53"/>
      <c r="AE202" s="53"/>
      <c r="AF202" s="53"/>
    </row>
    <row r="203" spans="1:32" s="1" customFormat="1" x14ac:dyDescent="0.25">
      <c r="A203" s="54"/>
      <c r="B203" s="54"/>
      <c r="C203" s="53" t="s">
        <v>26</v>
      </c>
      <c r="D203" s="53"/>
      <c r="E203" s="53" t="s">
        <v>27</v>
      </c>
      <c r="F203" s="53"/>
      <c r="G203" s="53" t="s">
        <v>28</v>
      </c>
      <c r="H203" s="53"/>
      <c r="I203" s="53" t="s">
        <v>29</v>
      </c>
      <c r="J203" s="53"/>
      <c r="K203" s="53" t="s">
        <v>30</v>
      </c>
      <c r="L203" s="53"/>
      <c r="M203" s="53" t="s">
        <v>31</v>
      </c>
      <c r="N203" s="53"/>
      <c r="O203" s="53" t="s">
        <v>32</v>
      </c>
      <c r="P203" s="53"/>
      <c r="Q203" s="53" t="s">
        <v>33</v>
      </c>
      <c r="R203" s="53"/>
      <c r="S203" s="53" t="s">
        <v>34</v>
      </c>
      <c r="T203" s="53"/>
      <c r="U203" s="53" t="s">
        <v>35</v>
      </c>
      <c r="V203" s="53"/>
      <c r="W203" s="53" t="s">
        <v>36</v>
      </c>
      <c r="X203" s="53"/>
      <c r="Y203" s="53" t="s">
        <v>37</v>
      </c>
      <c r="Z203" s="53"/>
      <c r="AA203" s="53" t="s">
        <v>38</v>
      </c>
      <c r="AB203" s="53"/>
      <c r="AC203" s="53" t="s">
        <v>39</v>
      </c>
      <c r="AD203" s="53"/>
      <c r="AE203" s="53" t="s">
        <v>40</v>
      </c>
      <c r="AF203" s="53"/>
    </row>
    <row r="204" spans="1:32" s="1" customFormat="1" ht="14.4" thickBot="1" x14ac:dyDescent="0.3">
      <c r="A204" s="54"/>
      <c r="B204" s="54"/>
      <c r="C204" s="14" t="s">
        <v>41</v>
      </c>
      <c r="D204" s="14" t="s">
        <v>42</v>
      </c>
      <c r="E204" s="14" t="s">
        <v>41</v>
      </c>
      <c r="F204" s="14" t="s">
        <v>42</v>
      </c>
      <c r="G204" s="14" t="s">
        <v>41</v>
      </c>
      <c r="H204" s="14" t="s">
        <v>42</v>
      </c>
      <c r="I204" s="14" t="s">
        <v>41</v>
      </c>
      <c r="J204" s="14" t="s">
        <v>42</v>
      </c>
      <c r="K204" s="14" t="s">
        <v>41</v>
      </c>
      <c r="L204" s="14" t="s">
        <v>42</v>
      </c>
      <c r="M204" s="14" t="s">
        <v>41</v>
      </c>
      <c r="N204" s="14" t="s">
        <v>42</v>
      </c>
      <c r="O204" s="14" t="s">
        <v>41</v>
      </c>
      <c r="P204" s="14" t="s">
        <v>42</v>
      </c>
      <c r="Q204" s="14" t="s">
        <v>41</v>
      </c>
      <c r="R204" s="14" t="s">
        <v>42</v>
      </c>
      <c r="S204" s="14" t="s">
        <v>41</v>
      </c>
      <c r="T204" s="14" t="s">
        <v>42</v>
      </c>
      <c r="U204" s="14" t="s">
        <v>41</v>
      </c>
      <c r="V204" s="14" t="s">
        <v>42</v>
      </c>
      <c r="W204" s="14" t="s">
        <v>41</v>
      </c>
      <c r="X204" s="14" t="s">
        <v>42</v>
      </c>
      <c r="Y204" s="14" t="s">
        <v>41</v>
      </c>
      <c r="Z204" s="14" t="s">
        <v>42</v>
      </c>
      <c r="AA204" s="14" t="s">
        <v>41</v>
      </c>
      <c r="AB204" s="14" t="s">
        <v>42</v>
      </c>
      <c r="AC204" s="14" t="s">
        <v>41</v>
      </c>
      <c r="AD204" s="14" t="s">
        <v>42</v>
      </c>
      <c r="AE204" s="14" t="s">
        <v>41</v>
      </c>
      <c r="AF204" s="14" t="s">
        <v>42</v>
      </c>
    </row>
    <row r="205" spans="1:32" s="1" customFormat="1" ht="14.4" thickBot="1" x14ac:dyDescent="0.3">
      <c r="A205" s="15"/>
      <c r="B205" s="22" t="s">
        <v>916</v>
      </c>
      <c r="C205" s="14"/>
      <c r="D205" s="14"/>
      <c r="E205" s="14"/>
      <c r="F205" s="14"/>
      <c r="G205" s="24">
        <v>0.125</v>
      </c>
      <c r="H205" s="24">
        <v>0.3125</v>
      </c>
      <c r="I205" s="23"/>
      <c r="J205" s="23"/>
      <c r="K205" s="24">
        <v>0.125</v>
      </c>
      <c r="L205" s="24">
        <v>0.3125</v>
      </c>
      <c r="M205" s="23"/>
      <c r="N205" s="23"/>
      <c r="O205" s="24">
        <v>0.125</v>
      </c>
      <c r="P205" s="24">
        <v>0.3125</v>
      </c>
      <c r="Q205" s="23"/>
      <c r="R205" s="23"/>
      <c r="S205" s="24">
        <v>0.125</v>
      </c>
      <c r="T205" s="24">
        <v>0.3125</v>
      </c>
      <c r="U205" s="23"/>
      <c r="V205" s="23"/>
      <c r="W205" s="24">
        <v>0.125</v>
      </c>
      <c r="X205" s="24">
        <v>0.3125</v>
      </c>
      <c r="Y205" s="23"/>
      <c r="Z205" s="23"/>
      <c r="AA205" s="24">
        <v>0.125</v>
      </c>
      <c r="AB205" s="24">
        <v>0.3125</v>
      </c>
      <c r="AC205" s="23"/>
      <c r="AD205" s="23"/>
      <c r="AE205" s="24">
        <v>0.125</v>
      </c>
      <c r="AF205" s="24">
        <v>0.3125</v>
      </c>
    </row>
    <row r="206" spans="1:32" s="1" customFormat="1" ht="14.4" thickBot="1" x14ac:dyDescent="0.3">
      <c r="A206" s="15"/>
      <c r="B206" s="22" t="s">
        <v>917</v>
      </c>
      <c r="C206" s="24">
        <v>0.625</v>
      </c>
      <c r="D206" s="23"/>
      <c r="E206" s="24">
        <v>0.625</v>
      </c>
      <c r="F206" s="24">
        <v>0.54166666666666663</v>
      </c>
      <c r="G206" s="23"/>
      <c r="H206" s="23"/>
      <c r="I206" s="24">
        <v>0.625</v>
      </c>
      <c r="J206" s="24">
        <v>0.54166666666666663</v>
      </c>
      <c r="K206" s="23"/>
      <c r="L206" s="23"/>
      <c r="M206" s="23"/>
      <c r="N206" s="24">
        <v>0.54166666666666663</v>
      </c>
      <c r="O206" s="24">
        <v>0.625</v>
      </c>
      <c r="P206" s="23"/>
      <c r="Q206" s="24">
        <v>0.625</v>
      </c>
      <c r="R206" s="24">
        <v>0.54166666666666663</v>
      </c>
      <c r="S206" s="23"/>
      <c r="T206" s="23"/>
      <c r="U206" s="23"/>
      <c r="V206" s="24">
        <v>0.54166666666666663</v>
      </c>
      <c r="W206" s="24">
        <v>0.625</v>
      </c>
      <c r="X206" s="23"/>
      <c r="Y206" s="23"/>
      <c r="Z206" s="24">
        <v>0.54166666666666663</v>
      </c>
      <c r="AA206" s="24">
        <v>0.625</v>
      </c>
      <c r="AB206" s="23"/>
      <c r="AC206" s="24">
        <v>0.625</v>
      </c>
      <c r="AD206" s="24">
        <v>0.54166666666666663</v>
      </c>
      <c r="AE206" s="14"/>
      <c r="AF206" s="14"/>
    </row>
    <row r="207" spans="1:32" s="1" customFormat="1" x14ac:dyDescent="0.25">
      <c r="A207" s="15"/>
      <c r="B207" s="15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</row>
    <row r="208" spans="1:32" s="1" customFormat="1" x14ac:dyDescent="0.25"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</row>
    <row r="209" spans="1:34" s="1" customFormat="1" x14ac:dyDescent="0.25">
      <c r="A209" s="54" t="s">
        <v>62</v>
      </c>
      <c r="B209" s="54" t="s">
        <v>63</v>
      </c>
      <c r="C209" s="53" t="s">
        <v>25</v>
      </c>
      <c r="D209" s="53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  <c r="AB209" s="53"/>
      <c r="AC209" s="53"/>
      <c r="AD209" s="53"/>
      <c r="AE209" s="53"/>
      <c r="AF209" s="53"/>
    </row>
    <row r="210" spans="1:34" s="1" customFormat="1" x14ac:dyDescent="0.25">
      <c r="A210" s="54"/>
      <c r="B210" s="54"/>
      <c r="C210" s="53" t="s">
        <v>46</v>
      </c>
      <c r="D210" s="53"/>
      <c r="E210" s="53" t="s">
        <v>47</v>
      </c>
      <c r="F210" s="53"/>
      <c r="G210" s="53" t="s">
        <v>48</v>
      </c>
      <c r="H210" s="53"/>
      <c r="I210" s="53" t="s">
        <v>49</v>
      </c>
      <c r="J210" s="53"/>
      <c r="K210" s="53" t="s">
        <v>50</v>
      </c>
      <c r="L210" s="53"/>
      <c r="M210" s="53" t="s">
        <v>51</v>
      </c>
      <c r="N210" s="53"/>
      <c r="O210" s="53" t="s">
        <v>52</v>
      </c>
      <c r="P210" s="53"/>
      <c r="Q210" s="53" t="s">
        <v>53</v>
      </c>
      <c r="R210" s="53"/>
      <c r="S210" s="53" t="s">
        <v>54</v>
      </c>
      <c r="T210" s="53"/>
      <c r="U210" s="53" t="s">
        <v>55</v>
      </c>
      <c r="V210" s="53"/>
      <c r="W210" s="53" t="s">
        <v>56</v>
      </c>
      <c r="X210" s="53"/>
      <c r="Y210" s="53" t="s">
        <v>57</v>
      </c>
      <c r="Z210" s="53"/>
      <c r="AA210" s="53" t="s">
        <v>58</v>
      </c>
      <c r="AB210" s="53"/>
      <c r="AC210" s="53" t="s">
        <v>59</v>
      </c>
      <c r="AD210" s="53"/>
      <c r="AE210" s="53" t="s">
        <v>60</v>
      </c>
      <c r="AF210" s="53"/>
      <c r="AG210" s="53" t="s">
        <v>73</v>
      </c>
      <c r="AH210" s="53"/>
    </row>
    <row r="211" spans="1:34" s="1" customFormat="1" ht="14.4" thickBot="1" x14ac:dyDescent="0.3">
      <c r="A211" s="54"/>
      <c r="B211" s="54"/>
      <c r="C211" s="14" t="s">
        <v>41</v>
      </c>
      <c r="D211" s="14" t="s">
        <v>42</v>
      </c>
      <c r="E211" s="14" t="s">
        <v>41</v>
      </c>
      <c r="F211" s="14" t="s">
        <v>42</v>
      </c>
      <c r="G211" s="14" t="s">
        <v>41</v>
      </c>
      <c r="H211" s="14" t="s">
        <v>42</v>
      </c>
      <c r="I211" s="14" t="s">
        <v>41</v>
      </c>
      <c r="J211" s="14" t="s">
        <v>42</v>
      </c>
      <c r="K211" s="14" t="s">
        <v>41</v>
      </c>
      <c r="L211" s="14" t="s">
        <v>42</v>
      </c>
      <c r="M211" s="14" t="s">
        <v>41</v>
      </c>
      <c r="N211" s="14" t="s">
        <v>42</v>
      </c>
      <c r="O211" s="14" t="s">
        <v>41</v>
      </c>
      <c r="P211" s="14" t="s">
        <v>42</v>
      </c>
      <c r="Q211" s="14" t="s">
        <v>41</v>
      </c>
      <c r="R211" s="14" t="s">
        <v>42</v>
      </c>
      <c r="S211" s="14" t="s">
        <v>41</v>
      </c>
      <c r="T211" s="14" t="s">
        <v>42</v>
      </c>
      <c r="U211" s="14" t="s">
        <v>41</v>
      </c>
      <c r="V211" s="14" t="s">
        <v>42</v>
      </c>
      <c r="W211" s="14" t="s">
        <v>41</v>
      </c>
      <c r="X211" s="14" t="s">
        <v>42</v>
      </c>
      <c r="Y211" s="14" t="s">
        <v>41</v>
      </c>
      <c r="Z211" s="14" t="s">
        <v>42</v>
      </c>
      <c r="AA211" s="14" t="s">
        <v>41</v>
      </c>
      <c r="AB211" s="14" t="s">
        <v>42</v>
      </c>
      <c r="AC211" s="14" t="s">
        <v>41</v>
      </c>
      <c r="AD211" s="14" t="s">
        <v>42</v>
      </c>
      <c r="AE211" s="14" t="s">
        <v>41</v>
      </c>
      <c r="AF211" s="14" t="s">
        <v>42</v>
      </c>
      <c r="AG211" s="14" t="s">
        <v>41</v>
      </c>
      <c r="AH211" s="14" t="s">
        <v>42</v>
      </c>
    </row>
    <row r="212" spans="1:34" s="1" customFormat="1" ht="14.4" thickBot="1" x14ac:dyDescent="0.3">
      <c r="A212" s="31"/>
      <c r="B212" s="22" t="s">
        <v>916</v>
      </c>
      <c r="C212" s="14"/>
      <c r="D212" s="14"/>
      <c r="E212" s="24">
        <v>0.125</v>
      </c>
      <c r="F212" s="24">
        <v>0.3125</v>
      </c>
      <c r="G212" s="23"/>
      <c r="H212" s="23"/>
      <c r="I212" s="24">
        <v>0.125</v>
      </c>
      <c r="J212" s="24">
        <v>0.3125</v>
      </c>
      <c r="K212" s="23"/>
      <c r="L212" s="23"/>
      <c r="M212" s="24">
        <v>0.125</v>
      </c>
      <c r="N212" s="24">
        <v>0.3125</v>
      </c>
      <c r="O212" s="23"/>
      <c r="P212" s="23"/>
      <c r="Q212" s="24">
        <v>0.125</v>
      </c>
      <c r="R212" s="24">
        <v>0.3125</v>
      </c>
      <c r="S212" s="23"/>
      <c r="T212" s="23"/>
      <c r="U212" s="23"/>
      <c r="V212" s="23"/>
      <c r="W212" s="23"/>
      <c r="X212" s="23"/>
      <c r="Y212" s="24">
        <v>0.125</v>
      </c>
      <c r="Z212" s="24">
        <v>0.3125</v>
      </c>
      <c r="AA212" s="23"/>
      <c r="AB212" s="23"/>
      <c r="AC212" s="24">
        <v>0.125</v>
      </c>
      <c r="AD212" s="24">
        <v>0.3125</v>
      </c>
      <c r="AE212" s="14"/>
      <c r="AF212" s="14"/>
      <c r="AG212" s="14"/>
      <c r="AH212" s="14"/>
    </row>
    <row r="213" spans="1:34" s="1" customFormat="1" ht="14.4" thickBot="1" x14ac:dyDescent="0.3">
      <c r="A213" s="15"/>
      <c r="B213" s="22" t="s">
        <v>917</v>
      </c>
      <c r="C213" s="14"/>
      <c r="D213" s="24">
        <v>0.54166666666666663</v>
      </c>
      <c r="E213" s="24">
        <v>0.625</v>
      </c>
      <c r="F213" s="23"/>
      <c r="G213" s="24">
        <v>0.625</v>
      </c>
      <c r="H213" s="24">
        <v>0.54166666666666663</v>
      </c>
      <c r="I213" s="23"/>
      <c r="J213" s="23"/>
      <c r="K213" s="23"/>
      <c r="L213" s="24">
        <v>0.54166666666666663</v>
      </c>
      <c r="M213" s="23"/>
      <c r="N213" s="23"/>
      <c r="O213" s="23"/>
      <c r="P213" s="24">
        <v>0.54166666666666663</v>
      </c>
      <c r="Q213" s="24">
        <v>0.625</v>
      </c>
      <c r="R213" s="23"/>
      <c r="S213" s="24">
        <v>0.625</v>
      </c>
      <c r="T213" s="24">
        <v>0.54166666666666663</v>
      </c>
      <c r="U213" s="23"/>
      <c r="V213" s="23"/>
      <c r="W213" s="23"/>
      <c r="X213" s="24">
        <v>0.54166666666666663</v>
      </c>
      <c r="Y213" s="24">
        <v>0.625</v>
      </c>
      <c r="Z213" s="23"/>
      <c r="AA213" s="24">
        <v>0.625</v>
      </c>
      <c r="AB213" s="24">
        <v>0.54166666666666663</v>
      </c>
      <c r="AC213" s="14"/>
      <c r="AD213" s="14"/>
      <c r="AE213" s="14"/>
      <c r="AF213" s="14"/>
      <c r="AG213" s="14"/>
      <c r="AH213" s="14"/>
    </row>
    <row r="214" spans="1:34" s="1" customFormat="1" x14ac:dyDescent="0.25">
      <c r="A214" s="15"/>
      <c r="B214" s="15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</row>
    <row r="215" spans="1:34" s="1" customFormat="1" x14ac:dyDescent="0.25">
      <c r="B215" t="s">
        <v>61</v>
      </c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</row>
    <row r="217" spans="1:34" x14ac:dyDescent="0.25">
      <c r="A217">
        <v>9</v>
      </c>
    </row>
    <row r="218" spans="1:34" x14ac:dyDescent="0.25">
      <c r="B218" s="3" t="s">
        <v>6</v>
      </c>
      <c r="C218" s="4" t="s">
        <v>918</v>
      </c>
    </row>
    <row r="219" spans="1:34" x14ac:dyDescent="0.25">
      <c r="B219" s="3" t="s">
        <v>7</v>
      </c>
      <c r="C219" s="4" t="s">
        <v>8</v>
      </c>
    </row>
    <row r="220" spans="1:34" x14ac:dyDescent="0.25">
      <c r="B220" s="3" t="s">
        <v>7</v>
      </c>
      <c r="C220" s="4" t="s">
        <v>594</v>
      </c>
    </row>
    <row r="221" spans="1:34" x14ac:dyDescent="0.25">
      <c r="B221" s="3" t="s">
        <v>9</v>
      </c>
      <c r="C221" s="4" t="s">
        <v>5</v>
      </c>
    </row>
    <row r="222" spans="1:34" x14ac:dyDescent="0.25">
      <c r="B222" s="3" t="s">
        <v>9</v>
      </c>
      <c r="C222" s="4" t="s">
        <v>914</v>
      </c>
    </row>
    <row r="223" spans="1:34" ht="21.6" customHeight="1" x14ac:dyDescent="0.25">
      <c r="B223" s="3" t="s">
        <v>10</v>
      </c>
      <c r="C223" s="51" t="s">
        <v>919</v>
      </c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</row>
    <row r="224" spans="1:34" x14ac:dyDescent="0.25">
      <c r="B224" s="3" t="s">
        <v>13</v>
      </c>
      <c r="C224" s="4">
        <v>1</v>
      </c>
    </row>
    <row r="225" spans="1:34" x14ac:dyDescent="0.25">
      <c r="B225" s="3" t="s">
        <v>14</v>
      </c>
      <c r="C225" s="4">
        <v>27</v>
      </c>
    </row>
    <row r="226" spans="1:34" x14ac:dyDescent="0.25">
      <c r="B226" s="3" t="s">
        <v>15</v>
      </c>
      <c r="C226" s="4">
        <v>12</v>
      </c>
    </row>
    <row r="227" spans="1:34" x14ac:dyDescent="0.25">
      <c r="B227" s="3" t="s">
        <v>16</v>
      </c>
      <c r="C227" s="4">
        <v>60</v>
      </c>
    </row>
    <row r="228" spans="1:34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 spans="1:34" s="1" customFormat="1" x14ac:dyDescent="0.25">
      <c r="A229" s="54" t="s">
        <v>62</v>
      </c>
      <c r="B229" s="54" t="s">
        <v>63</v>
      </c>
      <c r="C229" s="53" t="s">
        <v>25</v>
      </c>
      <c r="D229" s="53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  <c r="AB229" s="53"/>
      <c r="AC229" s="53"/>
      <c r="AD229" s="53"/>
      <c r="AE229" s="53"/>
      <c r="AF229" s="53"/>
    </row>
    <row r="230" spans="1:34" s="1" customFormat="1" x14ac:dyDescent="0.25">
      <c r="A230" s="54"/>
      <c r="B230" s="54"/>
      <c r="C230" s="53" t="s">
        <v>26</v>
      </c>
      <c r="D230" s="53"/>
      <c r="E230" s="53" t="s">
        <v>27</v>
      </c>
      <c r="F230" s="53"/>
      <c r="G230" s="53" t="s">
        <v>28</v>
      </c>
      <c r="H230" s="53"/>
      <c r="I230" s="53" t="s">
        <v>29</v>
      </c>
      <c r="J230" s="53"/>
      <c r="K230" s="53" t="s">
        <v>30</v>
      </c>
      <c r="L230" s="53"/>
      <c r="M230" s="53" t="s">
        <v>31</v>
      </c>
      <c r="N230" s="53"/>
      <c r="O230" s="53" t="s">
        <v>32</v>
      </c>
      <c r="P230" s="53"/>
      <c r="Q230" s="53" t="s">
        <v>33</v>
      </c>
      <c r="R230" s="53"/>
      <c r="S230" s="53" t="s">
        <v>34</v>
      </c>
      <c r="T230" s="53"/>
      <c r="U230" s="53" t="s">
        <v>35</v>
      </c>
      <c r="V230" s="53"/>
      <c r="W230" s="53" t="s">
        <v>36</v>
      </c>
      <c r="X230" s="53"/>
      <c r="Y230" s="53" t="s">
        <v>37</v>
      </c>
      <c r="Z230" s="53"/>
      <c r="AA230" s="53" t="s">
        <v>38</v>
      </c>
      <c r="AB230" s="53"/>
      <c r="AC230" s="53" t="s">
        <v>39</v>
      </c>
      <c r="AD230" s="53"/>
      <c r="AE230" s="53" t="s">
        <v>40</v>
      </c>
      <c r="AF230" s="53"/>
    </row>
    <row r="231" spans="1:34" s="1" customFormat="1" ht="14.4" thickBot="1" x14ac:dyDescent="0.3">
      <c r="A231" s="54"/>
      <c r="B231" s="54"/>
      <c r="C231" s="14" t="s">
        <v>41</v>
      </c>
      <c r="D231" s="14" t="s">
        <v>42</v>
      </c>
      <c r="E231" s="14" t="s">
        <v>41</v>
      </c>
      <c r="F231" s="14" t="s">
        <v>42</v>
      </c>
      <c r="G231" s="14" t="s">
        <v>41</v>
      </c>
      <c r="H231" s="14" t="s">
        <v>42</v>
      </c>
      <c r="I231" s="14" t="s">
        <v>41</v>
      </c>
      <c r="J231" s="14" t="s">
        <v>42</v>
      </c>
      <c r="K231" s="14" t="s">
        <v>41</v>
      </c>
      <c r="L231" s="14" t="s">
        <v>42</v>
      </c>
      <c r="M231" s="14" t="s">
        <v>41</v>
      </c>
      <c r="N231" s="14" t="s">
        <v>42</v>
      </c>
      <c r="O231" s="14" t="s">
        <v>41</v>
      </c>
      <c r="P231" s="14" t="s">
        <v>42</v>
      </c>
      <c r="Q231" s="14" t="s">
        <v>41</v>
      </c>
      <c r="R231" s="14" t="s">
        <v>42</v>
      </c>
      <c r="S231" s="14" t="s">
        <v>41</v>
      </c>
      <c r="T231" s="14" t="s">
        <v>42</v>
      </c>
      <c r="U231" s="14" t="s">
        <v>41</v>
      </c>
      <c r="V231" s="14" t="s">
        <v>42</v>
      </c>
      <c r="W231" s="14" t="s">
        <v>41</v>
      </c>
      <c r="X231" s="14" t="s">
        <v>42</v>
      </c>
      <c r="Y231" s="14" t="s">
        <v>41</v>
      </c>
      <c r="Z231" s="14" t="s">
        <v>42</v>
      </c>
      <c r="AA231" s="14" t="s">
        <v>41</v>
      </c>
      <c r="AB231" s="14" t="s">
        <v>42</v>
      </c>
      <c r="AC231" s="14" t="s">
        <v>41</v>
      </c>
      <c r="AD231" s="14" t="s">
        <v>42</v>
      </c>
      <c r="AE231" s="14" t="s">
        <v>41</v>
      </c>
      <c r="AF231" s="14" t="s">
        <v>42</v>
      </c>
    </row>
    <row r="232" spans="1:34" s="1" customFormat="1" ht="14.4" thickBot="1" x14ac:dyDescent="0.3">
      <c r="A232" s="15"/>
      <c r="B232" s="22" t="s">
        <v>917</v>
      </c>
      <c r="C232" s="14"/>
      <c r="D232" s="14"/>
      <c r="E232" s="24">
        <v>0.16666666666666666</v>
      </c>
      <c r="F232" s="23"/>
      <c r="G232" s="23"/>
      <c r="H232" s="23"/>
      <c r="I232" s="23"/>
      <c r="J232" s="24">
        <v>0.16666666666666666</v>
      </c>
      <c r="K232" s="23"/>
      <c r="L232" s="23"/>
      <c r="M232" s="24">
        <v>0.16666666666666666</v>
      </c>
      <c r="N232" s="24">
        <v>0.16666666666666666</v>
      </c>
      <c r="O232" s="23"/>
      <c r="P232" s="23"/>
      <c r="Q232" s="23"/>
      <c r="R232" s="23"/>
      <c r="S232" s="24">
        <v>0.16666666666666666</v>
      </c>
      <c r="T232" s="23"/>
      <c r="U232" s="23"/>
      <c r="V232" s="24">
        <v>0.16666666666666666</v>
      </c>
      <c r="W232" s="23"/>
      <c r="X232" s="23"/>
      <c r="Y232" s="24">
        <v>0.16666666666666666</v>
      </c>
      <c r="Z232" s="24">
        <v>0.16666666666666666</v>
      </c>
      <c r="AA232" s="23"/>
      <c r="AB232" s="23"/>
      <c r="AC232" s="23"/>
      <c r="AD232" s="24">
        <v>0.16666666666666666</v>
      </c>
      <c r="AE232" s="24">
        <v>0.16666666666666666</v>
      </c>
      <c r="AF232" s="14"/>
    </row>
    <row r="233" spans="1:34" s="1" customFormat="1" ht="14.4" thickBot="1" x14ac:dyDescent="0.3">
      <c r="A233" s="15"/>
      <c r="B233" s="22" t="s">
        <v>917</v>
      </c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24">
        <v>0.52083333333333337</v>
      </c>
      <c r="S233" s="23"/>
      <c r="T233" s="23"/>
      <c r="U233" s="24">
        <v>0.16666666666666666</v>
      </c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</row>
    <row r="234" spans="1:34" s="1" customFormat="1" x14ac:dyDescent="0.25">
      <c r="A234" s="15"/>
      <c r="B234" s="15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</row>
    <row r="235" spans="1:34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 spans="1:34" s="1" customFormat="1" x14ac:dyDescent="0.25">
      <c r="A236" s="54" t="s">
        <v>62</v>
      </c>
      <c r="B236" s="54" t="s">
        <v>63</v>
      </c>
      <c r="C236" s="53" t="s">
        <v>25</v>
      </c>
      <c r="D236" s="53"/>
      <c r="E236" s="53"/>
      <c r="F236" s="53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  <c r="AB236" s="53"/>
      <c r="AC236" s="53"/>
      <c r="AD236" s="53"/>
      <c r="AE236" s="53"/>
      <c r="AF236" s="53"/>
    </row>
    <row r="237" spans="1:34" s="1" customFormat="1" x14ac:dyDescent="0.25">
      <c r="A237" s="54"/>
      <c r="B237" s="54"/>
      <c r="C237" s="53" t="s">
        <v>46</v>
      </c>
      <c r="D237" s="53"/>
      <c r="E237" s="53" t="s">
        <v>47</v>
      </c>
      <c r="F237" s="53"/>
      <c r="G237" s="53" t="s">
        <v>48</v>
      </c>
      <c r="H237" s="53"/>
      <c r="I237" s="53" t="s">
        <v>49</v>
      </c>
      <c r="J237" s="53"/>
      <c r="K237" s="53" t="s">
        <v>50</v>
      </c>
      <c r="L237" s="53"/>
      <c r="M237" s="53" t="s">
        <v>51</v>
      </c>
      <c r="N237" s="53"/>
      <c r="O237" s="53" t="s">
        <v>52</v>
      </c>
      <c r="P237" s="53"/>
      <c r="Q237" s="53" t="s">
        <v>53</v>
      </c>
      <c r="R237" s="53"/>
      <c r="S237" s="53" t="s">
        <v>54</v>
      </c>
      <c r="T237" s="53"/>
      <c r="U237" s="53" t="s">
        <v>55</v>
      </c>
      <c r="V237" s="53"/>
      <c r="W237" s="53" t="s">
        <v>56</v>
      </c>
      <c r="X237" s="53"/>
      <c r="Y237" s="53" t="s">
        <v>57</v>
      </c>
      <c r="Z237" s="53"/>
      <c r="AA237" s="53" t="s">
        <v>58</v>
      </c>
      <c r="AB237" s="53"/>
      <c r="AC237" s="53" t="s">
        <v>59</v>
      </c>
      <c r="AD237" s="53"/>
      <c r="AE237" s="53" t="s">
        <v>60</v>
      </c>
      <c r="AF237" s="53"/>
      <c r="AG237" s="53" t="s">
        <v>73</v>
      </c>
      <c r="AH237" s="53"/>
    </row>
    <row r="238" spans="1:34" s="1" customFormat="1" ht="14.4" thickBot="1" x14ac:dyDescent="0.3">
      <c r="A238" s="54"/>
      <c r="B238" s="54"/>
      <c r="C238" s="14" t="s">
        <v>41</v>
      </c>
      <c r="D238" s="14" t="s">
        <v>42</v>
      </c>
      <c r="E238" s="14" t="s">
        <v>41</v>
      </c>
      <c r="F238" s="14" t="s">
        <v>42</v>
      </c>
      <c r="G238" s="14" t="s">
        <v>41</v>
      </c>
      <c r="H238" s="14" t="s">
        <v>42</v>
      </c>
      <c r="I238" s="14" t="s">
        <v>41</v>
      </c>
      <c r="J238" s="14" t="s">
        <v>42</v>
      </c>
      <c r="K238" s="14" t="s">
        <v>41</v>
      </c>
      <c r="L238" s="14" t="s">
        <v>42</v>
      </c>
      <c r="M238" s="14" t="s">
        <v>41</v>
      </c>
      <c r="N238" s="14" t="s">
        <v>42</v>
      </c>
      <c r="O238" s="14" t="s">
        <v>41</v>
      </c>
      <c r="P238" s="14" t="s">
        <v>42</v>
      </c>
      <c r="Q238" s="14" t="s">
        <v>41</v>
      </c>
      <c r="R238" s="14" t="s">
        <v>42</v>
      </c>
      <c r="S238" s="14" t="s">
        <v>41</v>
      </c>
      <c r="T238" s="14" t="s">
        <v>42</v>
      </c>
      <c r="U238" s="14" t="s">
        <v>41</v>
      </c>
      <c r="V238" s="14" t="s">
        <v>42</v>
      </c>
      <c r="W238" s="14" t="s">
        <v>41</v>
      </c>
      <c r="X238" s="14" t="s">
        <v>42</v>
      </c>
      <c r="Y238" s="14" t="s">
        <v>41</v>
      </c>
      <c r="Z238" s="14" t="s">
        <v>42</v>
      </c>
      <c r="AA238" s="14" t="s">
        <v>41</v>
      </c>
      <c r="AB238" s="14" t="s">
        <v>42</v>
      </c>
      <c r="AC238" s="14" t="s">
        <v>41</v>
      </c>
      <c r="AD238" s="14" t="s">
        <v>42</v>
      </c>
      <c r="AE238" s="14" t="s">
        <v>41</v>
      </c>
      <c r="AF238" s="14" t="s">
        <v>42</v>
      </c>
      <c r="AG238" s="14" t="s">
        <v>41</v>
      </c>
      <c r="AH238" s="14" t="s">
        <v>42</v>
      </c>
    </row>
    <row r="239" spans="1:34" s="1" customFormat="1" ht="14.4" thickBot="1" x14ac:dyDescent="0.3">
      <c r="A239" s="31"/>
      <c r="B239" s="22" t="s">
        <v>917</v>
      </c>
      <c r="C239" s="14"/>
      <c r="D239" s="14"/>
      <c r="E239" s="24">
        <v>0.16666666666666666</v>
      </c>
      <c r="F239" s="23"/>
      <c r="G239" s="23"/>
      <c r="H239" s="24">
        <v>0.16666666666666666</v>
      </c>
      <c r="I239" s="23"/>
      <c r="J239" s="23"/>
      <c r="K239" s="24">
        <v>0.16666666666666666</v>
      </c>
      <c r="L239" s="24">
        <v>0.16666666666666666</v>
      </c>
      <c r="M239" s="23"/>
      <c r="N239" s="23"/>
      <c r="O239" s="24">
        <v>0.16666666666666666</v>
      </c>
      <c r="P239" s="23"/>
      <c r="Q239" s="23"/>
      <c r="R239" s="23"/>
      <c r="S239" s="23"/>
      <c r="T239" s="24">
        <v>0.16666666666666666</v>
      </c>
      <c r="U239" s="23"/>
      <c r="V239" s="23"/>
      <c r="W239" s="24">
        <v>0.16666666666666666</v>
      </c>
      <c r="X239" s="23"/>
      <c r="Y239" s="23"/>
      <c r="Z239" s="23"/>
      <c r="AA239" s="23"/>
      <c r="AB239" s="24">
        <v>0.16666666666666666</v>
      </c>
      <c r="AC239" s="14"/>
      <c r="AD239" s="14"/>
      <c r="AE239" s="14"/>
      <c r="AF239" s="14"/>
      <c r="AG239" s="14"/>
      <c r="AH239" s="14"/>
    </row>
    <row r="240" spans="1:34" s="1" customFormat="1" ht="14.4" thickBot="1" x14ac:dyDescent="0.3">
      <c r="A240" s="15"/>
      <c r="B240" s="22" t="s">
        <v>917</v>
      </c>
      <c r="C240" s="14"/>
      <c r="D240" s="24">
        <v>0.52083333333333337</v>
      </c>
      <c r="E240" s="23"/>
      <c r="F240" s="23"/>
      <c r="G240" s="23"/>
      <c r="H240" s="23"/>
      <c r="I240" s="24">
        <v>0.16666666666666666</v>
      </c>
      <c r="J240" s="23"/>
      <c r="K240" s="23"/>
      <c r="L240" s="23"/>
      <c r="M240" s="23"/>
      <c r="N240" s="23"/>
      <c r="O240" s="23"/>
      <c r="P240" s="24">
        <v>0.52083333333333337</v>
      </c>
      <c r="Q240" s="23"/>
      <c r="R240" s="23"/>
      <c r="S240" s="23"/>
      <c r="T240" s="23"/>
      <c r="U240" s="24">
        <v>0.16666666666666666</v>
      </c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</row>
    <row r="241" spans="1:34" s="1" customFormat="1" x14ac:dyDescent="0.25">
      <c r="A241" s="15"/>
      <c r="B241" s="15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</row>
    <row r="242" spans="1:34" s="1" customFormat="1" x14ac:dyDescent="0.25">
      <c r="B242" t="s">
        <v>61</v>
      </c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4" spans="1:34" x14ac:dyDescent="0.25">
      <c r="A244">
        <v>10</v>
      </c>
    </row>
    <row r="245" spans="1:34" x14ac:dyDescent="0.25">
      <c r="B245" s="3" t="s">
        <v>6</v>
      </c>
      <c r="C245" s="4" t="s">
        <v>920</v>
      </c>
    </row>
    <row r="246" spans="1:34" x14ac:dyDescent="0.25">
      <c r="B246" s="3" t="s">
        <v>7</v>
      </c>
      <c r="C246" s="4" t="s">
        <v>8</v>
      </c>
    </row>
    <row r="247" spans="1:34" x14ac:dyDescent="0.25">
      <c r="B247" s="3" t="s">
        <v>7</v>
      </c>
      <c r="C247" s="4" t="s">
        <v>334</v>
      </c>
    </row>
    <row r="248" spans="1:34" x14ac:dyDescent="0.25">
      <c r="B248" s="3" t="s">
        <v>9</v>
      </c>
      <c r="C248" s="4" t="s">
        <v>5</v>
      </c>
    </row>
    <row r="249" spans="1:34" ht="20.399999999999999" x14ac:dyDescent="0.25">
      <c r="B249" s="3" t="s">
        <v>9</v>
      </c>
      <c r="C249" s="4" t="s">
        <v>921</v>
      </c>
    </row>
    <row r="250" spans="1:34" ht="17.399999999999999" customHeight="1" x14ac:dyDescent="0.25">
      <c r="B250" s="3" t="s">
        <v>10</v>
      </c>
      <c r="C250" s="51" t="s">
        <v>922</v>
      </c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</row>
    <row r="251" spans="1:34" x14ac:dyDescent="0.25">
      <c r="B251" s="3" t="s">
        <v>13</v>
      </c>
      <c r="C251" s="4">
        <v>1982</v>
      </c>
    </row>
    <row r="252" spans="1:34" x14ac:dyDescent="0.25">
      <c r="B252" s="3" t="s">
        <v>14</v>
      </c>
      <c r="C252" s="4">
        <v>30</v>
      </c>
    </row>
    <row r="253" spans="1:34" x14ac:dyDescent="0.25">
      <c r="B253" s="3" t="s">
        <v>15</v>
      </c>
      <c r="C253" s="4">
        <v>0</v>
      </c>
    </row>
    <row r="254" spans="1:34" x14ac:dyDescent="0.25">
      <c r="B254" s="3" t="s">
        <v>16</v>
      </c>
      <c r="C254" s="4">
        <v>60</v>
      </c>
    </row>
    <row r="255" spans="1:34" s="1" customFormat="1" x14ac:dyDescent="0.25"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 spans="1:34" s="1" customFormat="1" x14ac:dyDescent="0.25">
      <c r="A256" s="54" t="s">
        <v>62</v>
      </c>
      <c r="B256" s="54" t="s">
        <v>63</v>
      </c>
      <c r="C256" s="53" t="s">
        <v>25</v>
      </c>
      <c r="D256" s="53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  <c r="AB256" s="53"/>
      <c r="AC256" s="53"/>
      <c r="AD256" s="53"/>
      <c r="AE256" s="53"/>
      <c r="AF256" s="53"/>
    </row>
    <row r="257" spans="1:34" s="1" customFormat="1" x14ac:dyDescent="0.25">
      <c r="A257" s="54"/>
      <c r="B257" s="54"/>
      <c r="C257" s="53" t="s">
        <v>26</v>
      </c>
      <c r="D257" s="53"/>
      <c r="E257" s="53" t="s">
        <v>27</v>
      </c>
      <c r="F257" s="53"/>
      <c r="G257" s="53" t="s">
        <v>28</v>
      </c>
      <c r="H257" s="53"/>
      <c r="I257" s="53" t="s">
        <v>29</v>
      </c>
      <c r="J257" s="53"/>
      <c r="K257" s="53" t="s">
        <v>30</v>
      </c>
      <c r="L257" s="53"/>
      <c r="M257" s="53" t="s">
        <v>31</v>
      </c>
      <c r="N257" s="53"/>
      <c r="O257" s="53" t="s">
        <v>32</v>
      </c>
      <c r="P257" s="53"/>
      <c r="Q257" s="53" t="s">
        <v>33</v>
      </c>
      <c r="R257" s="53"/>
      <c r="S257" s="53" t="s">
        <v>34</v>
      </c>
      <c r="T257" s="53"/>
      <c r="U257" s="53" t="s">
        <v>35</v>
      </c>
      <c r="V257" s="53"/>
      <c r="W257" s="53" t="s">
        <v>36</v>
      </c>
      <c r="X257" s="53"/>
      <c r="Y257" s="53" t="s">
        <v>37</v>
      </c>
      <c r="Z257" s="53"/>
      <c r="AA257" s="53" t="s">
        <v>38</v>
      </c>
      <c r="AB257" s="53"/>
      <c r="AC257" s="53" t="s">
        <v>39</v>
      </c>
      <c r="AD257" s="53"/>
      <c r="AE257" s="53" t="s">
        <v>40</v>
      </c>
      <c r="AF257" s="53"/>
    </row>
    <row r="258" spans="1:34" s="1" customFormat="1" x14ac:dyDescent="0.25">
      <c r="A258" s="54"/>
      <c r="B258" s="54"/>
      <c r="C258" s="14" t="s">
        <v>41</v>
      </c>
      <c r="D258" s="14" t="s">
        <v>42</v>
      </c>
      <c r="E258" s="14" t="s">
        <v>41</v>
      </c>
      <c r="F258" s="14" t="s">
        <v>42</v>
      </c>
      <c r="G258" s="14" t="s">
        <v>41</v>
      </c>
      <c r="H258" s="14" t="s">
        <v>42</v>
      </c>
      <c r="I258" s="14" t="s">
        <v>41</v>
      </c>
      <c r="J258" s="14" t="s">
        <v>42</v>
      </c>
      <c r="K258" s="14" t="s">
        <v>41</v>
      </c>
      <c r="L258" s="14" t="s">
        <v>42</v>
      </c>
      <c r="M258" s="14" t="s">
        <v>41</v>
      </c>
      <c r="N258" s="14" t="s">
        <v>42</v>
      </c>
      <c r="O258" s="14" t="s">
        <v>41</v>
      </c>
      <c r="P258" s="14" t="s">
        <v>42</v>
      </c>
      <c r="Q258" s="14" t="s">
        <v>41</v>
      </c>
      <c r="R258" s="14" t="s">
        <v>42</v>
      </c>
      <c r="S258" s="14" t="s">
        <v>41</v>
      </c>
      <c r="T258" s="14" t="s">
        <v>42</v>
      </c>
      <c r="U258" s="14" t="s">
        <v>41</v>
      </c>
      <c r="V258" s="14" t="s">
        <v>42</v>
      </c>
      <c r="W258" s="14" t="s">
        <v>41</v>
      </c>
      <c r="X258" s="14" t="s">
        <v>42</v>
      </c>
      <c r="Y258" s="14" t="s">
        <v>41</v>
      </c>
      <c r="Z258" s="14" t="s">
        <v>42</v>
      </c>
      <c r="AA258" s="14" t="s">
        <v>41</v>
      </c>
      <c r="AB258" s="14" t="s">
        <v>42</v>
      </c>
      <c r="AC258" s="14" t="s">
        <v>41</v>
      </c>
      <c r="AD258" s="14" t="s">
        <v>42</v>
      </c>
      <c r="AE258" s="14" t="s">
        <v>41</v>
      </c>
      <c r="AF258" s="14" t="s">
        <v>42</v>
      </c>
    </row>
    <row r="259" spans="1:34" s="1" customFormat="1" x14ac:dyDescent="0.25">
      <c r="A259" s="15"/>
      <c r="B259" s="15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</row>
    <row r="260" spans="1:34" s="1" customFormat="1" x14ac:dyDescent="0.25">
      <c r="A260" s="15"/>
      <c r="B260" s="15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</row>
    <row r="261" spans="1:34" s="1" customFormat="1" x14ac:dyDescent="0.25"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 spans="1:34" s="1" customFormat="1" x14ac:dyDescent="0.25">
      <c r="A262" s="54" t="s">
        <v>62</v>
      </c>
      <c r="B262" s="54" t="s">
        <v>63</v>
      </c>
      <c r="C262" s="53" t="s">
        <v>25</v>
      </c>
      <c r="D262" s="53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  <c r="AB262" s="53"/>
      <c r="AC262" s="53"/>
      <c r="AD262" s="53"/>
      <c r="AE262" s="53"/>
      <c r="AF262" s="53"/>
    </row>
    <row r="263" spans="1:34" s="1" customFormat="1" x14ac:dyDescent="0.25">
      <c r="A263" s="54"/>
      <c r="B263" s="54"/>
      <c r="C263" s="53" t="s">
        <v>46</v>
      </c>
      <c r="D263" s="53"/>
      <c r="E263" s="53" t="s">
        <v>47</v>
      </c>
      <c r="F263" s="53"/>
      <c r="G263" s="53" t="s">
        <v>48</v>
      </c>
      <c r="H263" s="53"/>
      <c r="I263" s="53" t="s">
        <v>49</v>
      </c>
      <c r="J263" s="53"/>
      <c r="K263" s="53" t="s">
        <v>50</v>
      </c>
      <c r="L263" s="53"/>
      <c r="M263" s="53" t="s">
        <v>51</v>
      </c>
      <c r="N263" s="53"/>
      <c r="O263" s="53" t="s">
        <v>52</v>
      </c>
      <c r="P263" s="53"/>
      <c r="Q263" s="53" t="s">
        <v>53</v>
      </c>
      <c r="R263" s="53"/>
      <c r="S263" s="53" t="s">
        <v>54</v>
      </c>
      <c r="T263" s="53"/>
      <c r="U263" s="53" t="s">
        <v>55</v>
      </c>
      <c r="V263" s="53"/>
      <c r="W263" s="53" t="s">
        <v>56</v>
      </c>
      <c r="X263" s="53"/>
      <c r="Y263" s="53" t="s">
        <v>57</v>
      </c>
      <c r="Z263" s="53"/>
      <c r="AA263" s="53" t="s">
        <v>58</v>
      </c>
      <c r="AB263" s="53"/>
      <c r="AC263" s="53" t="s">
        <v>59</v>
      </c>
      <c r="AD263" s="53"/>
      <c r="AE263" s="53" t="s">
        <v>60</v>
      </c>
      <c r="AF263" s="53"/>
      <c r="AG263" s="53" t="s">
        <v>73</v>
      </c>
      <c r="AH263" s="53"/>
    </row>
    <row r="264" spans="1:34" s="1" customFormat="1" x14ac:dyDescent="0.25">
      <c r="A264" s="54"/>
      <c r="B264" s="54"/>
      <c r="C264" s="14" t="s">
        <v>41</v>
      </c>
      <c r="D264" s="14" t="s">
        <v>42</v>
      </c>
      <c r="E264" s="14" t="s">
        <v>41</v>
      </c>
      <c r="F264" s="14" t="s">
        <v>42</v>
      </c>
      <c r="G264" s="14" t="s">
        <v>41</v>
      </c>
      <c r="H264" s="14" t="s">
        <v>42</v>
      </c>
      <c r="I264" s="14" t="s">
        <v>41</v>
      </c>
      <c r="J264" s="14" t="s">
        <v>42</v>
      </c>
      <c r="K264" s="14" t="s">
        <v>41</v>
      </c>
      <c r="L264" s="14" t="s">
        <v>42</v>
      </c>
      <c r="M264" s="14" t="s">
        <v>41</v>
      </c>
      <c r="N264" s="14" t="s">
        <v>42</v>
      </c>
      <c r="O264" s="14" t="s">
        <v>41</v>
      </c>
      <c r="P264" s="14" t="s">
        <v>42</v>
      </c>
      <c r="Q264" s="14" t="s">
        <v>41</v>
      </c>
      <c r="R264" s="14" t="s">
        <v>42</v>
      </c>
      <c r="S264" s="14" t="s">
        <v>41</v>
      </c>
      <c r="T264" s="14" t="s">
        <v>42</v>
      </c>
      <c r="U264" s="14" t="s">
        <v>41</v>
      </c>
      <c r="V264" s="14" t="s">
        <v>42</v>
      </c>
      <c r="W264" s="14" t="s">
        <v>41</v>
      </c>
      <c r="X264" s="14" t="s">
        <v>42</v>
      </c>
      <c r="Y264" s="14" t="s">
        <v>41</v>
      </c>
      <c r="Z264" s="14" t="s">
        <v>42</v>
      </c>
      <c r="AA264" s="14" t="s">
        <v>41</v>
      </c>
      <c r="AB264" s="14" t="s">
        <v>42</v>
      </c>
      <c r="AC264" s="14" t="s">
        <v>41</v>
      </c>
      <c r="AD264" s="14" t="s">
        <v>42</v>
      </c>
      <c r="AE264" s="14" t="s">
        <v>41</v>
      </c>
      <c r="AF264" s="14" t="s">
        <v>42</v>
      </c>
      <c r="AG264" s="14" t="s">
        <v>41</v>
      </c>
      <c r="AH264" s="14" t="s">
        <v>42</v>
      </c>
    </row>
    <row r="265" spans="1:34" s="1" customFormat="1" x14ac:dyDescent="0.25">
      <c r="A265" s="15"/>
      <c r="B265" s="15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</row>
    <row r="266" spans="1:34" s="1" customFormat="1" x14ac:dyDescent="0.25">
      <c r="A266" s="15"/>
      <c r="B266" s="15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</row>
    <row r="267" spans="1:34" s="1" customFormat="1" x14ac:dyDescent="0.25">
      <c r="B267" t="s">
        <v>61</v>
      </c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9" spans="1:34" x14ac:dyDescent="0.25">
      <c r="A269">
        <v>11</v>
      </c>
    </row>
    <row r="270" spans="1:34" x14ac:dyDescent="0.25">
      <c r="B270" s="3" t="s">
        <v>6</v>
      </c>
      <c r="C270" s="4" t="s">
        <v>1024</v>
      </c>
    </row>
    <row r="271" spans="1:34" x14ac:dyDescent="0.25">
      <c r="B271" s="3" t="s">
        <v>7</v>
      </c>
      <c r="C271" s="4" t="s">
        <v>8</v>
      </c>
    </row>
    <row r="272" spans="1:34" x14ac:dyDescent="0.25">
      <c r="B272" s="3" t="s">
        <v>7</v>
      </c>
      <c r="C272" s="4" t="s">
        <v>594</v>
      </c>
    </row>
    <row r="273" spans="1:34" x14ac:dyDescent="0.25">
      <c r="B273" s="3" t="s">
        <v>9</v>
      </c>
      <c r="C273" s="4" t="s">
        <v>3</v>
      </c>
    </row>
    <row r="274" spans="1:34" x14ac:dyDescent="0.25">
      <c r="B274" s="3" t="s">
        <v>9</v>
      </c>
      <c r="C274" s="4" t="s">
        <v>1025</v>
      </c>
    </row>
    <row r="275" spans="1:34" x14ac:dyDescent="0.25">
      <c r="B275" s="3" t="s">
        <v>10</v>
      </c>
      <c r="C275" s="51" t="s">
        <v>1026</v>
      </c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</row>
    <row r="276" spans="1:34" x14ac:dyDescent="0.25">
      <c r="B276" s="3" t="s">
        <v>12</v>
      </c>
      <c r="C276" s="4" t="s">
        <v>93</v>
      </c>
    </row>
    <row r="277" spans="1:34" x14ac:dyDescent="0.25">
      <c r="B277" s="3" t="s">
        <v>13</v>
      </c>
      <c r="C277" s="4">
        <v>1700</v>
      </c>
    </row>
    <row r="278" spans="1:34" x14ac:dyDescent="0.25">
      <c r="B278" s="3" t="s">
        <v>14</v>
      </c>
      <c r="C278" s="4">
        <v>30</v>
      </c>
    </row>
    <row r="279" spans="1:34" x14ac:dyDescent="0.25">
      <c r="B279" s="3" t="s">
        <v>15</v>
      </c>
      <c r="C279" s="4">
        <v>30</v>
      </c>
    </row>
    <row r="280" spans="1:34" x14ac:dyDescent="0.25">
      <c r="B280" s="3" t="s">
        <v>16</v>
      </c>
      <c r="C280" s="4">
        <v>60</v>
      </c>
    </row>
    <row r="281" spans="1:34" s="1" customFormat="1" x14ac:dyDescent="0.25"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 spans="1:34" s="1" customFormat="1" x14ac:dyDescent="0.25">
      <c r="A282" s="54" t="s">
        <v>62</v>
      </c>
      <c r="B282" s="54" t="s">
        <v>63</v>
      </c>
      <c r="C282" s="53" t="s">
        <v>25</v>
      </c>
      <c r="D282" s="53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  <c r="AB282" s="53"/>
      <c r="AC282" s="53"/>
      <c r="AD282" s="53"/>
      <c r="AE282" s="53"/>
      <c r="AF282" s="53"/>
    </row>
    <row r="283" spans="1:34" s="1" customFormat="1" x14ac:dyDescent="0.25">
      <c r="A283" s="54"/>
      <c r="B283" s="54"/>
      <c r="C283" s="53" t="s">
        <v>26</v>
      </c>
      <c r="D283" s="53"/>
      <c r="E283" s="53" t="s">
        <v>27</v>
      </c>
      <c r="F283" s="53"/>
      <c r="G283" s="53" t="s">
        <v>28</v>
      </c>
      <c r="H283" s="53"/>
      <c r="I283" s="53" t="s">
        <v>29</v>
      </c>
      <c r="J283" s="53"/>
      <c r="K283" s="53" t="s">
        <v>30</v>
      </c>
      <c r="L283" s="53"/>
      <c r="M283" s="53" t="s">
        <v>31</v>
      </c>
      <c r="N283" s="53"/>
      <c r="O283" s="53" t="s">
        <v>32</v>
      </c>
      <c r="P283" s="53"/>
      <c r="Q283" s="53" t="s">
        <v>33</v>
      </c>
      <c r="R283" s="53"/>
      <c r="S283" s="53" t="s">
        <v>34</v>
      </c>
      <c r="T283" s="53"/>
      <c r="U283" s="53" t="s">
        <v>35</v>
      </c>
      <c r="V283" s="53"/>
      <c r="W283" s="53" t="s">
        <v>36</v>
      </c>
      <c r="X283" s="53"/>
      <c r="Y283" s="53" t="s">
        <v>37</v>
      </c>
      <c r="Z283" s="53"/>
      <c r="AA283" s="53" t="s">
        <v>38</v>
      </c>
      <c r="AB283" s="53"/>
      <c r="AC283" s="53" t="s">
        <v>39</v>
      </c>
      <c r="AD283" s="53"/>
      <c r="AE283" s="53" t="s">
        <v>40</v>
      </c>
      <c r="AF283" s="53"/>
    </row>
    <row r="284" spans="1:34" s="1" customFormat="1" ht="14.4" thickBot="1" x14ac:dyDescent="0.3">
      <c r="A284" s="54"/>
      <c r="B284" s="54"/>
      <c r="C284" s="14" t="s">
        <v>41</v>
      </c>
      <c r="D284" s="14" t="s">
        <v>42</v>
      </c>
      <c r="E284" s="14" t="s">
        <v>41</v>
      </c>
      <c r="F284" s="14" t="s">
        <v>42</v>
      </c>
      <c r="G284" s="14" t="s">
        <v>41</v>
      </c>
      <c r="H284" s="14" t="s">
        <v>42</v>
      </c>
      <c r="I284" s="14" t="s">
        <v>41</v>
      </c>
      <c r="J284" s="14" t="s">
        <v>42</v>
      </c>
      <c r="K284" s="14" t="s">
        <v>41</v>
      </c>
      <c r="L284" s="14" t="s">
        <v>42</v>
      </c>
      <c r="M284" s="14" t="s">
        <v>41</v>
      </c>
      <c r="N284" s="14" t="s">
        <v>42</v>
      </c>
      <c r="O284" s="14" t="s">
        <v>41</v>
      </c>
      <c r="P284" s="14" t="s">
        <v>42</v>
      </c>
      <c r="Q284" s="14" t="s">
        <v>41</v>
      </c>
      <c r="R284" s="14" t="s">
        <v>42</v>
      </c>
      <c r="S284" s="14" t="s">
        <v>41</v>
      </c>
      <c r="T284" s="14" t="s">
        <v>42</v>
      </c>
      <c r="U284" s="14" t="s">
        <v>41</v>
      </c>
      <c r="V284" s="14" t="s">
        <v>42</v>
      </c>
      <c r="W284" s="14" t="s">
        <v>41</v>
      </c>
      <c r="X284" s="14" t="s">
        <v>42</v>
      </c>
      <c r="Y284" s="14" t="s">
        <v>41</v>
      </c>
      <c r="Z284" s="14" t="s">
        <v>42</v>
      </c>
      <c r="AA284" s="14" t="s">
        <v>41</v>
      </c>
      <c r="AB284" s="14" t="s">
        <v>42</v>
      </c>
      <c r="AC284" s="14" t="s">
        <v>41</v>
      </c>
      <c r="AD284" s="14" t="s">
        <v>42</v>
      </c>
      <c r="AE284" s="14" t="s">
        <v>41</v>
      </c>
      <c r="AF284" s="14" t="s">
        <v>42</v>
      </c>
    </row>
    <row r="285" spans="1:34" s="1" customFormat="1" ht="14.4" thickBot="1" x14ac:dyDescent="0.3">
      <c r="A285" s="15"/>
      <c r="B285" s="22" t="s">
        <v>1027</v>
      </c>
      <c r="C285" s="24">
        <v>8.3333333333333329E-2</v>
      </c>
      <c r="D285" s="24">
        <v>8.3333333333333329E-2</v>
      </c>
      <c r="E285" s="24">
        <v>8.3333333333333329E-2</v>
      </c>
      <c r="F285" s="24">
        <v>8.3333333333333329E-2</v>
      </c>
      <c r="G285" s="24">
        <v>8.3333333333333329E-2</v>
      </c>
      <c r="H285" s="24">
        <v>8.3333333333333329E-2</v>
      </c>
      <c r="I285" s="24">
        <v>8.3333333333333329E-2</v>
      </c>
      <c r="J285" s="24">
        <v>8.3333333333333329E-2</v>
      </c>
      <c r="K285" s="24">
        <v>8.3333333333333329E-2</v>
      </c>
      <c r="L285" s="24">
        <v>8.3333333333333329E-2</v>
      </c>
      <c r="M285" s="24">
        <v>8.3333333333333329E-2</v>
      </c>
      <c r="N285" s="24">
        <v>8.3333333333333329E-2</v>
      </c>
      <c r="O285" s="24">
        <v>8.3333333333333329E-2</v>
      </c>
      <c r="P285" s="24">
        <v>8.3333333333333329E-2</v>
      </c>
      <c r="Q285" s="24">
        <v>8.3333333333333329E-2</v>
      </c>
      <c r="R285" s="24">
        <v>8.3333333333333329E-2</v>
      </c>
      <c r="S285" s="24">
        <v>8.3333333333333329E-2</v>
      </c>
      <c r="T285" s="24">
        <v>8.3333333333333329E-2</v>
      </c>
      <c r="U285" s="24">
        <v>8.3333333333333329E-2</v>
      </c>
      <c r="V285" s="24">
        <v>8.3333333333333329E-2</v>
      </c>
      <c r="W285" s="24">
        <v>8.3333333333333329E-2</v>
      </c>
      <c r="X285" s="24">
        <v>8.3333333333333329E-2</v>
      </c>
      <c r="Y285" s="24">
        <v>8.3333333333333329E-2</v>
      </c>
      <c r="Z285" s="24">
        <v>8.3333333333333329E-2</v>
      </c>
      <c r="AA285" s="24">
        <v>8.3333333333333329E-2</v>
      </c>
      <c r="AB285" s="24">
        <v>8.3333333333333329E-2</v>
      </c>
      <c r="AC285" s="24">
        <v>8.3333333333333329E-2</v>
      </c>
      <c r="AD285" s="24">
        <v>8.3333333333333329E-2</v>
      </c>
      <c r="AE285" s="24">
        <v>8.3333333333333329E-2</v>
      </c>
      <c r="AF285" s="24">
        <v>8.3333333333333329E-2</v>
      </c>
    </row>
    <row r="286" spans="1:34" s="1" customFormat="1" x14ac:dyDescent="0.25">
      <c r="A286" s="15"/>
      <c r="B286" s="15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</row>
    <row r="287" spans="1:34" s="1" customFormat="1" x14ac:dyDescent="0.25"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spans="1:34" s="1" customFormat="1" x14ac:dyDescent="0.25">
      <c r="A288" s="54" t="s">
        <v>62</v>
      </c>
      <c r="B288" s="54" t="s">
        <v>63</v>
      </c>
      <c r="C288" s="53" t="s">
        <v>25</v>
      </c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  <c r="AB288" s="53"/>
      <c r="AC288" s="53"/>
      <c r="AD288" s="53"/>
      <c r="AE288" s="53"/>
      <c r="AF288" s="53"/>
    </row>
    <row r="289" spans="1:34" s="1" customFormat="1" x14ac:dyDescent="0.25">
      <c r="A289" s="54"/>
      <c r="B289" s="54"/>
      <c r="C289" s="53" t="s">
        <v>46</v>
      </c>
      <c r="D289" s="53"/>
      <c r="E289" s="53" t="s">
        <v>47</v>
      </c>
      <c r="F289" s="53"/>
      <c r="G289" s="53" t="s">
        <v>48</v>
      </c>
      <c r="H289" s="53"/>
      <c r="I289" s="53" t="s">
        <v>49</v>
      </c>
      <c r="J289" s="53"/>
      <c r="K289" s="53" t="s">
        <v>50</v>
      </c>
      <c r="L289" s="53"/>
      <c r="M289" s="53" t="s">
        <v>51</v>
      </c>
      <c r="N289" s="53"/>
      <c r="O289" s="53" t="s">
        <v>52</v>
      </c>
      <c r="P289" s="53"/>
      <c r="Q289" s="53" t="s">
        <v>53</v>
      </c>
      <c r="R289" s="53"/>
      <c r="S289" s="53" t="s">
        <v>54</v>
      </c>
      <c r="T289" s="53"/>
      <c r="U289" s="53" t="s">
        <v>55</v>
      </c>
      <c r="V289" s="53"/>
      <c r="W289" s="53" t="s">
        <v>56</v>
      </c>
      <c r="X289" s="53"/>
      <c r="Y289" s="53" t="s">
        <v>57</v>
      </c>
      <c r="Z289" s="53"/>
      <c r="AA289" s="53" t="s">
        <v>58</v>
      </c>
      <c r="AB289" s="53"/>
      <c r="AC289" s="53" t="s">
        <v>59</v>
      </c>
      <c r="AD289" s="53"/>
      <c r="AE289" s="53" t="s">
        <v>60</v>
      </c>
      <c r="AF289" s="53"/>
      <c r="AG289" s="53" t="s">
        <v>73</v>
      </c>
      <c r="AH289" s="53"/>
    </row>
    <row r="290" spans="1:34" s="1" customFormat="1" ht="14.4" thickBot="1" x14ac:dyDescent="0.3">
      <c r="A290" s="54"/>
      <c r="B290" s="54"/>
      <c r="C290" s="14" t="s">
        <v>41</v>
      </c>
      <c r="D290" s="14" t="s">
        <v>42</v>
      </c>
      <c r="E290" s="14" t="s">
        <v>41</v>
      </c>
      <c r="F290" s="14" t="s">
        <v>42</v>
      </c>
      <c r="G290" s="14" t="s">
        <v>41</v>
      </c>
      <c r="H290" s="14" t="s">
        <v>42</v>
      </c>
      <c r="I290" s="14" t="s">
        <v>41</v>
      </c>
      <c r="J290" s="14" t="s">
        <v>42</v>
      </c>
      <c r="K290" s="14" t="s">
        <v>41</v>
      </c>
      <c r="L290" s="14" t="s">
        <v>42</v>
      </c>
      <c r="M290" s="14" t="s">
        <v>41</v>
      </c>
      <c r="N290" s="14" t="s">
        <v>42</v>
      </c>
      <c r="O290" s="14" t="s">
        <v>41</v>
      </c>
      <c r="P290" s="14" t="s">
        <v>42</v>
      </c>
      <c r="Q290" s="14" t="s">
        <v>41</v>
      </c>
      <c r="R290" s="14" t="s">
        <v>42</v>
      </c>
      <c r="S290" s="14" t="s">
        <v>41</v>
      </c>
      <c r="T290" s="14" t="s">
        <v>42</v>
      </c>
      <c r="U290" s="14" t="s">
        <v>41</v>
      </c>
      <c r="V290" s="14" t="s">
        <v>42</v>
      </c>
      <c r="W290" s="14" t="s">
        <v>41</v>
      </c>
      <c r="X290" s="14" t="s">
        <v>42</v>
      </c>
      <c r="Y290" s="14" t="s">
        <v>41</v>
      </c>
      <c r="Z290" s="14" t="s">
        <v>42</v>
      </c>
      <c r="AA290" s="14" t="s">
        <v>41</v>
      </c>
      <c r="AB290" s="14" t="s">
        <v>42</v>
      </c>
      <c r="AC290" s="14" t="s">
        <v>41</v>
      </c>
      <c r="AD290" s="14" t="s">
        <v>42</v>
      </c>
      <c r="AE290" s="14" t="s">
        <v>41</v>
      </c>
      <c r="AF290" s="14" t="s">
        <v>42</v>
      </c>
      <c r="AG290" s="14" t="s">
        <v>41</v>
      </c>
      <c r="AH290" s="14" t="s">
        <v>42</v>
      </c>
    </row>
    <row r="291" spans="1:34" s="1" customFormat="1" ht="14.4" thickBot="1" x14ac:dyDescent="0.3">
      <c r="A291" s="15"/>
      <c r="B291" s="22" t="s">
        <v>1027</v>
      </c>
      <c r="C291" s="24">
        <v>8.3333333333333329E-2</v>
      </c>
      <c r="D291" s="24">
        <v>8.3333333333333329E-2</v>
      </c>
      <c r="E291" s="24">
        <v>8.3333333333333329E-2</v>
      </c>
      <c r="F291" s="24">
        <v>8.3333333333333329E-2</v>
      </c>
      <c r="G291" s="24">
        <v>8.3333333333333329E-2</v>
      </c>
      <c r="H291" s="24">
        <v>8.3333333333333329E-2</v>
      </c>
      <c r="I291" s="24">
        <v>8.3333333333333329E-2</v>
      </c>
      <c r="J291" s="24">
        <v>8.3333333333333329E-2</v>
      </c>
      <c r="K291" s="24">
        <v>8.3333333333333329E-2</v>
      </c>
      <c r="L291" s="24">
        <v>8.3333333333333329E-2</v>
      </c>
      <c r="M291" s="24">
        <v>8.3333333333333329E-2</v>
      </c>
      <c r="N291" s="24">
        <v>8.3333333333333329E-2</v>
      </c>
      <c r="O291" s="24">
        <v>8.3333333333333329E-2</v>
      </c>
      <c r="P291" s="24">
        <v>8.3333333333333329E-2</v>
      </c>
      <c r="Q291" s="24">
        <v>8.3333333333333329E-2</v>
      </c>
      <c r="R291" s="24">
        <v>8.3333333333333329E-2</v>
      </c>
      <c r="S291" s="24">
        <v>8.3333333333333329E-2</v>
      </c>
      <c r="T291" s="24">
        <v>8.3333333333333329E-2</v>
      </c>
      <c r="U291" s="24">
        <v>8.3333333333333329E-2</v>
      </c>
      <c r="V291" s="24">
        <v>8.3333333333333329E-2</v>
      </c>
      <c r="W291" s="24">
        <v>8.3333333333333329E-2</v>
      </c>
      <c r="X291" s="24">
        <v>8.3333333333333329E-2</v>
      </c>
      <c r="Y291" s="24">
        <v>8.3333333333333329E-2</v>
      </c>
      <c r="Z291" s="24">
        <v>8.3333333333333329E-2</v>
      </c>
      <c r="AA291" s="24">
        <v>8.3333333333333329E-2</v>
      </c>
      <c r="AB291" s="24">
        <v>8.3333333333333329E-2</v>
      </c>
      <c r="AC291" s="24">
        <v>8.3333333333333329E-2</v>
      </c>
      <c r="AD291" s="24">
        <v>8.3333333333333329E-2</v>
      </c>
      <c r="AE291" s="24">
        <v>8.3333333333333329E-2</v>
      </c>
      <c r="AF291" s="24">
        <v>8.3333333333333329E-2</v>
      </c>
      <c r="AG291" s="14"/>
      <c r="AH291" s="14"/>
    </row>
    <row r="292" spans="1:34" s="1" customFormat="1" x14ac:dyDescent="0.25">
      <c r="A292" s="15"/>
      <c r="B292" s="15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</row>
    <row r="293" spans="1:34" s="1" customFormat="1" x14ac:dyDescent="0.25">
      <c r="B293" t="s">
        <v>61</v>
      </c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4" s="1" customFormat="1" x14ac:dyDescent="0.25">
      <c r="B294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 spans="1:34" x14ac:dyDescent="0.25">
      <c r="A295">
        <v>12</v>
      </c>
    </row>
    <row r="296" spans="1:34" x14ac:dyDescent="0.25">
      <c r="B296" s="3" t="s">
        <v>6</v>
      </c>
      <c r="C296" s="4" t="s">
        <v>1098</v>
      </c>
    </row>
    <row r="297" spans="1:34" x14ac:dyDescent="0.25">
      <c r="B297" s="3" t="s">
        <v>7</v>
      </c>
      <c r="C297" s="4" t="s">
        <v>8</v>
      </c>
    </row>
    <row r="298" spans="1:34" x14ac:dyDescent="0.25">
      <c r="B298" s="3" t="s">
        <v>7</v>
      </c>
      <c r="C298" s="4" t="s">
        <v>594</v>
      </c>
    </row>
    <row r="299" spans="1:34" x14ac:dyDescent="0.25">
      <c r="B299" s="3" t="s">
        <v>9</v>
      </c>
      <c r="C299" s="4" t="s">
        <v>3</v>
      </c>
    </row>
    <row r="300" spans="1:34" x14ac:dyDescent="0.25">
      <c r="B300" s="3" t="s">
        <v>9</v>
      </c>
      <c r="C300" s="4" t="s">
        <v>1099</v>
      </c>
    </row>
    <row r="301" spans="1:34" ht="22.2" customHeight="1" x14ac:dyDescent="0.25">
      <c r="B301" s="3" t="s">
        <v>10</v>
      </c>
      <c r="C301" s="51" t="s">
        <v>1100</v>
      </c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</row>
    <row r="302" spans="1:34" x14ac:dyDescent="0.25">
      <c r="B302" s="3" t="s">
        <v>13</v>
      </c>
      <c r="C302" s="4">
        <v>1</v>
      </c>
    </row>
    <row r="303" spans="1:34" x14ac:dyDescent="0.25">
      <c r="B303" s="3" t="s">
        <v>14</v>
      </c>
      <c r="C303" s="4">
        <v>30</v>
      </c>
    </row>
    <row r="304" spans="1:34" x14ac:dyDescent="0.25">
      <c r="B304" s="3" t="s">
        <v>15</v>
      </c>
      <c r="C304" s="4">
        <v>0</v>
      </c>
    </row>
    <row r="305" spans="1:34" x14ac:dyDescent="0.25">
      <c r="B305" s="3" t="s">
        <v>16</v>
      </c>
      <c r="C305" s="4">
        <v>60</v>
      </c>
    </row>
    <row r="306" spans="1:34" s="1" customFormat="1" x14ac:dyDescent="0.25"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 spans="1:34" s="1" customFormat="1" x14ac:dyDescent="0.25">
      <c r="A307" s="57" t="s">
        <v>62</v>
      </c>
      <c r="B307" s="57" t="s">
        <v>63</v>
      </c>
      <c r="C307" s="55" t="s">
        <v>25</v>
      </c>
      <c r="D307" s="60"/>
      <c r="E307" s="60"/>
      <c r="F307" s="60"/>
      <c r="G307" s="60"/>
      <c r="H307" s="60"/>
      <c r="I307" s="60"/>
      <c r="J307" s="60"/>
      <c r="K307" s="60"/>
      <c r="L307" s="60"/>
      <c r="M307" s="60"/>
      <c r="N307" s="60"/>
      <c r="O307" s="60"/>
      <c r="P307" s="60"/>
      <c r="Q307" s="60"/>
      <c r="R307" s="60"/>
      <c r="S307" s="60"/>
      <c r="T307" s="60"/>
      <c r="U307" s="60"/>
      <c r="V307" s="60"/>
      <c r="W307" s="60"/>
      <c r="X307" s="60"/>
      <c r="Y307" s="60"/>
      <c r="Z307" s="60"/>
      <c r="AA307" s="60"/>
      <c r="AB307" s="60"/>
      <c r="AC307" s="60"/>
      <c r="AD307" s="60"/>
      <c r="AE307" s="60"/>
      <c r="AF307" s="56"/>
    </row>
    <row r="308" spans="1:34" s="1" customFormat="1" x14ac:dyDescent="0.25">
      <c r="A308" s="58"/>
      <c r="B308" s="58"/>
      <c r="C308" s="55" t="s">
        <v>26</v>
      </c>
      <c r="D308" s="56"/>
      <c r="E308" s="55" t="s">
        <v>27</v>
      </c>
      <c r="F308" s="56"/>
      <c r="G308" s="55" t="s">
        <v>28</v>
      </c>
      <c r="H308" s="56"/>
      <c r="I308" s="55" t="s">
        <v>29</v>
      </c>
      <c r="J308" s="56"/>
      <c r="K308" s="55" t="s">
        <v>30</v>
      </c>
      <c r="L308" s="56"/>
      <c r="M308" s="55" t="s">
        <v>31</v>
      </c>
      <c r="N308" s="56"/>
      <c r="O308" s="55" t="s">
        <v>32</v>
      </c>
      <c r="P308" s="56"/>
      <c r="Q308" s="55" t="s">
        <v>33</v>
      </c>
      <c r="R308" s="56"/>
      <c r="S308" s="55" t="s">
        <v>34</v>
      </c>
      <c r="T308" s="56"/>
      <c r="U308" s="55" t="s">
        <v>35</v>
      </c>
      <c r="V308" s="56"/>
      <c r="W308" s="55" t="s">
        <v>36</v>
      </c>
      <c r="X308" s="56"/>
      <c r="Y308" s="55" t="s">
        <v>37</v>
      </c>
      <c r="Z308" s="56"/>
      <c r="AA308" s="55" t="s">
        <v>38</v>
      </c>
      <c r="AB308" s="56"/>
      <c r="AC308" s="55" t="s">
        <v>39</v>
      </c>
      <c r="AD308" s="56"/>
      <c r="AE308" s="55" t="s">
        <v>40</v>
      </c>
      <c r="AF308" s="56"/>
    </row>
    <row r="309" spans="1:34" s="1" customFormat="1" x14ac:dyDescent="0.25">
      <c r="A309" s="59"/>
      <c r="B309" s="59"/>
      <c r="C309" s="14" t="s">
        <v>41</v>
      </c>
      <c r="D309" s="14" t="s">
        <v>42</v>
      </c>
      <c r="E309" s="14" t="s">
        <v>41</v>
      </c>
      <c r="F309" s="14" t="s">
        <v>42</v>
      </c>
      <c r="G309" s="14" t="s">
        <v>41</v>
      </c>
      <c r="H309" s="14" t="s">
        <v>42</v>
      </c>
      <c r="I309" s="14" t="s">
        <v>41</v>
      </c>
      <c r="J309" s="14" t="s">
        <v>42</v>
      </c>
      <c r="K309" s="14" t="s">
        <v>41</v>
      </c>
      <c r="L309" s="14" t="s">
        <v>42</v>
      </c>
      <c r="M309" s="14" t="s">
        <v>41</v>
      </c>
      <c r="N309" s="14" t="s">
        <v>42</v>
      </c>
      <c r="O309" s="14" t="s">
        <v>41</v>
      </c>
      <c r="P309" s="14" t="s">
        <v>42</v>
      </c>
      <c r="Q309" s="14" t="s">
        <v>41</v>
      </c>
      <c r="R309" s="14" t="s">
        <v>42</v>
      </c>
      <c r="S309" s="14" t="s">
        <v>41</v>
      </c>
      <c r="T309" s="14" t="s">
        <v>42</v>
      </c>
      <c r="U309" s="14" t="s">
        <v>41</v>
      </c>
      <c r="V309" s="14" t="s">
        <v>42</v>
      </c>
      <c r="W309" s="14" t="s">
        <v>41</v>
      </c>
      <c r="X309" s="14" t="s">
        <v>42</v>
      </c>
      <c r="Y309" s="14" t="s">
        <v>41</v>
      </c>
      <c r="Z309" s="14" t="s">
        <v>42</v>
      </c>
      <c r="AA309" s="14" t="s">
        <v>41</v>
      </c>
      <c r="AB309" s="14" t="s">
        <v>42</v>
      </c>
      <c r="AC309" s="14" t="s">
        <v>41</v>
      </c>
      <c r="AD309" s="14" t="s">
        <v>42</v>
      </c>
      <c r="AE309" s="14" t="s">
        <v>41</v>
      </c>
      <c r="AF309" s="14" t="s">
        <v>42</v>
      </c>
    </row>
    <row r="310" spans="1:34" s="1" customFormat="1" x14ac:dyDescent="0.25">
      <c r="A310" s="15"/>
      <c r="B310" s="15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</row>
    <row r="311" spans="1:34" s="1" customFormat="1" x14ac:dyDescent="0.25">
      <c r="A311" s="15"/>
      <c r="B311" s="15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</row>
    <row r="312" spans="1:34" s="1" customFormat="1" x14ac:dyDescent="0.25"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spans="1:34" s="1" customFormat="1" x14ac:dyDescent="0.25">
      <c r="A313" s="57" t="s">
        <v>62</v>
      </c>
      <c r="B313" s="57" t="s">
        <v>63</v>
      </c>
      <c r="C313" s="55" t="s">
        <v>25</v>
      </c>
      <c r="D313" s="60"/>
      <c r="E313" s="60"/>
      <c r="F313" s="60"/>
      <c r="G313" s="60"/>
      <c r="H313" s="60"/>
      <c r="I313" s="60"/>
      <c r="J313" s="60"/>
      <c r="K313" s="60"/>
      <c r="L313" s="60"/>
      <c r="M313" s="60"/>
      <c r="N313" s="60"/>
      <c r="O313" s="60"/>
      <c r="P313" s="60"/>
      <c r="Q313" s="60"/>
      <c r="R313" s="60"/>
      <c r="S313" s="60"/>
      <c r="T313" s="60"/>
      <c r="U313" s="60"/>
      <c r="V313" s="60"/>
      <c r="W313" s="60"/>
      <c r="X313" s="60"/>
      <c r="Y313" s="60"/>
      <c r="Z313" s="60"/>
      <c r="AA313" s="60"/>
      <c r="AB313" s="60"/>
      <c r="AC313" s="60"/>
      <c r="AD313" s="60"/>
      <c r="AE313" s="60"/>
      <c r="AF313" s="56"/>
    </row>
    <row r="314" spans="1:34" s="1" customFormat="1" x14ac:dyDescent="0.25">
      <c r="A314" s="58"/>
      <c r="B314" s="58"/>
      <c r="C314" s="55" t="s">
        <v>46</v>
      </c>
      <c r="D314" s="56"/>
      <c r="E314" s="55" t="s">
        <v>47</v>
      </c>
      <c r="F314" s="56"/>
      <c r="G314" s="55" t="s">
        <v>48</v>
      </c>
      <c r="H314" s="56"/>
      <c r="I314" s="55" t="s">
        <v>49</v>
      </c>
      <c r="J314" s="56"/>
      <c r="K314" s="55" t="s">
        <v>50</v>
      </c>
      <c r="L314" s="56"/>
      <c r="M314" s="55" t="s">
        <v>51</v>
      </c>
      <c r="N314" s="56"/>
      <c r="O314" s="55" t="s">
        <v>52</v>
      </c>
      <c r="P314" s="56"/>
      <c r="Q314" s="55" t="s">
        <v>53</v>
      </c>
      <c r="R314" s="56"/>
      <c r="S314" s="55" t="s">
        <v>54</v>
      </c>
      <c r="T314" s="56"/>
      <c r="U314" s="55" t="s">
        <v>55</v>
      </c>
      <c r="V314" s="56"/>
      <c r="W314" s="55" t="s">
        <v>56</v>
      </c>
      <c r="X314" s="56"/>
      <c r="Y314" s="55" t="s">
        <v>57</v>
      </c>
      <c r="Z314" s="56"/>
      <c r="AA314" s="55" t="s">
        <v>58</v>
      </c>
      <c r="AB314" s="56"/>
      <c r="AC314" s="55" t="s">
        <v>59</v>
      </c>
      <c r="AD314" s="56"/>
      <c r="AE314" s="55" t="s">
        <v>60</v>
      </c>
      <c r="AF314" s="56"/>
      <c r="AG314" s="55" t="s">
        <v>73</v>
      </c>
      <c r="AH314" s="56"/>
    </row>
    <row r="315" spans="1:34" s="1" customFormat="1" x14ac:dyDescent="0.25">
      <c r="A315" s="59"/>
      <c r="B315" s="59"/>
      <c r="C315" s="14" t="s">
        <v>41</v>
      </c>
      <c r="D315" s="14" t="s">
        <v>42</v>
      </c>
      <c r="E315" s="14" t="s">
        <v>41</v>
      </c>
      <c r="F315" s="14" t="s">
        <v>42</v>
      </c>
      <c r="G315" s="14" t="s">
        <v>41</v>
      </c>
      <c r="H315" s="14" t="s">
        <v>42</v>
      </c>
      <c r="I315" s="14" t="s">
        <v>41</v>
      </c>
      <c r="J315" s="14" t="s">
        <v>42</v>
      </c>
      <c r="K315" s="14" t="s">
        <v>41</v>
      </c>
      <c r="L315" s="14" t="s">
        <v>42</v>
      </c>
      <c r="M315" s="14" t="s">
        <v>41</v>
      </c>
      <c r="N315" s="14" t="s">
        <v>42</v>
      </c>
      <c r="O315" s="14" t="s">
        <v>41</v>
      </c>
      <c r="P315" s="14" t="s">
        <v>42</v>
      </c>
      <c r="Q315" s="14" t="s">
        <v>41</v>
      </c>
      <c r="R315" s="14" t="s">
        <v>42</v>
      </c>
      <c r="S315" s="14" t="s">
        <v>41</v>
      </c>
      <c r="T315" s="14" t="s">
        <v>42</v>
      </c>
      <c r="U315" s="14" t="s">
        <v>41</v>
      </c>
      <c r="V315" s="14" t="s">
        <v>42</v>
      </c>
      <c r="W315" s="14" t="s">
        <v>41</v>
      </c>
      <c r="X315" s="14" t="s">
        <v>42</v>
      </c>
      <c r="Y315" s="14" t="s">
        <v>41</v>
      </c>
      <c r="Z315" s="14" t="s">
        <v>42</v>
      </c>
      <c r="AA315" s="14" t="s">
        <v>41</v>
      </c>
      <c r="AB315" s="14" t="s">
        <v>42</v>
      </c>
      <c r="AC315" s="14" t="s">
        <v>41</v>
      </c>
      <c r="AD315" s="14" t="s">
        <v>42</v>
      </c>
      <c r="AE315" s="14" t="s">
        <v>41</v>
      </c>
      <c r="AF315" s="14" t="s">
        <v>42</v>
      </c>
      <c r="AG315" s="14" t="s">
        <v>41</v>
      </c>
      <c r="AH315" s="14" t="s">
        <v>42</v>
      </c>
    </row>
    <row r="316" spans="1:34" s="1" customFormat="1" x14ac:dyDescent="0.25">
      <c r="A316" s="15"/>
      <c r="B316" s="15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</row>
    <row r="317" spans="1:34" s="1" customFormat="1" x14ac:dyDescent="0.25">
      <c r="A317" s="15"/>
      <c r="B317" s="15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</row>
    <row r="318" spans="1:34" s="1" customFormat="1" x14ac:dyDescent="0.25">
      <c r="B318" t="s">
        <v>61</v>
      </c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20" spans="1:34" x14ac:dyDescent="0.25">
      <c r="A320">
        <v>13</v>
      </c>
    </row>
    <row r="321" spans="1:32" x14ac:dyDescent="0.25">
      <c r="B321" s="4"/>
      <c r="C321" s="39"/>
    </row>
    <row r="322" spans="1:32" x14ac:dyDescent="0.25">
      <c r="B322" s="3" t="s">
        <v>6</v>
      </c>
      <c r="C322" s="4" t="s">
        <v>1101</v>
      </c>
    </row>
    <row r="323" spans="1:32" x14ac:dyDescent="0.25">
      <c r="B323" s="3" t="s">
        <v>7</v>
      </c>
      <c r="C323" s="4" t="s">
        <v>8</v>
      </c>
    </row>
    <row r="324" spans="1:32" x14ac:dyDescent="0.25">
      <c r="B324" s="3" t="s">
        <v>7</v>
      </c>
      <c r="C324" s="4" t="s">
        <v>594</v>
      </c>
    </row>
    <row r="325" spans="1:32" x14ac:dyDescent="0.25">
      <c r="B325" s="3" t="s">
        <v>9</v>
      </c>
      <c r="C325" s="4" t="s">
        <v>5</v>
      </c>
    </row>
    <row r="326" spans="1:32" x14ac:dyDescent="0.25">
      <c r="B326" s="3" t="s">
        <v>9</v>
      </c>
      <c r="C326" s="4" t="s">
        <v>1099</v>
      </c>
    </row>
    <row r="327" spans="1:32" ht="21" customHeight="1" x14ac:dyDescent="0.25">
      <c r="B327" s="3" t="s">
        <v>10</v>
      </c>
      <c r="C327" s="51" t="s">
        <v>1102</v>
      </c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  <c r="AA327" s="51"/>
      <c r="AB327" s="51"/>
      <c r="AC327" s="51"/>
      <c r="AD327" s="51"/>
      <c r="AE327" s="51"/>
      <c r="AF327" s="51"/>
    </row>
    <row r="328" spans="1:32" x14ac:dyDescent="0.25">
      <c r="B328" s="3" t="s">
        <v>13</v>
      </c>
      <c r="C328" s="4">
        <v>1</v>
      </c>
    </row>
    <row r="329" spans="1:32" x14ac:dyDescent="0.25">
      <c r="B329" s="3" t="s">
        <v>14</v>
      </c>
      <c r="C329" s="4">
        <v>30</v>
      </c>
    </row>
    <row r="330" spans="1:32" x14ac:dyDescent="0.25">
      <c r="B330" s="3" t="s">
        <v>15</v>
      </c>
      <c r="C330" s="4">
        <v>0</v>
      </c>
    </row>
    <row r="331" spans="1:32" x14ac:dyDescent="0.25">
      <c r="B331" s="3" t="s">
        <v>16</v>
      </c>
      <c r="C331" s="4">
        <v>60</v>
      </c>
    </row>
    <row r="332" spans="1:32" s="1" customFormat="1" x14ac:dyDescent="0.25"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 spans="1:32" s="1" customFormat="1" x14ac:dyDescent="0.25">
      <c r="A333" s="57" t="s">
        <v>62</v>
      </c>
      <c r="B333" s="57" t="s">
        <v>63</v>
      </c>
      <c r="C333" s="55" t="s">
        <v>25</v>
      </c>
      <c r="D333" s="60"/>
      <c r="E333" s="60"/>
      <c r="F333" s="60"/>
      <c r="G333" s="60"/>
      <c r="H333" s="60"/>
      <c r="I333" s="60"/>
      <c r="J333" s="60"/>
      <c r="K333" s="60"/>
      <c r="L333" s="60"/>
      <c r="M333" s="60"/>
      <c r="N333" s="60"/>
      <c r="O333" s="60"/>
      <c r="P333" s="60"/>
      <c r="Q333" s="60"/>
      <c r="R333" s="60"/>
      <c r="S333" s="60"/>
      <c r="T333" s="60"/>
      <c r="U333" s="60"/>
      <c r="V333" s="60"/>
      <c r="W333" s="60"/>
      <c r="X333" s="60"/>
      <c r="Y333" s="60"/>
      <c r="Z333" s="60"/>
      <c r="AA333" s="60"/>
      <c r="AB333" s="60"/>
      <c r="AC333" s="60"/>
      <c r="AD333" s="60"/>
      <c r="AE333" s="60"/>
      <c r="AF333" s="56"/>
    </row>
    <row r="334" spans="1:32" s="1" customFormat="1" x14ac:dyDescent="0.25">
      <c r="A334" s="58"/>
      <c r="B334" s="58"/>
      <c r="C334" s="55" t="s">
        <v>26</v>
      </c>
      <c r="D334" s="56"/>
      <c r="E334" s="55" t="s">
        <v>27</v>
      </c>
      <c r="F334" s="56"/>
      <c r="G334" s="55" t="s">
        <v>28</v>
      </c>
      <c r="H334" s="56"/>
      <c r="I334" s="55" t="s">
        <v>29</v>
      </c>
      <c r="J334" s="56"/>
      <c r="K334" s="55" t="s">
        <v>30</v>
      </c>
      <c r="L334" s="56"/>
      <c r="M334" s="55" t="s">
        <v>31</v>
      </c>
      <c r="N334" s="56"/>
      <c r="O334" s="55" t="s">
        <v>32</v>
      </c>
      <c r="P334" s="56"/>
      <c r="Q334" s="55" t="s">
        <v>33</v>
      </c>
      <c r="R334" s="56"/>
      <c r="S334" s="55" t="s">
        <v>34</v>
      </c>
      <c r="T334" s="56"/>
      <c r="U334" s="55" t="s">
        <v>35</v>
      </c>
      <c r="V334" s="56"/>
      <c r="W334" s="55" t="s">
        <v>36</v>
      </c>
      <c r="X334" s="56"/>
      <c r="Y334" s="55" t="s">
        <v>37</v>
      </c>
      <c r="Z334" s="56"/>
      <c r="AA334" s="55" t="s">
        <v>38</v>
      </c>
      <c r="AB334" s="56"/>
      <c r="AC334" s="55" t="s">
        <v>39</v>
      </c>
      <c r="AD334" s="56"/>
      <c r="AE334" s="55" t="s">
        <v>40</v>
      </c>
      <c r="AF334" s="56"/>
    </row>
    <row r="335" spans="1:32" s="1" customFormat="1" x14ac:dyDescent="0.25">
      <c r="A335" s="59"/>
      <c r="B335" s="59"/>
      <c r="C335" s="14" t="s">
        <v>41</v>
      </c>
      <c r="D335" s="14" t="s">
        <v>42</v>
      </c>
      <c r="E335" s="14" t="s">
        <v>41</v>
      </c>
      <c r="F335" s="14" t="s">
        <v>42</v>
      </c>
      <c r="G335" s="14" t="s">
        <v>41</v>
      </c>
      <c r="H335" s="14" t="s">
        <v>42</v>
      </c>
      <c r="I335" s="14" t="s">
        <v>41</v>
      </c>
      <c r="J335" s="14" t="s">
        <v>42</v>
      </c>
      <c r="K335" s="14" t="s">
        <v>41</v>
      </c>
      <c r="L335" s="14" t="s">
        <v>42</v>
      </c>
      <c r="M335" s="14" t="s">
        <v>41</v>
      </c>
      <c r="N335" s="14" t="s">
        <v>42</v>
      </c>
      <c r="O335" s="14" t="s">
        <v>41</v>
      </c>
      <c r="P335" s="14" t="s">
        <v>42</v>
      </c>
      <c r="Q335" s="14" t="s">
        <v>41</v>
      </c>
      <c r="R335" s="14" t="s">
        <v>42</v>
      </c>
      <c r="S335" s="14" t="s">
        <v>41</v>
      </c>
      <c r="T335" s="14" t="s">
        <v>42</v>
      </c>
      <c r="U335" s="14" t="s">
        <v>41</v>
      </c>
      <c r="V335" s="14" t="s">
        <v>42</v>
      </c>
      <c r="W335" s="14" t="s">
        <v>41</v>
      </c>
      <c r="X335" s="14" t="s">
        <v>42</v>
      </c>
      <c r="Y335" s="14" t="s">
        <v>41</v>
      </c>
      <c r="Z335" s="14" t="s">
        <v>42</v>
      </c>
      <c r="AA335" s="14" t="s">
        <v>41</v>
      </c>
      <c r="AB335" s="14" t="s">
        <v>42</v>
      </c>
      <c r="AC335" s="14" t="s">
        <v>41</v>
      </c>
      <c r="AD335" s="14" t="s">
        <v>42</v>
      </c>
      <c r="AE335" s="14" t="s">
        <v>41</v>
      </c>
      <c r="AF335" s="14" t="s">
        <v>42</v>
      </c>
    </row>
    <row r="336" spans="1:32" s="1" customFormat="1" x14ac:dyDescent="0.25">
      <c r="A336" s="15"/>
      <c r="B336" s="15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</row>
    <row r="337" spans="1:34" s="1" customFormat="1" x14ac:dyDescent="0.25">
      <c r="A337" s="15"/>
      <c r="B337" s="15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</row>
    <row r="338" spans="1:34" s="1" customFormat="1" x14ac:dyDescent="0.25"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4" s="1" customFormat="1" x14ac:dyDescent="0.25">
      <c r="A339" s="57" t="s">
        <v>62</v>
      </c>
      <c r="B339" s="57" t="s">
        <v>63</v>
      </c>
      <c r="C339" s="55" t="s">
        <v>25</v>
      </c>
      <c r="D339" s="60"/>
      <c r="E339" s="60"/>
      <c r="F339" s="60"/>
      <c r="G339" s="60"/>
      <c r="H339" s="60"/>
      <c r="I339" s="60"/>
      <c r="J339" s="60"/>
      <c r="K339" s="60"/>
      <c r="L339" s="60"/>
      <c r="M339" s="60"/>
      <c r="N339" s="60"/>
      <c r="O339" s="60"/>
      <c r="P339" s="60"/>
      <c r="Q339" s="60"/>
      <c r="R339" s="60"/>
      <c r="S339" s="60"/>
      <c r="T339" s="60"/>
      <c r="U339" s="60"/>
      <c r="V339" s="60"/>
      <c r="W339" s="60"/>
      <c r="X339" s="60"/>
      <c r="Y339" s="60"/>
      <c r="Z339" s="60"/>
      <c r="AA339" s="60"/>
      <c r="AB339" s="60"/>
      <c r="AC339" s="60"/>
      <c r="AD339" s="60"/>
      <c r="AE339" s="60"/>
      <c r="AF339" s="56"/>
    </row>
    <row r="340" spans="1:34" s="1" customFormat="1" x14ac:dyDescent="0.25">
      <c r="A340" s="58"/>
      <c r="B340" s="58"/>
      <c r="C340" s="55" t="s">
        <v>46</v>
      </c>
      <c r="D340" s="56"/>
      <c r="E340" s="55" t="s">
        <v>47</v>
      </c>
      <c r="F340" s="56"/>
      <c r="G340" s="55" t="s">
        <v>48</v>
      </c>
      <c r="H340" s="56"/>
      <c r="I340" s="55" t="s">
        <v>49</v>
      </c>
      <c r="J340" s="56"/>
      <c r="K340" s="55" t="s">
        <v>50</v>
      </c>
      <c r="L340" s="56"/>
      <c r="M340" s="55" t="s">
        <v>51</v>
      </c>
      <c r="N340" s="56"/>
      <c r="O340" s="55" t="s">
        <v>52</v>
      </c>
      <c r="P340" s="56"/>
      <c r="Q340" s="55" t="s">
        <v>53</v>
      </c>
      <c r="R340" s="56"/>
      <c r="S340" s="55" t="s">
        <v>54</v>
      </c>
      <c r="T340" s="56"/>
      <c r="U340" s="55" t="s">
        <v>55</v>
      </c>
      <c r="V340" s="56"/>
      <c r="W340" s="55" t="s">
        <v>56</v>
      </c>
      <c r="X340" s="56"/>
      <c r="Y340" s="55" t="s">
        <v>57</v>
      </c>
      <c r="Z340" s="56"/>
      <c r="AA340" s="55" t="s">
        <v>58</v>
      </c>
      <c r="AB340" s="56"/>
      <c r="AC340" s="55" t="s">
        <v>59</v>
      </c>
      <c r="AD340" s="56"/>
      <c r="AE340" s="55" t="s">
        <v>60</v>
      </c>
      <c r="AF340" s="56"/>
      <c r="AG340" s="55" t="s">
        <v>73</v>
      </c>
      <c r="AH340" s="56"/>
    </row>
    <row r="341" spans="1:34" s="1" customFormat="1" x14ac:dyDescent="0.25">
      <c r="A341" s="59"/>
      <c r="B341" s="59"/>
      <c r="C341" s="14" t="s">
        <v>41</v>
      </c>
      <c r="D341" s="14" t="s">
        <v>42</v>
      </c>
      <c r="E341" s="14" t="s">
        <v>41</v>
      </c>
      <c r="F341" s="14" t="s">
        <v>42</v>
      </c>
      <c r="G341" s="14" t="s">
        <v>41</v>
      </c>
      <c r="H341" s="14" t="s">
        <v>42</v>
      </c>
      <c r="I341" s="14" t="s">
        <v>41</v>
      </c>
      <c r="J341" s="14" t="s">
        <v>42</v>
      </c>
      <c r="K341" s="14" t="s">
        <v>41</v>
      </c>
      <c r="L341" s="14" t="s">
        <v>42</v>
      </c>
      <c r="M341" s="14" t="s">
        <v>41</v>
      </c>
      <c r="N341" s="14" t="s">
        <v>42</v>
      </c>
      <c r="O341" s="14" t="s">
        <v>41</v>
      </c>
      <c r="P341" s="14" t="s">
        <v>42</v>
      </c>
      <c r="Q341" s="14" t="s">
        <v>41</v>
      </c>
      <c r="R341" s="14" t="s">
        <v>42</v>
      </c>
      <c r="S341" s="14" t="s">
        <v>41</v>
      </c>
      <c r="T341" s="14" t="s">
        <v>42</v>
      </c>
      <c r="U341" s="14" t="s">
        <v>41</v>
      </c>
      <c r="V341" s="14" t="s">
        <v>42</v>
      </c>
      <c r="W341" s="14" t="s">
        <v>41</v>
      </c>
      <c r="X341" s="14" t="s">
        <v>42</v>
      </c>
      <c r="Y341" s="14" t="s">
        <v>41</v>
      </c>
      <c r="Z341" s="14" t="s">
        <v>42</v>
      </c>
      <c r="AA341" s="14" t="s">
        <v>41</v>
      </c>
      <c r="AB341" s="14" t="s">
        <v>42</v>
      </c>
      <c r="AC341" s="14" t="s">
        <v>41</v>
      </c>
      <c r="AD341" s="14" t="s">
        <v>42</v>
      </c>
      <c r="AE341" s="14" t="s">
        <v>41</v>
      </c>
      <c r="AF341" s="14" t="s">
        <v>42</v>
      </c>
      <c r="AG341" s="14" t="s">
        <v>41</v>
      </c>
      <c r="AH341" s="14" t="s">
        <v>42</v>
      </c>
    </row>
    <row r="342" spans="1:34" s="1" customFormat="1" x14ac:dyDescent="0.25">
      <c r="A342" s="15"/>
      <c r="B342" s="15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</row>
    <row r="343" spans="1:34" s="1" customFormat="1" x14ac:dyDescent="0.25">
      <c r="A343" s="15"/>
      <c r="B343" s="15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</row>
    <row r="344" spans="1:34" s="1" customFormat="1" x14ac:dyDescent="0.25">
      <c r="B344" t="s">
        <v>61</v>
      </c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6" spans="1:34" x14ac:dyDescent="0.25">
      <c r="A346">
        <v>14</v>
      </c>
      <c r="B346" s="4"/>
      <c r="C346" s="39"/>
    </row>
    <row r="347" spans="1:34" x14ac:dyDescent="0.25">
      <c r="B347" s="3" t="s">
        <v>6</v>
      </c>
      <c r="C347" s="4" t="s">
        <v>1103</v>
      </c>
    </row>
    <row r="348" spans="1:34" x14ac:dyDescent="0.25">
      <c r="B348" s="3" t="s">
        <v>7</v>
      </c>
      <c r="C348" s="4" t="s">
        <v>8</v>
      </c>
    </row>
    <row r="349" spans="1:34" x14ac:dyDescent="0.25">
      <c r="B349" s="3" t="s">
        <v>7</v>
      </c>
      <c r="C349" s="4" t="s">
        <v>594</v>
      </c>
    </row>
    <row r="350" spans="1:34" x14ac:dyDescent="0.25">
      <c r="B350" s="3" t="s">
        <v>9</v>
      </c>
      <c r="C350" s="4" t="s">
        <v>3</v>
      </c>
    </row>
    <row r="351" spans="1:34" ht="20.399999999999999" x14ac:dyDescent="0.25">
      <c r="B351" s="3" t="s">
        <v>9</v>
      </c>
      <c r="C351" s="4" t="s">
        <v>1104</v>
      </c>
    </row>
    <row r="352" spans="1:34" ht="16.8" customHeight="1" x14ac:dyDescent="0.25">
      <c r="B352" s="3" t="s">
        <v>10</v>
      </c>
      <c r="C352" s="51" t="s">
        <v>1105</v>
      </c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  <c r="AA352" s="51"/>
      <c r="AB352" s="51"/>
      <c r="AC352" s="51"/>
      <c r="AD352" s="51"/>
      <c r="AE352" s="51"/>
      <c r="AF352" s="51"/>
    </row>
    <row r="353" spans="1:34" x14ac:dyDescent="0.25">
      <c r="B353" s="3" t="s">
        <v>13</v>
      </c>
      <c r="C353" s="4">
        <v>1710</v>
      </c>
    </row>
    <row r="354" spans="1:34" x14ac:dyDescent="0.25">
      <c r="B354" s="3" t="s">
        <v>14</v>
      </c>
      <c r="C354" s="4">
        <v>30</v>
      </c>
    </row>
    <row r="355" spans="1:34" x14ac:dyDescent="0.25">
      <c r="B355" s="3" t="s">
        <v>15</v>
      </c>
      <c r="C355" s="4">
        <v>0</v>
      </c>
    </row>
    <row r="356" spans="1:34" x14ac:dyDescent="0.25">
      <c r="B356" s="3" t="s">
        <v>16</v>
      </c>
      <c r="C356" s="4">
        <v>60</v>
      </c>
    </row>
    <row r="357" spans="1:34" s="1" customFormat="1" x14ac:dyDescent="0.25"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</row>
    <row r="358" spans="1:34" s="1" customFormat="1" x14ac:dyDescent="0.25">
      <c r="A358" s="57" t="s">
        <v>62</v>
      </c>
      <c r="B358" s="57" t="s">
        <v>63</v>
      </c>
      <c r="C358" s="55" t="s">
        <v>25</v>
      </c>
      <c r="D358" s="60"/>
      <c r="E358" s="60"/>
      <c r="F358" s="60"/>
      <c r="G358" s="60"/>
      <c r="H358" s="60"/>
      <c r="I358" s="60"/>
      <c r="J358" s="60"/>
      <c r="K358" s="60"/>
      <c r="L358" s="60"/>
      <c r="M358" s="60"/>
      <c r="N358" s="60"/>
      <c r="O358" s="60"/>
      <c r="P358" s="60"/>
      <c r="Q358" s="60"/>
      <c r="R358" s="60"/>
      <c r="S358" s="60"/>
      <c r="T358" s="60"/>
      <c r="U358" s="60"/>
      <c r="V358" s="60"/>
      <c r="W358" s="60"/>
      <c r="X358" s="60"/>
      <c r="Y358" s="60"/>
      <c r="Z358" s="60"/>
      <c r="AA358" s="60"/>
      <c r="AB358" s="60"/>
      <c r="AC358" s="60"/>
      <c r="AD358" s="60"/>
      <c r="AE358" s="60"/>
      <c r="AF358" s="56"/>
    </row>
    <row r="359" spans="1:34" s="1" customFormat="1" x14ac:dyDescent="0.25">
      <c r="A359" s="58"/>
      <c r="B359" s="58"/>
      <c r="C359" s="55" t="s">
        <v>26</v>
      </c>
      <c r="D359" s="56"/>
      <c r="E359" s="55" t="s">
        <v>27</v>
      </c>
      <c r="F359" s="56"/>
      <c r="G359" s="55" t="s">
        <v>28</v>
      </c>
      <c r="H359" s="56"/>
      <c r="I359" s="55" t="s">
        <v>29</v>
      </c>
      <c r="J359" s="56"/>
      <c r="K359" s="55" t="s">
        <v>30</v>
      </c>
      <c r="L359" s="56"/>
      <c r="M359" s="55" t="s">
        <v>31</v>
      </c>
      <c r="N359" s="56"/>
      <c r="O359" s="55" t="s">
        <v>32</v>
      </c>
      <c r="P359" s="56"/>
      <c r="Q359" s="55" t="s">
        <v>33</v>
      </c>
      <c r="R359" s="56"/>
      <c r="S359" s="55" t="s">
        <v>34</v>
      </c>
      <c r="T359" s="56"/>
      <c r="U359" s="55" t="s">
        <v>35</v>
      </c>
      <c r="V359" s="56"/>
      <c r="W359" s="55" t="s">
        <v>36</v>
      </c>
      <c r="X359" s="56"/>
      <c r="Y359" s="55" t="s">
        <v>37</v>
      </c>
      <c r="Z359" s="56"/>
      <c r="AA359" s="55" t="s">
        <v>38</v>
      </c>
      <c r="AB359" s="56"/>
      <c r="AC359" s="55" t="s">
        <v>39</v>
      </c>
      <c r="AD359" s="56"/>
      <c r="AE359" s="55" t="s">
        <v>40</v>
      </c>
      <c r="AF359" s="56"/>
    </row>
    <row r="360" spans="1:34" s="1" customFormat="1" x14ac:dyDescent="0.25">
      <c r="A360" s="59"/>
      <c r="B360" s="59"/>
      <c r="C360" s="14" t="s">
        <v>41</v>
      </c>
      <c r="D360" s="14" t="s">
        <v>42</v>
      </c>
      <c r="E360" s="14" t="s">
        <v>41</v>
      </c>
      <c r="F360" s="14" t="s">
        <v>42</v>
      </c>
      <c r="G360" s="14" t="s">
        <v>41</v>
      </c>
      <c r="H360" s="14" t="s">
        <v>42</v>
      </c>
      <c r="I360" s="14" t="s">
        <v>41</v>
      </c>
      <c r="J360" s="14" t="s">
        <v>42</v>
      </c>
      <c r="K360" s="14" t="s">
        <v>41</v>
      </c>
      <c r="L360" s="14" t="s">
        <v>42</v>
      </c>
      <c r="M360" s="14" t="s">
        <v>41</v>
      </c>
      <c r="N360" s="14" t="s">
        <v>42</v>
      </c>
      <c r="O360" s="14" t="s">
        <v>41</v>
      </c>
      <c r="P360" s="14" t="s">
        <v>42</v>
      </c>
      <c r="Q360" s="14" t="s">
        <v>41</v>
      </c>
      <c r="R360" s="14" t="s">
        <v>42</v>
      </c>
      <c r="S360" s="14" t="s">
        <v>41</v>
      </c>
      <c r="T360" s="14" t="s">
        <v>42</v>
      </c>
      <c r="U360" s="14" t="s">
        <v>41</v>
      </c>
      <c r="V360" s="14" t="s">
        <v>42</v>
      </c>
      <c r="W360" s="14" t="s">
        <v>41</v>
      </c>
      <c r="X360" s="14" t="s">
        <v>42</v>
      </c>
      <c r="Y360" s="14" t="s">
        <v>41</v>
      </c>
      <c r="Z360" s="14" t="s">
        <v>42</v>
      </c>
      <c r="AA360" s="14" t="s">
        <v>41</v>
      </c>
      <c r="AB360" s="14" t="s">
        <v>42</v>
      </c>
      <c r="AC360" s="14" t="s">
        <v>41</v>
      </c>
      <c r="AD360" s="14" t="s">
        <v>42</v>
      </c>
      <c r="AE360" s="14" t="s">
        <v>41</v>
      </c>
      <c r="AF360" s="14" t="s">
        <v>42</v>
      </c>
    </row>
    <row r="361" spans="1:34" s="1" customFormat="1" x14ac:dyDescent="0.25">
      <c r="A361" s="15"/>
      <c r="B361" s="15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</row>
    <row r="362" spans="1:34" s="1" customFormat="1" x14ac:dyDescent="0.25">
      <c r="A362" s="15"/>
      <c r="B362" s="15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</row>
    <row r="363" spans="1:34" s="1" customFormat="1" x14ac:dyDescent="0.25"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 spans="1:34" s="1" customFormat="1" x14ac:dyDescent="0.25">
      <c r="A364" s="57" t="s">
        <v>62</v>
      </c>
      <c r="B364" s="57" t="s">
        <v>63</v>
      </c>
      <c r="C364" s="55" t="s">
        <v>25</v>
      </c>
      <c r="D364" s="60"/>
      <c r="E364" s="60"/>
      <c r="F364" s="60"/>
      <c r="G364" s="60"/>
      <c r="H364" s="60"/>
      <c r="I364" s="60"/>
      <c r="J364" s="60"/>
      <c r="K364" s="60"/>
      <c r="L364" s="60"/>
      <c r="M364" s="60"/>
      <c r="N364" s="60"/>
      <c r="O364" s="60"/>
      <c r="P364" s="60"/>
      <c r="Q364" s="60"/>
      <c r="R364" s="60"/>
      <c r="S364" s="60"/>
      <c r="T364" s="60"/>
      <c r="U364" s="60"/>
      <c r="V364" s="60"/>
      <c r="W364" s="60"/>
      <c r="X364" s="60"/>
      <c r="Y364" s="60"/>
      <c r="Z364" s="60"/>
      <c r="AA364" s="60"/>
      <c r="AB364" s="60"/>
      <c r="AC364" s="60"/>
      <c r="AD364" s="60"/>
      <c r="AE364" s="60"/>
      <c r="AF364" s="56"/>
    </row>
    <row r="365" spans="1:34" s="1" customFormat="1" x14ac:dyDescent="0.25">
      <c r="A365" s="58"/>
      <c r="B365" s="58"/>
      <c r="C365" s="55" t="s">
        <v>46</v>
      </c>
      <c r="D365" s="56"/>
      <c r="E365" s="55" t="s">
        <v>47</v>
      </c>
      <c r="F365" s="56"/>
      <c r="G365" s="55" t="s">
        <v>48</v>
      </c>
      <c r="H365" s="56"/>
      <c r="I365" s="55" t="s">
        <v>49</v>
      </c>
      <c r="J365" s="56"/>
      <c r="K365" s="55" t="s">
        <v>50</v>
      </c>
      <c r="L365" s="56"/>
      <c r="M365" s="55" t="s">
        <v>51</v>
      </c>
      <c r="N365" s="56"/>
      <c r="O365" s="55" t="s">
        <v>52</v>
      </c>
      <c r="P365" s="56"/>
      <c r="Q365" s="55" t="s">
        <v>53</v>
      </c>
      <c r="R365" s="56"/>
      <c r="S365" s="55" t="s">
        <v>54</v>
      </c>
      <c r="T365" s="56"/>
      <c r="U365" s="55" t="s">
        <v>55</v>
      </c>
      <c r="V365" s="56"/>
      <c r="W365" s="55" t="s">
        <v>56</v>
      </c>
      <c r="X365" s="56"/>
      <c r="Y365" s="55" t="s">
        <v>57</v>
      </c>
      <c r="Z365" s="56"/>
      <c r="AA365" s="55" t="s">
        <v>58</v>
      </c>
      <c r="AB365" s="56"/>
      <c r="AC365" s="55" t="s">
        <v>59</v>
      </c>
      <c r="AD365" s="56"/>
      <c r="AE365" s="55" t="s">
        <v>60</v>
      </c>
      <c r="AF365" s="56"/>
      <c r="AG365" s="55" t="s">
        <v>73</v>
      </c>
      <c r="AH365" s="56"/>
    </row>
    <row r="366" spans="1:34" s="1" customFormat="1" x14ac:dyDescent="0.25">
      <c r="A366" s="59"/>
      <c r="B366" s="59"/>
      <c r="C366" s="14" t="s">
        <v>41</v>
      </c>
      <c r="D366" s="14" t="s">
        <v>42</v>
      </c>
      <c r="E366" s="14" t="s">
        <v>41</v>
      </c>
      <c r="F366" s="14" t="s">
        <v>42</v>
      </c>
      <c r="G366" s="14" t="s">
        <v>41</v>
      </c>
      <c r="H366" s="14" t="s">
        <v>42</v>
      </c>
      <c r="I366" s="14" t="s">
        <v>41</v>
      </c>
      <c r="J366" s="14" t="s">
        <v>42</v>
      </c>
      <c r="K366" s="14" t="s">
        <v>41</v>
      </c>
      <c r="L366" s="14" t="s">
        <v>42</v>
      </c>
      <c r="M366" s="14" t="s">
        <v>41</v>
      </c>
      <c r="N366" s="14" t="s">
        <v>42</v>
      </c>
      <c r="O366" s="14" t="s">
        <v>41</v>
      </c>
      <c r="P366" s="14" t="s">
        <v>42</v>
      </c>
      <c r="Q366" s="14" t="s">
        <v>41</v>
      </c>
      <c r="R366" s="14" t="s">
        <v>42</v>
      </c>
      <c r="S366" s="14" t="s">
        <v>41</v>
      </c>
      <c r="T366" s="14" t="s">
        <v>42</v>
      </c>
      <c r="U366" s="14" t="s">
        <v>41</v>
      </c>
      <c r="V366" s="14" t="s">
        <v>42</v>
      </c>
      <c r="W366" s="14" t="s">
        <v>41</v>
      </c>
      <c r="X366" s="14" t="s">
        <v>42</v>
      </c>
      <c r="Y366" s="14" t="s">
        <v>41</v>
      </c>
      <c r="Z366" s="14" t="s">
        <v>42</v>
      </c>
      <c r="AA366" s="14" t="s">
        <v>41</v>
      </c>
      <c r="AB366" s="14" t="s">
        <v>42</v>
      </c>
      <c r="AC366" s="14" t="s">
        <v>41</v>
      </c>
      <c r="AD366" s="14" t="s">
        <v>42</v>
      </c>
      <c r="AE366" s="14" t="s">
        <v>41</v>
      </c>
      <c r="AF366" s="14" t="s">
        <v>42</v>
      </c>
      <c r="AG366" s="14" t="s">
        <v>41</v>
      </c>
      <c r="AH366" s="14" t="s">
        <v>42</v>
      </c>
    </row>
    <row r="367" spans="1:34" s="1" customFormat="1" x14ac:dyDescent="0.25">
      <c r="A367" s="15"/>
      <c r="B367" s="15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</row>
    <row r="368" spans="1:34" s="1" customFormat="1" x14ac:dyDescent="0.25">
      <c r="A368" s="15"/>
      <c r="B368" s="15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</row>
    <row r="369" spans="1:32" s="1" customFormat="1" x14ac:dyDescent="0.25">
      <c r="B369" t="s">
        <v>61</v>
      </c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1" spans="1:32" x14ac:dyDescent="0.25">
      <c r="A371">
        <v>15</v>
      </c>
      <c r="B371" s="4"/>
      <c r="C371" s="39"/>
    </row>
    <row r="372" spans="1:32" x14ac:dyDescent="0.25">
      <c r="B372" s="3" t="s">
        <v>6</v>
      </c>
      <c r="C372" s="4" t="s">
        <v>1106</v>
      </c>
    </row>
    <row r="373" spans="1:32" x14ac:dyDescent="0.25">
      <c r="B373" s="3" t="s">
        <v>7</v>
      </c>
      <c r="C373" s="4" t="s">
        <v>8</v>
      </c>
    </row>
    <row r="374" spans="1:32" x14ac:dyDescent="0.25">
      <c r="B374" s="3" t="s">
        <v>7</v>
      </c>
      <c r="C374" s="4" t="s">
        <v>594</v>
      </c>
    </row>
    <row r="375" spans="1:32" x14ac:dyDescent="0.25">
      <c r="B375" s="3" t="s">
        <v>9</v>
      </c>
      <c r="C375" s="4" t="s">
        <v>5</v>
      </c>
    </row>
    <row r="376" spans="1:32" ht="20.399999999999999" x14ac:dyDescent="0.25">
      <c r="B376" s="3" t="s">
        <v>9</v>
      </c>
      <c r="C376" s="4" t="s">
        <v>1104</v>
      </c>
    </row>
    <row r="377" spans="1:32" ht="18.600000000000001" customHeight="1" x14ac:dyDescent="0.25">
      <c r="B377" s="3" t="s">
        <v>10</v>
      </c>
      <c r="C377" s="51" t="s">
        <v>1107</v>
      </c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  <c r="AA377" s="51"/>
      <c r="AB377" s="51"/>
      <c r="AC377" s="51"/>
      <c r="AD377" s="51"/>
      <c r="AE377" s="51"/>
      <c r="AF377" s="51"/>
    </row>
    <row r="378" spans="1:32" x14ac:dyDescent="0.25">
      <c r="B378" s="3" t="s">
        <v>13</v>
      </c>
      <c r="C378" s="4">
        <v>1700</v>
      </c>
    </row>
    <row r="379" spans="1:32" x14ac:dyDescent="0.25">
      <c r="B379" s="3" t="s">
        <v>14</v>
      </c>
      <c r="C379" s="4">
        <v>30</v>
      </c>
    </row>
    <row r="380" spans="1:32" x14ac:dyDescent="0.25">
      <c r="B380" s="3" t="s">
        <v>15</v>
      </c>
      <c r="C380" s="4">
        <v>0</v>
      </c>
    </row>
    <row r="381" spans="1:32" x14ac:dyDescent="0.25">
      <c r="B381" s="3" t="s">
        <v>16</v>
      </c>
      <c r="C381" s="4">
        <v>60</v>
      </c>
    </row>
    <row r="382" spans="1:32" s="1" customFormat="1" x14ac:dyDescent="0.25"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 spans="1:32" s="1" customFormat="1" x14ac:dyDescent="0.25">
      <c r="A383" s="57" t="s">
        <v>62</v>
      </c>
      <c r="B383" s="57" t="s">
        <v>63</v>
      </c>
      <c r="C383" s="55" t="s">
        <v>25</v>
      </c>
      <c r="D383" s="60"/>
      <c r="E383" s="60"/>
      <c r="F383" s="60"/>
      <c r="G383" s="60"/>
      <c r="H383" s="60"/>
      <c r="I383" s="60"/>
      <c r="J383" s="60"/>
      <c r="K383" s="60"/>
      <c r="L383" s="60"/>
      <c r="M383" s="60"/>
      <c r="N383" s="60"/>
      <c r="O383" s="60"/>
      <c r="P383" s="60"/>
      <c r="Q383" s="60"/>
      <c r="R383" s="60"/>
      <c r="S383" s="60"/>
      <c r="T383" s="60"/>
      <c r="U383" s="60"/>
      <c r="V383" s="60"/>
      <c r="W383" s="60"/>
      <c r="X383" s="60"/>
      <c r="Y383" s="60"/>
      <c r="Z383" s="60"/>
      <c r="AA383" s="60"/>
      <c r="AB383" s="60"/>
      <c r="AC383" s="60"/>
      <c r="AD383" s="60"/>
      <c r="AE383" s="60"/>
      <c r="AF383" s="56"/>
    </row>
    <row r="384" spans="1:32" s="1" customFormat="1" x14ac:dyDescent="0.25">
      <c r="A384" s="58"/>
      <c r="B384" s="58"/>
      <c r="C384" s="55" t="s">
        <v>26</v>
      </c>
      <c r="D384" s="56"/>
      <c r="E384" s="55" t="s">
        <v>27</v>
      </c>
      <c r="F384" s="56"/>
      <c r="G384" s="55" t="s">
        <v>28</v>
      </c>
      <c r="H384" s="56"/>
      <c r="I384" s="55" t="s">
        <v>29</v>
      </c>
      <c r="J384" s="56"/>
      <c r="K384" s="55" t="s">
        <v>30</v>
      </c>
      <c r="L384" s="56"/>
      <c r="M384" s="55" t="s">
        <v>31</v>
      </c>
      <c r="N384" s="56"/>
      <c r="O384" s="55" t="s">
        <v>32</v>
      </c>
      <c r="P384" s="56"/>
      <c r="Q384" s="55" t="s">
        <v>33</v>
      </c>
      <c r="R384" s="56"/>
      <c r="S384" s="55" t="s">
        <v>34</v>
      </c>
      <c r="T384" s="56"/>
      <c r="U384" s="55" t="s">
        <v>35</v>
      </c>
      <c r="V384" s="56"/>
      <c r="W384" s="55" t="s">
        <v>36</v>
      </c>
      <c r="X384" s="56"/>
      <c r="Y384" s="55" t="s">
        <v>37</v>
      </c>
      <c r="Z384" s="56"/>
      <c r="AA384" s="55" t="s">
        <v>38</v>
      </c>
      <c r="AB384" s="56"/>
      <c r="AC384" s="55" t="s">
        <v>39</v>
      </c>
      <c r="AD384" s="56"/>
      <c r="AE384" s="55" t="s">
        <v>40</v>
      </c>
      <c r="AF384" s="56"/>
    </row>
    <row r="385" spans="1:34" s="1" customFormat="1" x14ac:dyDescent="0.25">
      <c r="A385" s="59"/>
      <c r="B385" s="59"/>
      <c r="C385" s="14" t="s">
        <v>41</v>
      </c>
      <c r="D385" s="14" t="s">
        <v>42</v>
      </c>
      <c r="E385" s="14" t="s">
        <v>41</v>
      </c>
      <c r="F385" s="14" t="s">
        <v>42</v>
      </c>
      <c r="G385" s="14" t="s">
        <v>41</v>
      </c>
      <c r="H385" s="14" t="s">
        <v>42</v>
      </c>
      <c r="I385" s="14" t="s">
        <v>41</v>
      </c>
      <c r="J385" s="14" t="s">
        <v>42</v>
      </c>
      <c r="K385" s="14" t="s">
        <v>41</v>
      </c>
      <c r="L385" s="14" t="s">
        <v>42</v>
      </c>
      <c r="M385" s="14" t="s">
        <v>41</v>
      </c>
      <c r="N385" s="14" t="s">
        <v>42</v>
      </c>
      <c r="O385" s="14" t="s">
        <v>41</v>
      </c>
      <c r="P385" s="14" t="s">
        <v>42</v>
      </c>
      <c r="Q385" s="14" t="s">
        <v>41</v>
      </c>
      <c r="R385" s="14" t="s">
        <v>42</v>
      </c>
      <c r="S385" s="14" t="s">
        <v>41</v>
      </c>
      <c r="T385" s="14" t="s">
        <v>42</v>
      </c>
      <c r="U385" s="14" t="s">
        <v>41</v>
      </c>
      <c r="V385" s="14" t="s">
        <v>42</v>
      </c>
      <c r="W385" s="14" t="s">
        <v>41</v>
      </c>
      <c r="X385" s="14" t="s">
        <v>42</v>
      </c>
      <c r="Y385" s="14" t="s">
        <v>41</v>
      </c>
      <c r="Z385" s="14" t="s">
        <v>42</v>
      </c>
      <c r="AA385" s="14" t="s">
        <v>41</v>
      </c>
      <c r="AB385" s="14" t="s">
        <v>42</v>
      </c>
      <c r="AC385" s="14" t="s">
        <v>41</v>
      </c>
      <c r="AD385" s="14" t="s">
        <v>42</v>
      </c>
      <c r="AE385" s="14" t="s">
        <v>41</v>
      </c>
      <c r="AF385" s="14" t="s">
        <v>42</v>
      </c>
    </row>
    <row r="386" spans="1:34" s="1" customFormat="1" x14ac:dyDescent="0.25">
      <c r="A386" s="15"/>
      <c r="B386" s="15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</row>
    <row r="387" spans="1:34" s="1" customFormat="1" x14ac:dyDescent="0.25">
      <c r="A387" s="15"/>
      <c r="B387" s="15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</row>
    <row r="388" spans="1:34" s="1" customFormat="1" x14ac:dyDescent="0.25"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 spans="1:34" s="1" customFormat="1" x14ac:dyDescent="0.25">
      <c r="A389" s="57" t="s">
        <v>62</v>
      </c>
      <c r="B389" s="57" t="s">
        <v>63</v>
      </c>
      <c r="C389" s="55" t="s">
        <v>25</v>
      </c>
      <c r="D389" s="60"/>
      <c r="E389" s="60"/>
      <c r="F389" s="60"/>
      <c r="G389" s="60"/>
      <c r="H389" s="60"/>
      <c r="I389" s="60"/>
      <c r="J389" s="60"/>
      <c r="K389" s="60"/>
      <c r="L389" s="60"/>
      <c r="M389" s="60"/>
      <c r="N389" s="60"/>
      <c r="O389" s="60"/>
      <c r="P389" s="60"/>
      <c r="Q389" s="60"/>
      <c r="R389" s="60"/>
      <c r="S389" s="60"/>
      <c r="T389" s="60"/>
      <c r="U389" s="60"/>
      <c r="V389" s="60"/>
      <c r="W389" s="60"/>
      <c r="X389" s="60"/>
      <c r="Y389" s="60"/>
      <c r="Z389" s="60"/>
      <c r="AA389" s="60"/>
      <c r="AB389" s="60"/>
      <c r="AC389" s="60"/>
      <c r="AD389" s="60"/>
      <c r="AE389" s="60"/>
      <c r="AF389" s="56"/>
    </row>
    <row r="390" spans="1:34" s="1" customFormat="1" x14ac:dyDescent="0.25">
      <c r="A390" s="58"/>
      <c r="B390" s="58"/>
      <c r="C390" s="55" t="s">
        <v>46</v>
      </c>
      <c r="D390" s="56"/>
      <c r="E390" s="55" t="s">
        <v>47</v>
      </c>
      <c r="F390" s="56"/>
      <c r="G390" s="55" t="s">
        <v>48</v>
      </c>
      <c r="H390" s="56"/>
      <c r="I390" s="55" t="s">
        <v>49</v>
      </c>
      <c r="J390" s="56"/>
      <c r="K390" s="55" t="s">
        <v>50</v>
      </c>
      <c r="L390" s="56"/>
      <c r="M390" s="55" t="s">
        <v>51</v>
      </c>
      <c r="N390" s="56"/>
      <c r="O390" s="55" t="s">
        <v>52</v>
      </c>
      <c r="P390" s="56"/>
      <c r="Q390" s="55" t="s">
        <v>53</v>
      </c>
      <c r="R390" s="56"/>
      <c r="S390" s="55" t="s">
        <v>54</v>
      </c>
      <c r="T390" s="56"/>
      <c r="U390" s="55" t="s">
        <v>55</v>
      </c>
      <c r="V390" s="56"/>
      <c r="W390" s="55" t="s">
        <v>56</v>
      </c>
      <c r="X390" s="56"/>
      <c r="Y390" s="55" t="s">
        <v>57</v>
      </c>
      <c r="Z390" s="56"/>
      <c r="AA390" s="55" t="s">
        <v>58</v>
      </c>
      <c r="AB390" s="56"/>
      <c r="AC390" s="55" t="s">
        <v>59</v>
      </c>
      <c r="AD390" s="56"/>
      <c r="AE390" s="55" t="s">
        <v>60</v>
      </c>
      <c r="AF390" s="56"/>
      <c r="AG390" s="55" t="s">
        <v>73</v>
      </c>
      <c r="AH390" s="56"/>
    </row>
    <row r="391" spans="1:34" s="1" customFormat="1" x14ac:dyDescent="0.25">
      <c r="A391" s="59"/>
      <c r="B391" s="59"/>
      <c r="C391" s="14" t="s">
        <v>41</v>
      </c>
      <c r="D391" s="14" t="s">
        <v>42</v>
      </c>
      <c r="E391" s="14" t="s">
        <v>41</v>
      </c>
      <c r="F391" s="14" t="s">
        <v>42</v>
      </c>
      <c r="G391" s="14" t="s">
        <v>41</v>
      </c>
      <c r="H391" s="14" t="s">
        <v>42</v>
      </c>
      <c r="I391" s="14" t="s">
        <v>41</v>
      </c>
      <c r="J391" s="14" t="s">
        <v>42</v>
      </c>
      <c r="K391" s="14" t="s">
        <v>41</v>
      </c>
      <c r="L391" s="14" t="s">
        <v>42</v>
      </c>
      <c r="M391" s="14" t="s">
        <v>41</v>
      </c>
      <c r="N391" s="14" t="s">
        <v>42</v>
      </c>
      <c r="O391" s="14" t="s">
        <v>41</v>
      </c>
      <c r="P391" s="14" t="s">
        <v>42</v>
      </c>
      <c r="Q391" s="14" t="s">
        <v>41</v>
      </c>
      <c r="R391" s="14" t="s">
        <v>42</v>
      </c>
      <c r="S391" s="14" t="s">
        <v>41</v>
      </c>
      <c r="T391" s="14" t="s">
        <v>42</v>
      </c>
      <c r="U391" s="14" t="s">
        <v>41</v>
      </c>
      <c r="V391" s="14" t="s">
        <v>42</v>
      </c>
      <c r="W391" s="14" t="s">
        <v>41</v>
      </c>
      <c r="X391" s="14" t="s">
        <v>42</v>
      </c>
      <c r="Y391" s="14" t="s">
        <v>41</v>
      </c>
      <c r="Z391" s="14" t="s">
        <v>42</v>
      </c>
      <c r="AA391" s="14" t="s">
        <v>41</v>
      </c>
      <c r="AB391" s="14" t="s">
        <v>42</v>
      </c>
      <c r="AC391" s="14" t="s">
        <v>41</v>
      </c>
      <c r="AD391" s="14" t="s">
        <v>42</v>
      </c>
      <c r="AE391" s="14" t="s">
        <v>41</v>
      </c>
      <c r="AF391" s="14" t="s">
        <v>42</v>
      </c>
      <c r="AG391" s="14" t="s">
        <v>41</v>
      </c>
      <c r="AH391" s="14" t="s">
        <v>42</v>
      </c>
    </row>
    <row r="392" spans="1:34" s="1" customFormat="1" x14ac:dyDescent="0.25">
      <c r="A392" s="15"/>
      <c r="B392" s="15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</row>
    <row r="393" spans="1:34" s="1" customFormat="1" x14ac:dyDescent="0.25">
      <c r="A393" s="15"/>
      <c r="B393" s="15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</row>
    <row r="394" spans="1:34" s="1" customFormat="1" x14ac:dyDescent="0.25">
      <c r="B394" t="s">
        <v>61</v>
      </c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6" spans="1:34" x14ac:dyDescent="0.25">
      <c r="A396">
        <v>16</v>
      </c>
    </row>
    <row r="397" spans="1:34" x14ac:dyDescent="0.25">
      <c r="B397" s="3" t="s">
        <v>6</v>
      </c>
      <c r="C397" s="4" t="s">
        <v>1108</v>
      </c>
    </row>
    <row r="398" spans="1:34" x14ac:dyDescent="0.25">
      <c r="B398" s="3" t="s">
        <v>7</v>
      </c>
      <c r="C398" s="4" t="s">
        <v>8</v>
      </c>
    </row>
    <row r="399" spans="1:34" x14ac:dyDescent="0.25">
      <c r="B399" s="3" t="s">
        <v>7</v>
      </c>
      <c r="C399" s="4" t="s">
        <v>594</v>
      </c>
    </row>
    <row r="400" spans="1:34" x14ac:dyDescent="0.25">
      <c r="B400" s="3" t="s">
        <v>9</v>
      </c>
      <c r="C400" s="4" t="s">
        <v>3</v>
      </c>
    </row>
    <row r="401" spans="1:34" x14ac:dyDescent="0.25">
      <c r="B401" s="3" t="s">
        <v>9</v>
      </c>
      <c r="C401" s="4" t="s">
        <v>895</v>
      </c>
    </row>
    <row r="402" spans="1:34" ht="18.600000000000001" customHeight="1" x14ac:dyDescent="0.25">
      <c r="B402" s="3" t="s">
        <v>10</v>
      </c>
      <c r="C402" s="51" t="s">
        <v>1109</v>
      </c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  <c r="AA402" s="51"/>
      <c r="AB402" s="51"/>
      <c r="AC402" s="51"/>
      <c r="AD402" s="51"/>
      <c r="AE402" s="51"/>
      <c r="AF402" s="51"/>
    </row>
    <row r="403" spans="1:34" x14ac:dyDescent="0.25">
      <c r="B403" s="3" t="s">
        <v>13</v>
      </c>
      <c r="C403" s="4">
        <v>1750</v>
      </c>
    </row>
    <row r="404" spans="1:34" x14ac:dyDescent="0.25">
      <c r="B404" s="3" t="s">
        <v>14</v>
      </c>
      <c r="C404" s="4">
        <v>30</v>
      </c>
    </row>
    <row r="405" spans="1:34" x14ac:dyDescent="0.25">
      <c r="B405" s="3" t="s">
        <v>15</v>
      </c>
      <c r="C405" s="4">
        <v>0</v>
      </c>
    </row>
    <row r="406" spans="1:34" x14ac:dyDescent="0.25">
      <c r="B406" s="3" t="s">
        <v>16</v>
      </c>
      <c r="C406" s="4">
        <v>60</v>
      </c>
    </row>
    <row r="407" spans="1:34" s="1" customFormat="1" x14ac:dyDescent="0.25"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</row>
    <row r="408" spans="1:34" s="1" customFormat="1" x14ac:dyDescent="0.25">
      <c r="A408" s="57" t="s">
        <v>62</v>
      </c>
      <c r="B408" s="57" t="s">
        <v>63</v>
      </c>
      <c r="C408" s="55" t="s">
        <v>25</v>
      </c>
      <c r="D408" s="60"/>
      <c r="E408" s="60"/>
      <c r="F408" s="60"/>
      <c r="G408" s="60"/>
      <c r="H408" s="60"/>
      <c r="I408" s="60"/>
      <c r="J408" s="60"/>
      <c r="K408" s="60"/>
      <c r="L408" s="60"/>
      <c r="M408" s="60"/>
      <c r="N408" s="60"/>
      <c r="O408" s="60"/>
      <c r="P408" s="60"/>
      <c r="Q408" s="60"/>
      <c r="R408" s="60"/>
      <c r="S408" s="60"/>
      <c r="T408" s="60"/>
      <c r="U408" s="60"/>
      <c r="V408" s="60"/>
      <c r="W408" s="60"/>
      <c r="X408" s="60"/>
      <c r="Y408" s="60"/>
      <c r="Z408" s="60"/>
      <c r="AA408" s="60"/>
      <c r="AB408" s="60"/>
      <c r="AC408" s="60"/>
      <c r="AD408" s="60"/>
      <c r="AE408" s="60"/>
      <c r="AF408" s="56"/>
    </row>
    <row r="409" spans="1:34" s="1" customFormat="1" x14ac:dyDescent="0.25">
      <c r="A409" s="58"/>
      <c r="B409" s="58"/>
      <c r="C409" s="55" t="s">
        <v>26</v>
      </c>
      <c r="D409" s="56"/>
      <c r="E409" s="55" t="s">
        <v>27</v>
      </c>
      <c r="F409" s="56"/>
      <c r="G409" s="55" t="s">
        <v>28</v>
      </c>
      <c r="H409" s="56"/>
      <c r="I409" s="55" t="s">
        <v>29</v>
      </c>
      <c r="J409" s="56"/>
      <c r="K409" s="55" t="s">
        <v>30</v>
      </c>
      <c r="L409" s="56"/>
      <c r="M409" s="55" t="s">
        <v>31</v>
      </c>
      <c r="N409" s="56"/>
      <c r="O409" s="55" t="s">
        <v>32</v>
      </c>
      <c r="P409" s="56"/>
      <c r="Q409" s="55" t="s">
        <v>33</v>
      </c>
      <c r="R409" s="56"/>
      <c r="S409" s="55" t="s">
        <v>34</v>
      </c>
      <c r="T409" s="56"/>
      <c r="U409" s="55" t="s">
        <v>35</v>
      </c>
      <c r="V409" s="56"/>
      <c r="W409" s="55" t="s">
        <v>36</v>
      </c>
      <c r="X409" s="56"/>
      <c r="Y409" s="55" t="s">
        <v>37</v>
      </c>
      <c r="Z409" s="56"/>
      <c r="AA409" s="55" t="s">
        <v>38</v>
      </c>
      <c r="AB409" s="56"/>
      <c r="AC409" s="55" t="s">
        <v>39</v>
      </c>
      <c r="AD409" s="56"/>
      <c r="AE409" s="55" t="s">
        <v>40</v>
      </c>
      <c r="AF409" s="56"/>
    </row>
    <row r="410" spans="1:34" s="1" customFormat="1" x14ac:dyDescent="0.25">
      <c r="A410" s="59"/>
      <c r="B410" s="59"/>
      <c r="C410" s="14" t="s">
        <v>41</v>
      </c>
      <c r="D410" s="14" t="s">
        <v>42</v>
      </c>
      <c r="E410" s="14" t="s">
        <v>41</v>
      </c>
      <c r="F410" s="14" t="s">
        <v>42</v>
      </c>
      <c r="G410" s="14" t="s">
        <v>41</v>
      </c>
      <c r="H410" s="14" t="s">
        <v>42</v>
      </c>
      <c r="I410" s="14" t="s">
        <v>41</v>
      </c>
      <c r="J410" s="14" t="s">
        <v>42</v>
      </c>
      <c r="K410" s="14" t="s">
        <v>41</v>
      </c>
      <c r="L410" s="14" t="s">
        <v>42</v>
      </c>
      <c r="M410" s="14" t="s">
        <v>41</v>
      </c>
      <c r="N410" s="14" t="s">
        <v>42</v>
      </c>
      <c r="O410" s="14" t="s">
        <v>41</v>
      </c>
      <c r="P410" s="14" t="s">
        <v>42</v>
      </c>
      <c r="Q410" s="14" t="s">
        <v>41</v>
      </c>
      <c r="R410" s="14" t="s">
        <v>42</v>
      </c>
      <c r="S410" s="14" t="s">
        <v>41</v>
      </c>
      <c r="T410" s="14" t="s">
        <v>42</v>
      </c>
      <c r="U410" s="14" t="s">
        <v>41</v>
      </c>
      <c r="V410" s="14" t="s">
        <v>42</v>
      </c>
      <c r="W410" s="14" t="s">
        <v>41</v>
      </c>
      <c r="X410" s="14" t="s">
        <v>42</v>
      </c>
      <c r="Y410" s="14" t="s">
        <v>41</v>
      </c>
      <c r="Z410" s="14" t="s">
        <v>42</v>
      </c>
      <c r="AA410" s="14" t="s">
        <v>41</v>
      </c>
      <c r="AB410" s="14" t="s">
        <v>42</v>
      </c>
      <c r="AC410" s="14" t="s">
        <v>41</v>
      </c>
      <c r="AD410" s="14" t="s">
        <v>42</v>
      </c>
      <c r="AE410" s="14" t="s">
        <v>41</v>
      </c>
      <c r="AF410" s="14" t="s">
        <v>42</v>
      </c>
    </row>
    <row r="411" spans="1:34" s="1" customFormat="1" x14ac:dyDescent="0.25">
      <c r="A411" s="15"/>
      <c r="B411" s="15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</row>
    <row r="412" spans="1:34" s="1" customFormat="1" x14ac:dyDescent="0.25">
      <c r="A412" s="15"/>
      <c r="B412" s="15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</row>
    <row r="413" spans="1:34" s="1" customFormat="1" x14ac:dyDescent="0.25"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 spans="1:34" s="1" customFormat="1" x14ac:dyDescent="0.25">
      <c r="A414" s="57" t="s">
        <v>62</v>
      </c>
      <c r="B414" s="57" t="s">
        <v>63</v>
      </c>
      <c r="C414" s="55" t="s">
        <v>25</v>
      </c>
      <c r="D414" s="60"/>
      <c r="E414" s="60"/>
      <c r="F414" s="60"/>
      <c r="G414" s="60"/>
      <c r="H414" s="60"/>
      <c r="I414" s="60"/>
      <c r="J414" s="60"/>
      <c r="K414" s="60"/>
      <c r="L414" s="60"/>
      <c r="M414" s="60"/>
      <c r="N414" s="60"/>
      <c r="O414" s="60"/>
      <c r="P414" s="60"/>
      <c r="Q414" s="60"/>
      <c r="R414" s="60"/>
      <c r="S414" s="60"/>
      <c r="T414" s="60"/>
      <c r="U414" s="60"/>
      <c r="V414" s="60"/>
      <c r="W414" s="60"/>
      <c r="X414" s="60"/>
      <c r="Y414" s="60"/>
      <c r="Z414" s="60"/>
      <c r="AA414" s="60"/>
      <c r="AB414" s="60"/>
      <c r="AC414" s="60"/>
      <c r="AD414" s="60"/>
      <c r="AE414" s="60"/>
      <c r="AF414" s="56"/>
    </row>
    <row r="415" spans="1:34" s="1" customFormat="1" x14ac:dyDescent="0.25">
      <c r="A415" s="58"/>
      <c r="B415" s="58"/>
      <c r="C415" s="55" t="s">
        <v>46</v>
      </c>
      <c r="D415" s="56"/>
      <c r="E415" s="55" t="s">
        <v>47</v>
      </c>
      <c r="F415" s="56"/>
      <c r="G415" s="55" t="s">
        <v>48</v>
      </c>
      <c r="H415" s="56"/>
      <c r="I415" s="55" t="s">
        <v>49</v>
      </c>
      <c r="J415" s="56"/>
      <c r="K415" s="55" t="s">
        <v>50</v>
      </c>
      <c r="L415" s="56"/>
      <c r="M415" s="55" t="s">
        <v>51</v>
      </c>
      <c r="N415" s="56"/>
      <c r="O415" s="55" t="s">
        <v>52</v>
      </c>
      <c r="P415" s="56"/>
      <c r="Q415" s="55" t="s">
        <v>53</v>
      </c>
      <c r="R415" s="56"/>
      <c r="S415" s="55" t="s">
        <v>54</v>
      </c>
      <c r="T415" s="56"/>
      <c r="U415" s="55" t="s">
        <v>55</v>
      </c>
      <c r="V415" s="56"/>
      <c r="W415" s="55" t="s">
        <v>56</v>
      </c>
      <c r="X415" s="56"/>
      <c r="Y415" s="55" t="s">
        <v>57</v>
      </c>
      <c r="Z415" s="56"/>
      <c r="AA415" s="55" t="s">
        <v>58</v>
      </c>
      <c r="AB415" s="56"/>
      <c r="AC415" s="55" t="s">
        <v>59</v>
      </c>
      <c r="AD415" s="56"/>
      <c r="AE415" s="55" t="s">
        <v>60</v>
      </c>
      <c r="AF415" s="56"/>
      <c r="AG415" s="55" t="s">
        <v>73</v>
      </c>
      <c r="AH415" s="56"/>
    </row>
    <row r="416" spans="1:34" s="1" customFormat="1" x14ac:dyDescent="0.25">
      <c r="A416" s="59"/>
      <c r="B416" s="59"/>
      <c r="C416" s="14" t="s">
        <v>41</v>
      </c>
      <c r="D416" s="14" t="s">
        <v>42</v>
      </c>
      <c r="E416" s="14" t="s">
        <v>41</v>
      </c>
      <c r="F416" s="14" t="s">
        <v>42</v>
      </c>
      <c r="G416" s="14" t="s">
        <v>41</v>
      </c>
      <c r="H416" s="14" t="s">
        <v>42</v>
      </c>
      <c r="I416" s="14" t="s">
        <v>41</v>
      </c>
      <c r="J416" s="14" t="s">
        <v>42</v>
      </c>
      <c r="K416" s="14" t="s">
        <v>41</v>
      </c>
      <c r="L416" s="14" t="s">
        <v>42</v>
      </c>
      <c r="M416" s="14" t="s">
        <v>41</v>
      </c>
      <c r="N416" s="14" t="s">
        <v>42</v>
      </c>
      <c r="O416" s="14" t="s">
        <v>41</v>
      </c>
      <c r="P416" s="14" t="s">
        <v>42</v>
      </c>
      <c r="Q416" s="14" t="s">
        <v>41</v>
      </c>
      <c r="R416" s="14" t="s">
        <v>42</v>
      </c>
      <c r="S416" s="14" t="s">
        <v>41</v>
      </c>
      <c r="T416" s="14" t="s">
        <v>42</v>
      </c>
      <c r="U416" s="14" t="s">
        <v>41</v>
      </c>
      <c r="V416" s="14" t="s">
        <v>42</v>
      </c>
      <c r="W416" s="14" t="s">
        <v>41</v>
      </c>
      <c r="X416" s="14" t="s">
        <v>42</v>
      </c>
      <c r="Y416" s="14" t="s">
        <v>41</v>
      </c>
      <c r="Z416" s="14" t="s">
        <v>42</v>
      </c>
      <c r="AA416" s="14" t="s">
        <v>41</v>
      </c>
      <c r="AB416" s="14" t="s">
        <v>42</v>
      </c>
      <c r="AC416" s="14" t="s">
        <v>41</v>
      </c>
      <c r="AD416" s="14" t="s">
        <v>42</v>
      </c>
      <c r="AE416" s="14" t="s">
        <v>41</v>
      </c>
      <c r="AF416" s="14" t="s">
        <v>42</v>
      </c>
      <c r="AG416" s="14" t="s">
        <v>41</v>
      </c>
      <c r="AH416" s="14" t="s">
        <v>42</v>
      </c>
    </row>
    <row r="417" spans="1:34" s="1" customFormat="1" x14ac:dyDescent="0.25">
      <c r="A417" s="15"/>
      <c r="B417" s="15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</row>
    <row r="418" spans="1:34" s="1" customFormat="1" x14ac:dyDescent="0.25">
      <c r="A418" s="15"/>
      <c r="B418" s="15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</row>
    <row r="419" spans="1:34" s="1" customFormat="1" x14ac:dyDescent="0.25">
      <c r="B419" t="s">
        <v>61</v>
      </c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1" spans="1:34" x14ac:dyDescent="0.25">
      <c r="A421">
        <v>17</v>
      </c>
    </row>
    <row r="422" spans="1:34" x14ac:dyDescent="0.25">
      <c r="B422" s="3" t="s">
        <v>6</v>
      </c>
      <c r="C422" s="4" t="s">
        <v>1110</v>
      </c>
    </row>
    <row r="423" spans="1:34" x14ac:dyDescent="0.25">
      <c r="B423" s="3" t="s">
        <v>7</v>
      </c>
      <c r="C423" s="4" t="s">
        <v>8</v>
      </c>
    </row>
    <row r="424" spans="1:34" x14ac:dyDescent="0.25">
      <c r="B424" s="3" t="s">
        <v>7</v>
      </c>
      <c r="C424" s="4" t="s">
        <v>594</v>
      </c>
    </row>
    <row r="425" spans="1:34" x14ac:dyDescent="0.25">
      <c r="B425" s="3" t="s">
        <v>9</v>
      </c>
      <c r="C425" s="4" t="s">
        <v>3</v>
      </c>
    </row>
    <row r="426" spans="1:34" x14ac:dyDescent="0.25">
      <c r="B426" s="3" t="s">
        <v>9</v>
      </c>
      <c r="C426" s="4" t="s">
        <v>594</v>
      </c>
    </row>
    <row r="427" spans="1:34" ht="15.6" customHeight="1" x14ac:dyDescent="0.25">
      <c r="B427" s="3" t="s">
        <v>10</v>
      </c>
      <c r="C427" s="51" t="s">
        <v>1111</v>
      </c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  <c r="AA427" s="51"/>
      <c r="AB427" s="51"/>
      <c r="AC427" s="51"/>
      <c r="AD427" s="51"/>
      <c r="AE427" s="51"/>
      <c r="AF427" s="51"/>
    </row>
    <row r="428" spans="1:34" x14ac:dyDescent="0.25">
      <c r="B428" s="3" t="s">
        <v>13</v>
      </c>
      <c r="C428" s="4">
        <v>1765</v>
      </c>
    </row>
    <row r="429" spans="1:34" x14ac:dyDescent="0.25">
      <c r="B429" s="3" t="s">
        <v>14</v>
      </c>
      <c r="C429" s="4">
        <v>30</v>
      </c>
    </row>
    <row r="430" spans="1:34" x14ac:dyDescent="0.25">
      <c r="B430" s="3" t="s">
        <v>15</v>
      </c>
      <c r="C430" s="4">
        <v>0</v>
      </c>
    </row>
    <row r="431" spans="1:34" x14ac:dyDescent="0.25">
      <c r="B431" s="3" t="s">
        <v>16</v>
      </c>
      <c r="C431" s="4">
        <v>60</v>
      </c>
    </row>
    <row r="432" spans="1:34" s="1" customFormat="1" x14ac:dyDescent="0.25"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</row>
    <row r="433" spans="1:34" s="1" customFormat="1" x14ac:dyDescent="0.25">
      <c r="A433" s="57" t="s">
        <v>62</v>
      </c>
      <c r="B433" s="57" t="s">
        <v>63</v>
      </c>
      <c r="C433" s="55" t="s">
        <v>25</v>
      </c>
      <c r="D433" s="60"/>
      <c r="E433" s="60"/>
      <c r="F433" s="60"/>
      <c r="G433" s="60"/>
      <c r="H433" s="60"/>
      <c r="I433" s="60"/>
      <c r="J433" s="60"/>
      <c r="K433" s="60"/>
      <c r="L433" s="60"/>
      <c r="M433" s="60"/>
      <c r="N433" s="60"/>
      <c r="O433" s="60"/>
      <c r="P433" s="60"/>
      <c r="Q433" s="60"/>
      <c r="R433" s="60"/>
      <c r="S433" s="60"/>
      <c r="T433" s="60"/>
      <c r="U433" s="60"/>
      <c r="V433" s="60"/>
      <c r="W433" s="60"/>
      <c r="X433" s="60"/>
      <c r="Y433" s="60"/>
      <c r="Z433" s="60"/>
      <c r="AA433" s="60"/>
      <c r="AB433" s="60"/>
      <c r="AC433" s="60"/>
      <c r="AD433" s="60"/>
      <c r="AE433" s="60"/>
      <c r="AF433" s="56"/>
    </row>
    <row r="434" spans="1:34" s="1" customFormat="1" x14ac:dyDescent="0.25">
      <c r="A434" s="58"/>
      <c r="B434" s="58"/>
      <c r="C434" s="55" t="s">
        <v>26</v>
      </c>
      <c r="D434" s="56"/>
      <c r="E434" s="55" t="s">
        <v>27</v>
      </c>
      <c r="F434" s="56"/>
      <c r="G434" s="55" t="s">
        <v>28</v>
      </c>
      <c r="H434" s="56"/>
      <c r="I434" s="55" t="s">
        <v>29</v>
      </c>
      <c r="J434" s="56"/>
      <c r="K434" s="55" t="s">
        <v>30</v>
      </c>
      <c r="L434" s="56"/>
      <c r="M434" s="55" t="s">
        <v>31</v>
      </c>
      <c r="N434" s="56"/>
      <c r="O434" s="55" t="s">
        <v>32</v>
      </c>
      <c r="P434" s="56"/>
      <c r="Q434" s="55" t="s">
        <v>33</v>
      </c>
      <c r="R434" s="56"/>
      <c r="S434" s="55" t="s">
        <v>34</v>
      </c>
      <c r="T434" s="56"/>
      <c r="U434" s="55" t="s">
        <v>35</v>
      </c>
      <c r="V434" s="56"/>
      <c r="W434" s="55" t="s">
        <v>36</v>
      </c>
      <c r="X434" s="56"/>
      <c r="Y434" s="55" t="s">
        <v>37</v>
      </c>
      <c r="Z434" s="56"/>
      <c r="AA434" s="55" t="s">
        <v>38</v>
      </c>
      <c r="AB434" s="56"/>
      <c r="AC434" s="55" t="s">
        <v>39</v>
      </c>
      <c r="AD434" s="56"/>
      <c r="AE434" s="55" t="s">
        <v>40</v>
      </c>
      <c r="AF434" s="56"/>
    </row>
    <row r="435" spans="1:34" s="1" customFormat="1" x14ac:dyDescent="0.25">
      <c r="A435" s="59"/>
      <c r="B435" s="59"/>
      <c r="C435" s="14" t="s">
        <v>41</v>
      </c>
      <c r="D435" s="14" t="s">
        <v>42</v>
      </c>
      <c r="E435" s="14" t="s">
        <v>41</v>
      </c>
      <c r="F435" s="14" t="s">
        <v>42</v>
      </c>
      <c r="G435" s="14" t="s">
        <v>41</v>
      </c>
      <c r="H435" s="14" t="s">
        <v>42</v>
      </c>
      <c r="I435" s="14" t="s">
        <v>41</v>
      </c>
      <c r="J435" s="14" t="s">
        <v>42</v>
      </c>
      <c r="K435" s="14" t="s">
        <v>41</v>
      </c>
      <c r="L435" s="14" t="s">
        <v>42</v>
      </c>
      <c r="M435" s="14" t="s">
        <v>41</v>
      </c>
      <c r="N435" s="14" t="s">
        <v>42</v>
      </c>
      <c r="O435" s="14" t="s">
        <v>41</v>
      </c>
      <c r="P435" s="14" t="s">
        <v>42</v>
      </c>
      <c r="Q435" s="14" t="s">
        <v>41</v>
      </c>
      <c r="R435" s="14" t="s">
        <v>42</v>
      </c>
      <c r="S435" s="14" t="s">
        <v>41</v>
      </c>
      <c r="T435" s="14" t="s">
        <v>42</v>
      </c>
      <c r="U435" s="14" t="s">
        <v>41</v>
      </c>
      <c r="V435" s="14" t="s">
        <v>42</v>
      </c>
      <c r="W435" s="14" t="s">
        <v>41</v>
      </c>
      <c r="X435" s="14" t="s">
        <v>42</v>
      </c>
      <c r="Y435" s="14" t="s">
        <v>41</v>
      </c>
      <c r="Z435" s="14" t="s">
        <v>42</v>
      </c>
      <c r="AA435" s="14" t="s">
        <v>41</v>
      </c>
      <c r="AB435" s="14" t="s">
        <v>42</v>
      </c>
      <c r="AC435" s="14" t="s">
        <v>41</v>
      </c>
      <c r="AD435" s="14" t="s">
        <v>42</v>
      </c>
      <c r="AE435" s="14" t="s">
        <v>41</v>
      </c>
      <c r="AF435" s="14" t="s">
        <v>42</v>
      </c>
    </row>
    <row r="436" spans="1:34" s="1" customFormat="1" x14ac:dyDescent="0.25">
      <c r="A436" s="15"/>
      <c r="B436" s="15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</row>
    <row r="437" spans="1:34" s="1" customFormat="1" x14ac:dyDescent="0.25">
      <c r="A437" s="15"/>
      <c r="B437" s="15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</row>
    <row r="438" spans="1:34" s="1" customFormat="1" x14ac:dyDescent="0.25"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</row>
    <row r="439" spans="1:34" s="1" customFormat="1" x14ac:dyDescent="0.25">
      <c r="A439" s="57" t="s">
        <v>62</v>
      </c>
      <c r="B439" s="57" t="s">
        <v>63</v>
      </c>
      <c r="C439" s="55" t="s">
        <v>25</v>
      </c>
      <c r="D439" s="60"/>
      <c r="E439" s="60"/>
      <c r="F439" s="60"/>
      <c r="G439" s="60"/>
      <c r="H439" s="60"/>
      <c r="I439" s="60"/>
      <c r="J439" s="60"/>
      <c r="K439" s="60"/>
      <c r="L439" s="60"/>
      <c r="M439" s="60"/>
      <c r="N439" s="60"/>
      <c r="O439" s="60"/>
      <c r="P439" s="60"/>
      <c r="Q439" s="60"/>
      <c r="R439" s="60"/>
      <c r="S439" s="60"/>
      <c r="T439" s="60"/>
      <c r="U439" s="60"/>
      <c r="V439" s="60"/>
      <c r="W439" s="60"/>
      <c r="X439" s="60"/>
      <c r="Y439" s="60"/>
      <c r="Z439" s="60"/>
      <c r="AA439" s="60"/>
      <c r="AB439" s="60"/>
      <c r="AC439" s="60"/>
      <c r="AD439" s="60"/>
      <c r="AE439" s="60"/>
      <c r="AF439" s="56"/>
    </row>
    <row r="440" spans="1:34" s="1" customFormat="1" x14ac:dyDescent="0.25">
      <c r="A440" s="58"/>
      <c r="B440" s="58"/>
      <c r="C440" s="55" t="s">
        <v>46</v>
      </c>
      <c r="D440" s="56"/>
      <c r="E440" s="55" t="s">
        <v>47</v>
      </c>
      <c r="F440" s="56"/>
      <c r="G440" s="55" t="s">
        <v>48</v>
      </c>
      <c r="H440" s="56"/>
      <c r="I440" s="55" t="s">
        <v>49</v>
      </c>
      <c r="J440" s="56"/>
      <c r="K440" s="55" t="s">
        <v>50</v>
      </c>
      <c r="L440" s="56"/>
      <c r="M440" s="55" t="s">
        <v>51</v>
      </c>
      <c r="N440" s="56"/>
      <c r="O440" s="55" t="s">
        <v>52</v>
      </c>
      <c r="P440" s="56"/>
      <c r="Q440" s="55" t="s">
        <v>53</v>
      </c>
      <c r="R440" s="56"/>
      <c r="S440" s="55" t="s">
        <v>54</v>
      </c>
      <c r="T440" s="56"/>
      <c r="U440" s="55" t="s">
        <v>55</v>
      </c>
      <c r="V440" s="56"/>
      <c r="W440" s="55" t="s">
        <v>56</v>
      </c>
      <c r="X440" s="56"/>
      <c r="Y440" s="55" t="s">
        <v>57</v>
      </c>
      <c r="Z440" s="56"/>
      <c r="AA440" s="55" t="s">
        <v>58</v>
      </c>
      <c r="AB440" s="56"/>
      <c r="AC440" s="55" t="s">
        <v>59</v>
      </c>
      <c r="AD440" s="56"/>
      <c r="AE440" s="55" t="s">
        <v>60</v>
      </c>
      <c r="AF440" s="56"/>
      <c r="AG440" s="55" t="s">
        <v>73</v>
      </c>
      <c r="AH440" s="56"/>
    </row>
    <row r="441" spans="1:34" s="1" customFormat="1" x14ac:dyDescent="0.25">
      <c r="A441" s="59"/>
      <c r="B441" s="59"/>
      <c r="C441" s="14" t="s">
        <v>41</v>
      </c>
      <c r="D441" s="14" t="s">
        <v>42</v>
      </c>
      <c r="E441" s="14" t="s">
        <v>41</v>
      </c>
      <c r="F441" s="14" t="s">
        <v>42</v>
      </c>
      <c r="G441" s="14" t="s">
        <v>41</v>
      </c>
      <c r="H441" s="14" t="s">
        <v>42</v>
      </c>
      <c r="I441" s="14" t="s">
        <v>41</v>
      </c>
      <c r="J441" s="14" t="s">
        <v>42</v>
      </c>
      <c r="K441" s="14" t="s">
        <v>41</v>
      </c>
      <c r="L441" s="14" t="s">
        <v>42</v>
      </c>
      <c r="M441" s="14" t="s">
        <v>41</v>
      </c>
      <c r="N441" s="14" t="s">
        <v>42</v>
      </c>
      <c r="O441" s="14" t="s">
        <v>41</v>
      </c>
      <c r="P441" s="14" t="s">
        <v>42</v>
      </c>
      <c r="Q441" s="14" t="s">
        <v>41</v>
      </c>
      <c r="R441" s="14" t="s">
        <v>42</v>
      </c>
      <c r="S441" s="14" t="s">
        <v>41</v>
      </c>
      <c r="T441" s="14" t="s">
        <v>42</v>
      </c>
      <c r="U441" s="14" t="s">
        <v>41</v>
      </c>
      <c r="V441" s="14" t="s">
        <v>42</v>
      </c>
      <c r="W441" s="14" t="s">
        <v>41</v>
      </c>
      <c r="X441" s="14" t="s">
        <v>42</v>
      </c>
      <c r="Y441" s="14" t="s">
        <v>41</v>
      </c>
      <c r="Z441" s="14" t="s">
        <v>42</v>
      </c>
      <c r="AA441" s="14" t="s">
        <v>41</v>
      </c>
      <c r="AB441" s="14" t="s">
        <v>42</v>
      </c>
      <c r="AC441" s="14" t="s">
        <v>41</v>
      </c>
      <c r="AD441" s="14" t="s">
        <v>42</v>
      </c>
      <c r="AE441" s="14" t="s">
        <v>41</v>
      </c>
      <c r="AF441" s="14" t="s">
        <v>42</v>
      </c>
      <c r="AG441" s="14" t="s">
        <v>41</v>
      </c>
      <c r="AH441" s="14" t="s">
        <v>42</v>
      </c>
    </row>
    <row r="442" spans="1:34" s="1" customFormat="1" x14ac:dyDescent="0.25">
      <c r="A442" s="15"/>
      <c r="B442" s="15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</row>
    <row r="443" spans="1:34" s="1" customFormat="1" x14ac:dyDescent="0.25">
      <c r="A443" s="15"/>
      <c r="B443" s="15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</row>
    <row r="444" spans="1:34" s="1" customFormat="1" x14ac:dyDescent="0.25">
      <c r="B444" t="s">
        <v>61</v>
      </c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</row>
    <row r="446" spans="1:34" x14ac:dyDescent="0.25">
      <c r="A446">
        <v>18</v>
      </c>
    </row>
    <row r="447" spans="1:34" x14ac:dyDescent="0.25">
      <c r="B447" s="3" t="s">
        <v>6</v>
      </c>
      <c r="C447" s="4" t="s">
        <v>1112</v>
      </c>
    </row>
    <row r="448" spans="1:34" x14ac:dyDescent="0.25">
      <c r="B448" s="3" t="s">
        <v>7</v>
      </c>
      <c r="C448" s="4" t="s">
        <v>8</v>
      </c>
    </row>
    <row r="449" spans="1:32" x14ac:dyDescent="0.25">
      <c r="B449" s="3" t="s">
        <v>7</v>
      </c>
      <c r="C449" s="4" t="s">
        <v>594</v>
      </c>
    </row>
    <row r="450" spans="1:32" x14ac:dyDescent="0.25">
      <c r="B450" s="3" t="s">
        <v>9</v>
      </c>
      <c r="C450" s="4" t="s">
        <v>5</v>
      </c>
    </row>
    <row r="451" spans="1:32" x14ac:dyDescent="0.25">
      <c r="B451" s="3" t="s">
        <v>9</v>
      </c>
      <c r="C451" s="4" t="s">
        <v>594</v>
      </c>
    </row>
    <row r="452" spans="1:32" ht="14.4" customHeight="1" x14ac:dyDescent="0.25">
      <c r="B452" s="3" t="s">
        <v>10</v>
      </c>
      <c r="C452" s="51" t="s">
        <v>1113</v>
      </c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  <c r="AA452" s="51"/>
      <c r="AB452" s="51"/>
      <c r="AC452" s="51"/>
      <c r="AD452" s="51"/>
      <c r="AE452" s="51"/>
      <c r="AF452" s="51"/>
    </row>
    <row r="453" spans="1:32" x14ac:dyDescent="0.25">
      <c r="B453" s="3" t="s">
        <v>13</v>
      </c>
      <c r="C453" s="4">
        <v>1750</v>
      </c>
    </row>
    <row r="454" spans="1:32" x14ac:dyDescent="0.25">
      <c r="B454" s="3" t="s">
        <v>14</v>
      </c>
      <c r="C454" s="4">
        <v>15</v>
      </c>
    </row>
    <row r="455" spans="1:32" x14ac:dyDescent="0.25">
      <c r="B455" s="3" t="s">
        <v>15</v>
      </c>
      <c r="C455" s="4">
        <v>0</v>
      </c>
    </row>
    <row r="456" spans="1:32" x14ac:dyDescent="0.25">
      <c r="B456" s="3" t="s">
        <v>16</v>
      </c>
      <c r="C456" s="4">
        <v>60</v>
      </c>
    </row>
    <row r="457" spans="1:32" s="1" customFormat="1" x14ac:dyDescent="0.25"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</row>
    <row r="458" spans="1:32" s="1" customFormat="1" x14ac:dyDescent="0.25">
      <c r="A458" s="57" t="s">
        <v>62</v>
      </c>
      <c r="B458" s="57" t="s">
        <v>63</v>
      </c>
      <c r="C458" s="55" t="s">
        <v>25</v>
      </c>
      <c r="D458" s="60"/>
      <c r="E458" s="60"/>
      <c r="F458" s="60"/>
      <c r="G458" s="60"/>
      <c r="H458" s="60"/>
      <c r="I458" s="60"/>
      <c r="J458" s="60"/>
      <c r="K458" s="60"/>
      <c r="L458" s="60"/>
      <c r="M458" s="60"/>
      <c r="N458" s="60"/>
      <c r="O458" s="60"/>
      <c r="P458" s="60"/>
      <c r="Q458" s="60"/>
      <c r="R458" s="60"/>
      <c r="S458" s="60"/>
      <c r="T458" s="60"/>
      <c r="U458" s="60"/>
      <c r="V458" s="60"/>
      <c r="W458" s="60"/>
      <c r="X458" s="60"/>
      <c r="Y458" s="60"/>
      <c r="Z458" s="60"/>
      <c r="AA458" s="60"/>
      <c r="AB458" s="60"/>
      <c r="AC458" s="60"/>
      <c r="AD458" s="60"/>
      <c r="AE458" s="60"/>
      <c r="AF458" s="56"/>
    </row>
    <row r="459" spans="1:32" s="1" customFormat="1" x14ac:dyDescent="0.25">
      <c r="A459" s="58"/>
      <c r="B459" s="58"/>
      <c r="C459" s="55" t="s">
        <v>26</v>
      </c>
      <c r="D459" s="56"/>
      <c r="E459" s="55" t="s">
        <v>27</v>
      </c>
      <c r="F459" s="56"/>
      <c r="G459" s="55" t="s">
        <v>28</v>
      </c>
      <c r="H459" s="56"/>
      <c r="I459" s="55" t="s">
        <v>29</v>
      </c>
      <c r="J459" s="56"/>
      <c r="K459" s="55" t="s">
        <v>30</v>
      </c>
      <c r="L459" s="56"/>
      <c r="M459" s="55" t="s">
        <v>31</v>
      </c>
      <c r="N459" s="56"/>
      <c r="O459" s="55" t="s">
        <v>32</v>
      </c>
      <c r="P459" s="56"/>
      <c r="Q459" s="55" t="s">
        <v>33</v>
      </c>
      <c r="R459" s="56"/>
      <c r="S459" s="55" t="s">
        <v>34</v>
      </c>
      <c r="T459" s="56"/>
      <c r="U459" s="55" t="s">
        <v>35</v>
      </c>
      <c r="V459" s="56"/>
      <c r="W459" s="55" t="s">
        <v>36</v>
      </c>
      <c r="X459" s="56"/>
      <c r="Y459" s="55" t="s">
        <v>37</v>
      </c>
      <c r="Z459" s="56"/>
      <c r="AA459" s="55" t="s">
        <v>38</v>
      </c>
      <c r="AB459" s="56"/>
      <c r="AC459" s="55" t="s">
        <v>39</v>
      </c>
      <c r="AD459" s="56"/>
      <c r="AE459" s="55" t="s">
        <v>40</v>
      </c>
      <c r="AF459" s="56"/>
    </row>
    <row r="460" spans="1:32" s="1" customFormat="1" x14ac:dyDescent="0.25">
      <c r="A460" s="59"/>
      <c r="B460" s="59"/>
      <c r="C460" s="14" t="s">
        <v>41</v>
      </c>
      <c r="D460" s="14" t="s">
        <v>42</v>
      </c>
      <c r="E460" s="14" t="s">
        <v>41</v>
      </c>
      <c r="F460" s="14" t="s">
        <v>42</v>
      </c>
      <c r="G460" s="14" t="s">
        <v>41</v>
      </c>
      <c r="H460" s="14" t="s">
        <v>42</v>
      </c>
      <c r="I460" s="14" t="s">
        <v>41</v>
      </c>
      <c r="J460" s="14" t="s">
        <v>42</v>
      </c>
      <c r="K460" s="14" t="s">
        <v>41</v>
      </c>
      <c r="L460" s="14" t="s">
        <v>42</v>
      </c>
      <c r="M460" s="14" t="s">
        <v>41</v>
      </c>
      <c r="N460" s="14" t="s">
        <v>42</v>
      </c>
      <c r="O460" s="14" t="s">
        <v>41</v>
      </c>
      <c r="P460" s="14" t="s">
        <v>42</v>
      </c>
      <c r="Q460" s="14" t="s">
        <v>41</v>
      </c>
      <c r="R460" s="14" t="s">
        <v>42</v>
      </c>
      <c r="S460" s="14" t="s">
        <v>41</v>
      </c>
      <c r="T460" s="14" t="s">
        <v>42</v>
      </c>
      <c r="U460" s="14" t="s">
        <v>41</v>
      </c>
      <c r="V460" s="14" t="s">
        <v>42</v>
      </c>
      <c r="W460" s="14" t="s">
        <v>41</v>
      </c>
      <c r="X460" s="14" t="s">
        <v>42</v>
      </c>
      <c r="Y460" s="14" t="s">
        <v>41</v>
      </c>
      <c r="Z460" s="14" t="s">
        <v>42</v>
      </c>
      <c r="AA460" s="14" t="s">
        <v>41</v>
      </c>
      <c r="AB460" s="14" t="s">
        <v>42</v>
      </c>
      <c r="AC460" s="14" t="s">
        <v>41</v>
      </c>
      <c r="AD460" s="14" t="s">
        <v>42</v>
      </c>
      <c r="AE460" s="14" t="s">
        <v>41</v>
      </c>
      <c r="AF460" s="14" t="s">
        <v>42</v>
      </c>
    </row>
    <row r="461" spans="1:32" s="1" customFormat="1" x14ac:dyDescent="0.25">
      <c r="A461" s="15"/>
      <c r="B461" s="15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</row>
    <row r="462" spans="1:32" s="1" customFormat="1" x14ac:dyDescent="0.25">
      <c r="A462" s="15"/>
      <c r="B462" s="15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</row>
    <row r="463" spans="1:32" s="1" customFormat="1" x14ac:dyDescent="0.25"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</row>
    <row r="464" spans="1:32" s="1" customFormat="1" x14ac:dyDescent="0.25">
      <c r="A464" s="57" t="s">
        <v>62</v>
      </c>
      <c r="B464" s="57" t="s">
        <v>63</v>
      </c>
      <c r="C464" s="55" t="s">
        <v>25</v>
      </c>
      <c r="D464" s="60"/>
      <c r="E464" s="60"/>
      <c r="F464" s="60"/>
      <c r="G464" s="60"/>
      <c r="H464" s="60"/>
      <c r="I464" s="60"/>
      <c r="J464" s="60"/>
      <c r="K464" s="60"/>
      <c r="L464" s="60"/>
      <c r="M464" s="60"/>
      <c r="N464" s="60"/>
      <c r="O464" s="60"/>
      <c r="P464" s="60"/>
      <c r="Q464" s="60"/>
      <c r="R464" s="60"/>
      <c r="S464" s="60"/>
      <c r="T464" s="60"/>
      <c r="U464" s="60"/>
      <c r="V464" s="60"/>
      <c r="W464" s="60"/>
      <c r="X464" s="60"/>
      <c r="Y464" s="60"/>
      <c r="Z464" s="60"/>
      <c r="AA464" s="60"/>
      <c r="AB464" s="60"/>
      <c r="AC464" s="60"/>
      <c r="AD464" s="60"/>
      <c r="AE464" s="60"/>
      <c r="AF464" s="56"/>
    </row>
    <row r="465" spans="1:34" s="1" customFormat="1" x14ac:dyDescent="0.25">
      <c r="A465" s="58"/>
      <c r="B465" s="58"/>
      <c r="C465" s="55" t="s">
        <v>46</v>
      </c>
      <c r="D465" s="56"/>
      <c r="E465" s="55" t="s">
        <v>47</v>
      </c>
      <c r="F465" s="56"/>
      <c r="G465" s="55" t="s">
        <v>48</v>
      </c>
      <c r="H465" s="56"/>
      <c r="I465" s="55" t="s">
        <v>49</v>
      </c>
      <c r="J465" s="56"/>
      <c r="K465" s="55" t="s">
        <v>50</v>
      </c>
      <c r="L465" s="56"/>
      <c r="M465" s="55" t="s">
        <v>51</v>
      </c>
      <c r="N465" s="56"/>
      <c r="O465" s="55" t="s">
        <v>52</v>
      </c>
      <c r="P465" s="56"/>
      <c r="Q465" s="55" t="s">
        <v>53</v>
      </c>
      <c r="R465" s="56"/>
      <c r="S465" s="55" t="s">
        <v>54</v>
      </c>
      <c r="T465" s="56"/>
      <c r="U465" s="55" t="s">
        <v>55</v>
      </c>
      <c r="V465" s="56"/>
      <c r="W465" s="55" t="s">
        <v>56</v>
      </c>
      <c r="X465" s="56"/>
      <c r="Y465" s="55" t="s">
        <v>57</v>
      </c>
      <c r="Z465" s="56"/>
      <c r="AA465" s="55" t="s">
        <v>58</v>
      </c>
      <c r="AB465" s="56"/>
      <c r="AC465" s="55" t="s">
        <v>59</v>
      </c>
      <c r="AD465" s="56"/>
      <c r="AE465" s="55" t="s">
        <v>60</v>
      </c>
      <c r="AF465" s="56"/>
      <c r="AG465" s="55" t="s">
        <v>73</v>
      </c>
      <c r="AH465" s="56"/>
    </row>
    <row r="466" spans="1:34" s="1" customFormat="1" x14ac:dyDescent="0.25">
      <c r="A466" s="59"/>
      <c r="B466" s="59"/>
      <c r="C466" s="14" t="s">
        <v>41</v>
      </c>
      <c r="D466" s="14" t="s">
        <v>42</v>
      </c>
      <c r="E466" s="14" t="s">
        <v>41</v>
      </c>
      <c r="F466" s="14" t="s">
        <v>42</v>
      </c>
      <c r="G466" s="14" t="s">
        <v>41</v>
      </c>
      <c r="H466" s="14" t="s">
        <v>42</v>
      </c>
      <c r="I466" s="14" t="s">
        <v>41</v>
      </c>
      <c r="J466" s="14" t="s">
        <v>42</v>
      </c>
      <c r="K466" s="14" t="s">
        <v>41</v>
      </c>
      <c r="L466" s="14" t="s">
        <v>42</v>
      </c>
      <c r="M466" s="14" t="s">
        <v>41</v>
      </c>
      <c r="N466" s="14" t="s">
        <v>42</v>
      </c>
      <c r="O466" s="14" t="s">
        <v>41</v>
      </c>
      <c r="P466" s="14" t="s">
        <v>42</v>
      </c>
      <c r="Q466" s="14" t="s">
        <v>41</v>
      </c>
      <c r="R466" s="14" t="s">
        <v>42</v>
      </c>
      <c r="S466" s="14" t="s">
        <v>41</v>
      </c>
      <c r="T466" s="14" t="s">
        <v>42</v>
      </c>
      <c r="U466" s="14" t="s">
        <v>41</v>
      </c>
      <c r="V466" s="14" t="s">
        <v>42</v>
      </c>
      <c r="W466" s="14" t="s">
        <v>41</v>
      </c>
      <c r="X466" s="14" t="s">
        <v>42</v>
      </c>
      <c r="Y466" s="14" t="s">
        <v>41</v>
      </c>
      <c r="Z466" s="14" t="s">
        <v>42</v>
      </c>
      <c r="AA466" s="14" t="s">
        <v>41</v>
      </c>
      <c r="AB466" s="14" t="s">
        <v>42</v>
      </c>
      <c r="AC466" s="14" t="s">
        <v>41</v>
      </c>
      <c r="AD466" s="14" t="s">
        <v>42</v>
      </c>
      <c r="AE466" s="14" t="s">
        <v>41</v>
      </c>
      <c r="AF466" s="14" t="s">
        <v>42</v>
      </c>
      <c r="AG466" s="14" t="s">
        <v>41</v>
      </c>
      <c r="AH466" s="14" t="s">
        <v>42</v>
      </c>
    </row>
    <row r="467" spans="1:34" s="1" customFormat="1" x14ac:dyDescent="0.25">
      <c r="A467" s="15"/>
      <c r="B467" s="15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</row>
    <row r="468" spans="1:34" s="1" customFormat="1" x14ac:dyDescent="0.25">
      <c r="A468" s="15"/>
      <c r="B468" s="15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</row>
    <row r="469" spans="1:34" s="1" customFormat="1" x14ac:dyDescent="0.25">
      <c r="B469" t="s">
        <v>61</v>
      </c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</row>
    <row r="471" spans="1:34" x14ac:dyDescent="0.25">
      <c r="A471">
        <v>19</v>
      </c>
    </row>
    <row r="472" spans="1:34" x14ac:dyDescent="0.25">
      <c r="B472" s="3" t="s">
        <v>6</v>
      </c>
      <c r="C472" s="4" t="s">
        <v>1114</v>
      </c>
    </row>
    <row r="473" spans="1:34" x14ac:dyDescent="0.25">
      <c r="B473" s="3" t="s">
        <v>7</v>
      </c>
      <c r="C473" s="4" t="s">
        <v>8</v>
      </c>
    </row>
    <row r="474" spans="1:34" x14ac:dyDescent="0.25">
      <c r="B474" s="3" t="s">
        <v>7</v>
      </c>
      <c r="C474" s="4" t="s">
        <v>594</v>
      </c>
    </row>
    <row r="475" spans="1:34" x14ac:dyDescent="0.25">
      <c r="B475" s="3" t="s">
        <v>9</v>
      </c>
      <c r="C475" s="4" t="s">
        <v>1</v>
      </c>
    </row>
    <row r="476" spans="1:34" x14ac:dyDescent="0.25">
      <c r="B476" s="3" t="s">
        <v>9</v>
      </c>
      <c r="C476" s="4" t="s">
        <v>594</v>
      </c>
    </row>
    <row r="477" spans="1:34" ht="16.2" customHeight="1" x14ac:dyDescent="0.25">
      <c r="B477" s="3" t="s">
        <v>10</v>
      </c>
      <c r="C477" s="51" t="s">
        <v>1115</v>
      </c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  <c r="AA477" s="51"/>
      <c r="AB477" s="51"/>
      <c r="AC477" s="51"/>
      <c r="AD477" s="51"/>
      <c r="AE477" s="51"/>
      <c r="AF477" s="51"/>
    </row>
    <row r="478" spans="1:34" x14ac:dyDescent="0.25">
      <c r="B478" s="3" t="s">
        <v>13</v>
      </c>
      <c r="C478" s="4">
        <v>1710</v>
      </c>
    </row>
    <row r="479" spans="1:34" x14ac:dyDescent="0.25">
      <c r="B479" s="3" t="s">
        <v>14</v>
      </c>
      <c r="C479" s="4">
        <v>15</v>
      </c>
    </row>
    <row r="480" spans="1:34" x14ac:dyDescent="0.25">
      <c r="B480" s="3" t="s">
        <v>15</v>
      </c>
      <c r="C480" s="4">
        <v>0</v>
      </c>
    </row>
    <row r="481" spans="1:34" x14ac:dyDescent="0.25">
      <c r="B481" s="3" t="s">
        <v>16</v>
      </c>
      <c r="C481" s="4">
        <v>60</v>
      </c>
    </row>
    <row r="482" spans="1:34" s="1" customFormat="1" x14ac:dyDescent="0.25"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</row>
    <row r="483" spans="1:34" s="1" customFormat="1" x14ac:dyDescent="0.25">
      <c r="A483" s="57" t="s">
        <v>62</v>
      </c>
      <c r="B483" s="57" t="s">
        <v>63</v>
      </c>
      <c r="C483" s="55" t="s">
        <v>25</v>
      </c>
      <c r="D483" s="60"/>
      <c r="E483" s="60"/>
      <c r="F483" s="60"/>
      <c r="G483" s="60"/>
      <c r="H483" s="60"/>
      <c r="I483" s="60"/>
      <c r="J483" s="60"/>
      <c r="K483" s="60"/>
      <c r="L483" s="60"/>
      <c r="M483" s="60"/>
      <c r="N483" s="60"/>
      <c r="O483" s="60"/>
      <c r="P483" s="60"/>
      <c r="Q483" s="60"/>
      <c r="R483" s="60"/>
      <c r="S483" s="60"/>
      <c r="T483" s="60"/>
      <c r="U483" s="60"/>
      <c r="V483" s="60"/>
      <c r="W483" s="60"/>
      <c r="X483" s="60"/>
      <c r="Y483" s="60"/>
      <c r="Z483" s="60"/>
      <c r="AA483" s="60"/>
      <c r="AB483" s="60"/>
      <c r="AC483" s="60"/>
      <c r="AD483" s="60"/>
      <c r="AE483" s="60"/>
      <c r="AF483" s="56"/>
    </row>
    <row r="484" spans="1:34" s="1" customFormat="1" x14ac:dyDescent="0.25">
      <c r="A484" s="58"/>
      <c r="B484" s="58"/>
      <c r="C484" s="55" t="s">
        <v>26</v>
      </c>
      <c r="D484" s="56"/>
      <c r="E484" s="55" t="s">
        <v>27</v>
      </c>
      <c r="F484" s="56"/>
      <c r="G484" s="55" t="s">
        <v>28</v>
      </c>
      <c r="H484" s="56"/>
      <c r="I484" s="55" t="s">
        <v>29</v>
      </c>
      <c r="J484" s="56"/>
      <c r="K484" s="55" t="s">
        <v>30</v>
      </c>
      <c r="L484" s="56"/>
      <c r="M484" s="55" t="s">
        <v>31</v>
      </c>
      <c r="N484" s="56"/>
      <c r="O484" s="55" t="s">
        <v>32</v>
      </c>
      <c r="P484" s="56"/>
      <c r="Q484" s="55" t="s">
        <v>33</v>
      </c>
      <c r="R484" s="56"/>
      <c r="S484" s="55" t="s">
        <v>34</v>
      </c>
      <c r="T484" s="56"/>
      <c r="U484" s="55" t="s">
        <v>35</v>
      </c>
      <c r="V484" s="56"/>
      <c r="W484" s="55" t="s">
        <v>36</v>
      </c>
      <c r="X484" s="56"/>
      <c r="Y484" s="55" t="s">
        <v>37</v>
      </c>
      <c r="Z484" s="56"/>
      <c r="AA484" s="55" t="s">
        <v>38</v>
      </c>
      <c r="AB484" s="56"/>
      <c r="AC484" s="55" t="s">
        <v>39</v>
      </c>
      <c r="AD484" s="56"/>
      <c r="AE484" s="55" t="s">
        <v>40</v>
      </c>
      <c r="AF484" s="56"/>
    </row>
    <row r="485" spans="1:34" s="1" customFormat="1" x14ac:dyDescent="0.25">
      <c r="A485" s="59"/>
      <c r="B485" s="59"/>
      <c r="C485" s="14" t="s">
        <v>41</v>
      </c>
      <c r="D485" s="14" t="s">
        <v>42</v>
      </c>
      <c r="E485" s="14" t="s">
        <v>41</v>
      </c>
      <c r="F485" s="14" t="s">
        <v>42</v>
      </c>
      <c r="G485" s="14" t="s">
        <v>41</v>
      </c>
      <c r="H485" s="14" t="s">
        <v>42</v>
      </c>
      <c r="I485" s="14" t="s">
        <v>41</v>
      </c>
      <c r="J485" s="14" t="s">
        <v>42</v>
      </c>
      <c r="K485" s="14" t="s">
        <v>41</v>
      </c>
      <c r="L485" s="14" t="s">
        <v>42</v>
      </c>
      <c r="M485" s="14" t="s">
        <v>41</v>
      </c>
      <c r="N485" s="14" t="s">
        <v>42</v>
      </c>
      <c r="O485" s="14" t="s">
        <v>41</v>
      </c>
      <c r="P485" s="14" t="s">
        <v>42</v>
      </c>
      <c r="Q485" s="14" t="s">
        <v>41</v>
      </c>
      <c r="R485" s="14" t="s">
        <v>42</v>
      </c>
      <c r="S485" s="14" t="s">
        <v>41</v>
      </c>
      <c r="T485" s="14" t="s">
        <v>42</v>
      </c>
      <c r="U485" s="14" t="s">
        <v>41</v>
      </c>
      <c r="V485" s="14" t="s">
        <v>42</v>
      </c>
      <c r="W485" s="14" t="s">
        <v>41</v>
      </c>
      <c r="X485" s="14" t="s">
        <v>42</v>
      </c>
      <c r="Y485" s="14" t="s">
        <v>41</v>
      </c>
      <c r="Z485" s="14" t="s">
        <v>42</v>
      </c>
      <c r="AA485" s="14" t="s">
        <v>41</v>
      </c>
      <c r="AB485" s="14" t="s">
        <v>42</v>
      </c>
      <c r="AC485" s="14" t="s">
        <v>41</v>
      </c>
      <c r="AD485" s="14" t="s">
        <v>42</v>
      </c>
      <c r="AE485" s="14" t="s">
        <v>41</v>
      </c>
      <c r="AF485" s="14" t="s">
        <v>42</v>
      </c>
    </row>
    <row r="486" spans="1:34" s="1" customFormat="1" x14ac:dyDescent="0.25">
      <c r="A486" s="15"/>
      <c r="B486" s="15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</row>
    <row r="487" spans="1:34" s="1" customFormat="1" x14ac:dyDescent="0.25">
      <c r="A487" s="15"/>
      <c r="B487" s="15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</row>
    <row r="488" spans="1:34" s="1" customFormat="1" x14ac:dyDescent="0.25"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</row>
    <row r="489" spans="1:34" s="1" customFormat="1" x14ac:dyDescent="0.25">
      <c r="A489" s="57" t="s">
        <v>62</v>
      </c>
      <c r="B489" s="57" t="s">
        <v>63</v>
      </c>
      <c r="C489" s="55" t="s">
        <v>25</v>
      </c>
      <c r="D489" s="60"/>
      <c r="E489" s="60"/>
      <c r="F489" s="60"/>
      <c r="G489" s="60"/>
      <c r="H489" s="60"/>
      <c r="I489" s="60"/>
      <c r="J489" s="60"/>
      <c r="K489" s="60"/>
      <c r="L489" s="60"/>
      <c r="M489" s="60"/>
      <c r="N489" s="60"/>
      <c r="O489" s="60"/>
      <c r="P489" s="60"/>
      <c r="Q489" s="60"/>
      <c r="R489" s="60"/>
      <c r="S489" s="60"/>
      <c r="T489" s="60"/>
      <c r="U489" s="60"/>
      <c r="V489" s="60"/>
      <c r="W489" s="60"/>
      <c r="X489" s="60"/>
      <c r="Y489" s="60"/>
      <c r="Z489" s="60"/>
      <c r="AA489" s="60"/>
      <c r="AB489" s="60"/>
      <c r="AC489" s="60"/>
      <c r="AD489" s="60"/>
      <c r="AE489" s="60"/>
      <c r="AF489" s="56"/>
    </row>
    <row r="490" spans="1:34" s="1" customFormat="1" x14ac:dyDescent="0.25">
      <c r="A490" s="58"/>
      <c r="B490" s="58"/>
      <c r="C490" s="55" t="s">
        <v>46</v>
      </c>
      <c r="D490" s="56"/>
      <c r="E490" s="55" t="s">
        <v>47</v>
      </c>
      <c r="F490" s="56"/>
      <c r="G490" s="55" t="s">
        <v>48</v>
      </c>
      <c r="H490" s="56"/>
      <c r="I490" s="55" t="s">
        <v>49</v>
      </c>
      <c r="J490" s="56"/>
      <c r="K490" s="55" t="s">
        <v>50</v>
      </c>
      <c r="L490" s="56"/>
      <c r="M490" s="55" t="s">
        <v>51</v>
      </c>
      <c r="N490" s="56"/>
      <c r="O490" s="55" t="s">
        <v>52</v>
      </c>
      <c r="P490" s="56"/>
      <c r="Q490" s="55" t="s">
        <v>53</v>
      </c>
      <c r="R490" s="56"/>
      <c r="S490" s="55" t="s">
        <v>54</v>
      </c>
      <c r="T490" s="56"/>
      <c r="U490" s="55" t="s">
        <v>55</v>
      </c>
      <c r="V490" s="56"/>
      <c r="W490" s="55" t="s">
        <v>56</v>
      </c>
      <c r="X490" s="56"/>
      <c r="Y490" s="55" t="s">
        <v>57</v>
      </c>
      <c r="Z490" s="56"/>
      <c r="AA490" s="55" t="s">
        <v>58</v>
      </c>
      <c r="AB490" s="56"/>
      <c r="AC490" s="55" t="s">
        <v>59</v>
      </c>
      <c r="AD490" s="56"/>
      <c r="AE490" s="55" t="s">
        <v>60</v>
      </c>
      <c r="AF490" s="56"/>
      <c r="AG490" s="55" t="s">
        <v>73</v>
      </c>
      <c r="AH490" s="56"/>
    </row>
    <row r="491" spans="1:34" s="1" customFormat="1" x14ac:dyDescent="0.25">
      <c r="A491" s="59"/>
      <c r="B491" s="59"/>
      <c r="C491" s="14" t="s">
        <v>41</v>
      </c>
      <c r="D491" s="14" t="s">
        <v>42</v>
      </c>
      <c r="E491" s="14" t="s">
        <v>41</v>
      </c>
      <c r="F491" s="14" t="s">
        <v>42</v>
      </c>
      <c r="G491" s="14" t="s">
        <v>41</v>
      </c>
      <c r="H491" s="14" t="s">
        <v>42</v>
      </c>
      <c r="I491" s="14" t="s">
        <v>41</v>
      </c>
      <c r="J491" s="14" t="s">
        <v>42</v>
      </c>
      <c r="K491" s="14" t="s">
        <v>41</v>
      </c>
      <c r="L491" s="14" t="s">
        <v>42</v>
      </c>
      <c r="M491" s="14" t="s">
        <v>41</v>
      </c>
      <c r="N491" s="14" t="s">
        <v>42</v>
      </c>
      <c r="O491" s="14" t="s">
        <v>41</v>
      </c>
      <c r="P491" s="14" t="s">
        <v>42</v>
      </c>
      <c r="Q491" s="14" t="s">
        <v>41</v>
      </c>
      <c r="R491" s="14" t="s">
        <v>42</v>
      </c>
      <c r="S491" s="14" t="s">
        <v>41</v>
      </c>
      <c r="T491" s="14" t="s">
        <v>42</v>
      </c>
      <c r="U491" s="14" t="s">
        <v>41</v>
      </c>
      <c r="V491" s="14" t="s">
        <v>42</v>
      </c>
      <c r="W491" s="14" t="s">
        <v>41</v>
      </c>
      <c r="X491" s="14" t="s">
        <v>42</v>
      </c>
      <c r="Y491" s="14" t="s">
        <v>41</v>
      </c>
      <c r="Z491" s="14" t="s">
        <v>42</v>
      </c>
      <c r="AA491" s="14" t="s">
        <v>41</v>
      </c>
      <c r="AB491" s="14" t="s">
        <v>42</v>
      </c>
      <c r="AC491" s="14" t="s">
        <v>41</v>
      </c>
      <c r="AD491" s="14" t="s">
        <v>42</v>
      </c>
      <c r="AE491" s="14" t="s">
        <v>41</v>
      </c>
      <c r="AF491" s="14" t="s">
        <v>42</v>
      </c>
      <c r="AG491" s="14" t="s">
        <v>41</v>
      </c>
      <c r="AH491" s="14" t="s">
        <v>42</v>
      </c>
    </row>
    <row r="492" spans="1:34" s="1" customFormat="1" x14ac:dyDescent="0.25">
      <c r="A492" s="15"/>
      <c r="B492" s="15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</row>
    <row r="493" spans="1:34" s="1" customFormat="1" x14ac:dyDescent="0.25">
      <c r="A493" s="15"/>
      <c r="B493" s="15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</row>
    <row r="494" spans="1:34" s="1" customFormat="1" x14ac:dyDescent="0.25">
      <c r="B494" t="s">
        <v>61</v>
      </c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</row>
    <row r="496" spans="1:34" x14ac:dyDescent="0.25">
      <c r="A496">
        <v>20</v>
      </c>
    </row>
    <row r="497" spans="1:32" x14ac:dyDescent="0.25">
      <c r="B497" s="3" t="s">
        <v>6</v>
      </c>
      <c r="C497" s="4" t="s">
        <v>1116</v>
      </c>
    </row>
    <row r="498" spans="1:32" x14ac:dyDescent="0.25">
      <c r="B498" s="3" t="s">
        <v>7</v>
      </c>
      <c r="C498" s="4" t="s">
        <v>8</v>
      </c>
    </row>
    <row r="499" spans="1:32" x14ac:dyDescent="0.25">
      <c r="B499" s="3" t="s">
        <v>7</v>
      </c>
      <c r="C499" s="4" t="s">
        <v>594</v>
      </c>
    </row>
    <row r="500" spans="1:32" x14ac:dyDescent="0.25">
      <c r="B500" s="3" t="s">
        <v>9</v>
      </c>
      <c r="C500" s="4" t="s">
        <v>3</v>
      </c>
    </row>
    <row r="501" spans="1:32" x14ac:dyDescent="0.25">
      <c r="B501" s="3" t="s">
        <v>9</v>
      </c>
      <c r="C501" s="4" t="s">
        <v>914</v>
      </c>
    </row>
    <row r="502" spans="1:32" ht="18" customHeight="1" x14ac:dyDescent="0.25">
      <c r="B502" s="3" t="s">
        <v>10</v>
      </c>
      <c r="C502" s="51" t="s">
        <v>1117</v>
      </c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  <c r="AA502" s="51"/>
      <c r="AB502" s="51"/>
      <c r="AC502" s="51"/>
      <c r="AD502" s="51"/>
      <c r="AE502" s="51"/>
      <c r="AF502" s="51"/>
    </row>
    <row r="503" spans="1:32" x14ac:dyDescent="0.25">
      <c r="B503" s="3" t="s">
        <v>13</v>
      </c>
      <c r="C503" s="4">
        <v>1800</v>
      </c>
    </row>
    <row r="504" spans="1:32" x14ac:dyDescent="0.25">
      <c r="B504" s="3" t="s">
        <v>14</v>
      </c>
      <c r="C504" s="4">
        <v>15</v>
      </c>
    </row>
    <row r="505" spans="1:32" x14ac:dyDescent="0.25">
      <c r="B505" s="3" t="s">
        <v>15</v>
      </c>
      <c r="C505" s="4">
        <v>15</v>
      </c>
    </row>
    <row r="506" spans="1:32" x14ac:dyDescent="0.25">
      <c r="B506" s="3" t="s">
        <v>16</v>
      </c>
      <c r="C506" s="4">
        <v>15</v>
      </c>
    </row>
    <row r="507" spans="1:32" s="1" customFormat="1" x14ac:dyDescent="0.25"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</row>
    <row r="508" spans="1:32" s="1" customFormat="1" x14ac:dyDescent="0.25">
      <c r="A508" s="57" t="s">
        <v>62</v>
      </c>
      <c r="B508" s="57" t="s">
        <v>63</v>
      </c>
      <c r="C508" s="55" t="s">
        <v>25</v>
      </c>
      <c r="D508" s="60"/>
      <c r="E508" s="60"/>
      <c r="F508" s="60"/>
      <c r="G508" s="60"/>
      <c r="H508" s="60"/>
      <c r="I508" s="60"/>
      <c r="J508" s="60"/>
      <c r="K508" s="60"/>
      <c r="L508" s="60"/>
      <c r="M508" s="60"/>
      <c r="N508" s="60"/>
      <c r="O508" s="60"/>
      <c r="P508" s="60"/>
      <c r="Q508" s="60"/>
      <c r="R508" s="60"/>
      <c r="S508" s="60"/>
      <c r="T508" s="60"/>
      <c r="U508" s="60"/>
      <c r="V508" s="60"/>
      <c r="W508" s="60"/>
      <c r="X508" s="60"/>
      <c r="Y508" s="60"/>
      <c r="Z508" s="60"/>
      <c r="AA508" s="60"/>
      <c r="AB508" s="60"/>
      <c r="AC508" s="60"/>
      <c r="AD508" s="60"/>
      <c r="AE508" s="60"/>
      <c r="AF508" s="56"/>
    </row>
    <row r="509" spans="1:32" s="1" customFormat="1" x14ac:dyDescent="0.25">
      <c r="A509" s="58"/>
      <c r="B509" s="58"/>
      <c r="C509" s="55" t="s">
        <v>26</v>
      </c>
      <c r="D509" s="56"/>
      <c r="E509" s="55" t="s">
        <v>27</v>
      </c>
      <c r="F509" s="56"/>
      <c r="G509" s="55" t="s">
        <v>28</v>
      </c>
      <c r="H509" s="56"/>
      <c r="I509" s="55" t="s">
        <v>29</v>
      </c>
      <c r="J509" s="56"/>
      <c r="K509" s="55" t="s">
        <v>30</v>
      </c>
      <c r="L509" s="56"/>
      <c r="M509" s="55" t="s">
        <v>31</v>
      </c>
      <c r="N509" s="56"/>
      <c r="O509" s="55" t="s">
        <v>32</v>
      </c>
      <c r="P509" s="56"/>
      <c r="Q509" s="55" t="s">
        <v>33</v>
      </c>
      <c r="R509" s="56"/>
      <c r="S509" s="55" t="s">
        <v>34</v>
      </c>
      <c r="T509" s="56"/>
      <c r="U509" s="55" t="s">
        <v>35</v>
      </c>
      <c r="V509" s="56"/>
      <c r="W509" s="55" t="s">
        <v>36</v>
      </c>
      <c r="X509" s="56"/>
      <c r="Y509" s="55" t="s">
        <v>37</v>
      </c>
      <c r="Z509" s="56"/>
      <c r="AA509" s="55" t="s">
        <v>38</v>
      </c>
      <c r="AB509" s="56"/>
      <c r="AC509" s="55" t="s">
        <v>39</v>
      </c>
      <c r="AD509" s="56"/>
      <c r="AE509" s="55" t="s">
        <v>40</v>
      </c>
      <c r="AF509" s="56"/>
    </row>
    <row r="510" spans="1:32" s="1" customFormat="1" ht="14.4" thickBot="1" x14ac:dyDescent="0.3">
      <c r="A510" s="59"/>
      <c r="B510" s="59"/>
      <c r="C510" s="14" t="s">
        <v>41</v>
      </c>
      <c r="D510" s="14" t="s">
        <v>42</v>
      </c>
      <c r="E510" s="14" t="s">
        <v>41</v>
      </c>
      <c r="F510" s="14" t="s">
        <v>42</v>
      </c>
      <c r="G510" s="14" t="s">
        <v>41</v>
      </c>
      <c r="H510" s="14" t="s">
        <v>42</v>
      </c>
      <c r="I510" s="14" t="s">
        <v>41</v>
      </c>
      <c r="J510" s="14" t="s">
        <v>42</v>
      </c>
      <c r="K510" s="14" t="s">
        <v>41</v>
      </c>
      <c r="L510" s="14" t="s">
        <v>42</v>
      </c>
      <c r="M510" s="14" t="s">
        <v>41</v>
      </c>
      <c r="N510" s="14" t="s">
        <v>42</v>
      </c>
      <c r="O510" s="14" t="s">
        <v>41</v>
      </c>
      <c r="P510" s="14" t="s">
        <v>42</v>
      </c>
      <c r="Q510" s="14" t="s">
        <v>41</v>
      </c>
      <c r="R510" s="14" t="s">
        <v>42</v>
      </c>
      <c r="S510" s="14" t="s">
        <v>41</v>
      </c>
      <c r="T510" s="14" t="s">
        <v>42</v>
      </c>
      <c r="U510" s="14" t="s">
        <v>41</v>
      </c>
      <c r="V510" s="14" t="s">
        <v>42</v>
      </c>
      <c r="W510" s="14" t="s">
        <v>41</v>
      </c>
      <c r="X510" s="14" t="s">
        <v>42</v>
      </c>
      <c r="Y510" s="14" t="s">
        <v>41</v>
      </c>
      <c r="Z510" s="14" t="s">
        <v>42</v>
      </c>
      <c r="AA510" s="14" t="s">
        <v>41</v>
      </c>
      <c r="AB510" s="14" t="s">
        <v>42</v>
      </c>
      <c r="AC510" s="14" t="s">
        <v>41</v>
      </c>
      <c r="AD510" s="14" t="s">
        <v>42</v>
      </c>
      <c r="AE510" s="14" t="s">
        <v>41</v>
      </c>
      <c r="AF510" s="14" t="s">
        <v>42</v>
      </c>
    </row>
    <row r="511" spans="1:32" s="1" customFormat="1" ht="14.4" thickBot="1" x14ac:dyDescent="0.3">
      <c r="A511" s="15"/>
      <c r="B511" s="22" t="s">
        <v>1118</v>
      </c>
      <c r="C511" s="24">
        <v>0.29166666666666669</v>
      </c>
      <c r="D511" s="24">
        <v>0.29166666666666669</v>
      </c>
      <c r="E511" s="23"/>
      <c r="F511" s="23"/>
      <c r="G511" s="24">
        <v>0.29166666666666669</v>
      </c>
      <c r="H511" s="24">
        <v>0.29166666666666669</v>
      </c>
      <c r="I511" s="23"/>
      <c r="J511" s="23"/>
      <c r="K511" s="24">
        <v>0.29166666666666669</v>
      </c>
      <c r="L511" s="24">
        <v>0.29166666666666669</v>
      </c>
      <c r="M511" s="23"/>
      <c r="N511" s="23"/>
      <c r="O511" s="24">
        <v>0.29166666666666669</v>
      </c>
      <c r="P511" s="24">
        <v>0.29166666666666669</v>
      </c>
      <c r="Q511" s="23"/>
      <c r="R511" s="23"/>
      <c r="S511" s="24">
        <v>0.29166666666666669</v>
      </c>
      <c r="T511" s="24">
        <v>0.29166666666666669</v>
      </c>
      <c r="U511" s="23"/>
      <c r="V511" s="23"/>
      <c r="W511" s="24">
        <v>0.29166666666666669</v>
      </c>
      <c r="X511" s="24">
        <v>0.29166666666666669</v>
      </c>
      <c r="Y511" s="23"/>
      <c r="Z511" s="23"/>
      <c r="AA511" s="24">
        <v>0.29166666666666669</v>
      </c>
      <c r="AB511" s="24">
        <v>0.29166666666666669</v>
      </c>
      <c r="AC511" s="23"/>
      <c r="AD511" s="23"/>
      <c r="AE511" s="24">
        <v>0.29166666666666669</v>
      </c>
      <c r="AF511" s="24">
        <v>0.29166666666666669</v>
      </c>
    </row>
    <row r="512" spans="1:32" s="1" customFormat="1" x14ac:dyDescent="0.25">
      <c r="A512" s="15"/>
      <c r="B512" s="15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</row>
    <row r="513" spans="1:34" s="1" customFormat="1" x14ac:dyDescent="0.25"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</row>
    <row r="514" spans="1:34" s="1" customFormat="1" x14ac:dyDescent="0.25">
      <c r="A514" s="57" t="s">
        <v>62</v>
      </c>
      <c r="B514" s="57" t="s">
        <v>63</v>
      </c>
      <c r="C514" s="55" t="s">
        <v>25</v>
      </c>
      <c r="D514" s="60"/>
      <c r="E514" s="60"/>
      <c r="F514" s="60"/>
      <c r="G514" s="60"/>
      <c r="H514" s="60"/>
      <c r="I514" s="60"/>
      <c r="J514" s="60"/>
      <c r="K514" s="60"/>
      <c r="L514" s="60"/>
      <c r="M514" s="60"/>
      <c r="N514" s="60"/>
      <c r="O514" s="60"/>
      <c r="P514" s="60"/>
      <c r="Q514" s="60"/>
      <c r="R514" s="60"/>
      <c r="S514" s="60"/>
      <c r="T514" s="60"/>
      <c r="U514" s="60"/>
      <c r="V514" s="60"/>
      <c r="W514" s="60"/>
      <c r="X514" s="60"/>
      <c r="Y514" s="60"/>
      <c r="Z514" s="60"/>
      <c r="AA514" s="60"/>
      <c r="AB514" s="60"/>
      <c r="AC514" s="60"/>
      <c r="AD514" s="60"/>
      <c r="AE514" s="60"/>
      <c r="AF514" s="56"/>
    </row>
    <row r="515" spans="1:34" s="1" customFormat="1" x14ac:dyDescent="0.25">
      <c r="A515" s="58"/>
      <c r="B515" s="58"/>
      <c r="C515" s="55" t="s">
        <v>46</v>
      </c>
      <c r="D515" s="56"/>
      <c r="E515" s="55" t="s">
        <v>47</v>
      </c>
      <c r="F515" s="56"/>
      <c r="G515" s="55" t="s">
        <v>48</v>
      </c>
      <c r="H515" s="56"/>
      <c r="I515" s="55" t="s">
        <v>49</v>
      </c>
      <c r="J515" s="56"/>
      <c r="K515" s="55" t="s">
        <v>50</v>
      </c>
      <c r="L515" s="56"/>
      <c r="M515" s="55" t="s">
        <v>51</v>
      </c>
      <c r="N515" s="56"/>
      <c r="O515" s="55" t="s">
        <v>52</v>
      </c>
      <c r="P515" s="56"/>
      <c r="Q515" s="55" t="s">
        <v>53</v>
      </c>
      <c r="R515" s="56"/>
      <c r="S515" s="55" t="s">
        <v>54</v>
      </c>
      <c r="T515" s="56"/>
      <c r="U515" s="55" t="s">
        <v>55</v>
      </c>
      <c r="V515" s="56"/>
      <c r="W515" s="55" t="s">
        <v>56</v>
      </c>
      <c r="X515" s="56"/>
      <c r="Y515" s="55" t="s">
        <v>57</v>
      </c>
      <c r="Z515" s="56"/>
      <c r="AA515" s="55" t="s">
        <v>58</v>
      </c>
      <c r="AB515" s="56"/>
      <c r="AC515" s="55" t="s">
        <v>59</v>
      </c>
      <c r="AD515" s="56"/>
      <c r="AE515" s="55" t="s">
        <v>60</v>
      </c>
      <c r="AF515" s="56"/>
      <c r="AG515" s="55" t="s">
        <v>73</v>
      </c>
      <c r="AH515" s="56"/>
    </row>
    <row r="516" spans="1:34" s="1" customFormat="1" ht="14.4" thickBot="1" x14ac:dyDescent="0.3">
      <c r="A516" s="59"/>
      <c r="B516" s="59"/>
      <c r="C516" s="14" t="s">
        <v>41</v>
      </c>
      <c r="D516" s="14" t="s">
        <v>42</v>
      </c>
      <c r="E516" s="14" t="s">
        <v>41</v>
      </c>
      <c r="F516" s="14" t="s">
        <v>42</v>
      </c>
      <c r="G516" s="14" t="s">
        <v>41</v>
      </c>
      <c r="H516" s="14" t="s">
        <v>42</v>
      </c>
      <c r="I516" s="14" t="s">
        <v>41</v>
      </c>
      <c r="J516" s="14" t="s">
        <v>42</v>
      </c>
      <c r="K516" s="14" t="s">
        <v>41</v>
      </c>
      <c r="L516" s="14" t="s">
        <v>42</v>
      </c>
      <c r="M516" s="14" t="s">
        <v>41</v>
      </c>
      <c r="N516" s="14" t="s">
        <v>42</v>
      </c>
      <c r="O516" s="14" t="s">
        <v>41</v>
      </c>
      <c r="P516" s="14" t="s">
        <v>42</v>
      </c>
      <c r="Q516" s="14" t="s">
        <v>41</v>
      </c>
      <c r="R516" s="14" t="s">
        <v>42</v>
      </c>
      <c r="S516" s="14" t="s">
        <v>41</v>
      </c>
      <c r="T516" s="14" t="s">
        <v>42</v>
      </c>
      <c r="U516" s="14" t="s">
        <v>41</v>
      </c>
      <c r="V516" s="14" t="s">
        <v>42</v>
      </c>
      <c r="W516" s="14" t="s">
        <v>41</v>
      </c>
      <c r="X516" s="14" t="s">
        <v>42</v>
      </c>
      <c r="Y516" s="14" t="s">
        <v>41</v>
      </c>
      <c r="Z516" s="14" t="s">
        <v>42</v>
      </c>
      <c r="AA516" s="14" t="s">
        <v>41</v>
      </c>
      <c r="AB516" s="14" t="s">
        <v>42</v>
      </c>
      <c r="AC516" s="14" t="s">
        <v>41</v>
      </c>
      <c r="AD516" s="14" t="s">
        <v>42</v>
      </c>
      <c r="AE516" s="14" t="s">
        <v>41</v>
      </c>
      <c r="AF516" s="14" t="s">
        <v>42</v>
      </c>
      <c r="AG516" s="14" t="s">
        <v>41</v>
      </c>
      <c r="AH516" s="14" t="s">
        <v>42</v>
      </c>
    </row>
    <row r="517" spans="1:34" s="1" customFormat="1" ht="14.4" thickBot="1" x14ac:dyDescent="0.3">
      <c r="A517" s="15"/>
      <c r="B517" s="22" t="s">
        <v>1118</v>
      </c>
      <c r="C517" s="14"/>
      <c r="D517" s="14"/>
      <c r="E517" s="24">
        <v>0.29166666666666669</v>
      </c>
      <c r="F517" s="24">
        <v>0.29166666666666669</v>
      </c>
      <c r="G517" s="23"/>
      <c r="H517" s="23"/>
      <c r="I517" s="24">
        <v>0.29166666666666669</v>
      </c>
      <c r="J517" s="24">
        <v>0.29166666666666669</v>
      </c>
      <c r="K517" s="23"/>
      <c r="L517" s="23"/>
      <c r="M517" s="24">
        <v>0.29166666666666669</v>
      </c>
      <c r="N517" s="24">
        <v>0.29166666666666669</v>
      </c>
      <c r="O517" s="23"/>
      <c r="P517" s="23"/>
      <c r="Q517" s="24">
        <v>0.29166666666666669</v>
      </c>
      <c r="R517" s="24">
        <v>0.29166666666666669</v>
      </c>
      <c r="S517" s="23"/>
      <c r="T517" s="23"/>
      <c r="U517" s="24">
        <v>0.29166666666666669</v>
      </c>
      <c r="V517" s="24">
        <v>0.29166666666666669</v>
      </c>
      <c r="W517" s="23"/>
      <c r="X517" s="23"/>
      <c r="Y517" s="24">
        <v>0.29166666666666669</v>
      </c>
      <c r="Z517" s="24">
        <v>0.29166666666666669</v>
      </c>
      <c r="AA517" s="23"/>
      <c r="AB517" s="23"/>
      <c r="AC517" s="24">
        <v>0.29166666666666669</v>
      </c>
      <c r="AD517" s="24">
        <v>0.29166666666666669</v>
      </c>
      <c r="AE517" s="14"/>
      <c r="AF517" s="14"/>
      <c r="AG517" s="14"/>
      <c r="AH517" s="14"/>
    </row>
    <row r="518" spans="1:34" s="1" customFormat="1" x14ac:dyDescent="0.25">
      <c r="A518" s="15"/>
      <c r="B518" s="15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</row>
    <row r="519" spans="1:34" s="1" customFormat="1" x14ac:dyDescent="0.25">
      <c r="B519" t="s">
        <v>61</v>
      </c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</row>
  </sheetData>
  <mergeCells count="760">
    <mergeCell ref="AG289:AH289"/>
    <mergeCell ref="A288:A290"/>
    <mergeCell ref="B288:B290"/>
    <mergeCell ref="C288:AF288"/>
    <mergeCell ref="C289:D289"/>
    <mergeCell ref="E289:F289"/>
    <mergeCell ref="G289:H289"/>
    <mergeCell ref="I289:J289"/>
    <mergeCell ref="K289:L289"/>
    <mergeCell ref="M289:N289"/>
    <mergeCell ref="O289:P289"/>
    <mergeCell ref="Q289:R289"/>
    <mergeCell ref="S289:T289"/>
    <mergeCell ref="U289:V289"/>
    <mergeCell ref="W289:X289"/>
    <mergeCell ref="Y289:Z289"/>
    <mergeCell ref="AA289:AB289"/>
    <mergeCell ref="AC289:AD289"/>
    <mergeCell ref="AE289:AF289"/>
    <mergeCell ref="C275:AH275"/>
    <mergeCell ref="A282:A284"/>
    <mergeCell ref="B282:B284"/>
    <mergeCell ref="C282:AF282"/>
    <mergeCell ref="C283:D283"/>
    <mergeCell ref="E283:F283"/>
    <mergeCell ref="G283:H283"/>
    <mergeCell ref="I283:J283"/>
    <mergeCell ref="K283:L283"/>
    <mergeCell ref="M283:N283"/>
    <mergeCell ref="O283:P283"/>
    <mergeCell ref="Q283:R283"/>
    <mergeCell ref="S283:T283"/>
    <mergeCell ref="U283:V283"/>
    <mergeCell ref="W283:X283"/>
    <mergeCell ref="Y283:Z283"/>
    <mergeCell ref="AA283:AB283"/>
    <mergeCell ref="AC283:AD283"/>
    <mergeCell ref="AE283:AF283"/>
    <mergeCell ref="A45:A47"/>
    <mergeCell ref="B45:B47"/>
    <mergeCell ref="C45:AF45"/>
    <mergeCell ref="C46:D46"/>
    <mergeCell ref="E46:F46"/>
    <mergeCell ref="G46:H46"/>
    <mergeCell ref="I46:J46"/>
    <mergeCell ref="K46:L46"/>
    <mergeCell ref="M46:N46"/>
    <mergeCell ref="O46:P46"/>
    <mergeCell ref="Q46:R46"/>
    <mergeCell ref="S46:T46"/>
    <mergeCell ref="U46:V46"/>
    <mergeCell ref="Y46:Z46"/>
    <mergeCell ref="AA46:AB46"/>
    <mergeCell ref="AC46:AD46"/>
    <mergeCell ref="AE46:AF46"/>
    <mergeCell ref="W46:X46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C39:AD39"/>
    <mergeCell ref="AE39:AF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S66:T66"/>
    <mergeCell ref="U66:V66"/>
    <mergeCell ref="W66:X66"/>
    <mergeCell ref="Y66:Z66"/>
    <mergeCell ref="AA66:AB66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G46:AH46"/>
    <mergeCell ref="C32:AF32"/>
    <mergeCell ref="AG72:AH72"/>
    <mergeCell ref="AC66:AD66"/>
    <mergeCell ref="AE66:AF66"/>
    <mergeCell ref="A71:A73"/>
    <mergeCell ref="B71:B73"/>
    <mergeCell ref="C71:AF71"/>
    <mergeCell ref="C72:D72"/>
    <mergeCell ref="E72:F72"/>
    <mergeCell ref="G72:H72"/>
    <mergeCell ref="I72:J72"/>
    <mergeCell ref="K72:L72"/>
    <mergeCell ref="M72:N72"/>
    <mergeCell ref="O72:P72"/>
    <mergeCell ref="Q72:R72"/>
    <mergeCell ref="S72:T72"/>
    <mergeCell ref="U72:V72"/>
    <mergeCell ref="W72:X72"/>
    <mergeCell ref="A65:A67"/>
    <mergeCell ref="B65:B67"/>
    <mergeCell ref="C65:AF65"/>
    <mergeCell ref="C66:D66"/>
    <mergeCell ref="E66:F66"/>
    <mergeCell ref="G66:H66"/>
    <mergeCell ref="I66:J66"/>
    <mergeCell ref="C59:AF59"/>
    <mergeCell ref="A90:A92"/>
    <mergeCell ref="B90:B92"/>
    <mergeCell ref="C90:AF90"/>
    <mergeCell ref="C91:D91"/>
    <mergeCell ref="E91:F91"/>
    <mergeCell ref="G91:H91"/>
    <mergeCell ref="I91:J91"/>
    <mergeCell ref="K91:L91"/>
    <mergeCell ref="M91:N91"/>
    <mergeCell ref="O91:P91"/>
    <mergeCell ref="Q91:R91"/>
    <mergeCell ref="S91:T91"/>
    <mergeCell ref="U91:V91"/>
    <mergeCell ref="W91:X91"/>
    <mergeCell ref="Y91:Z91"/>
    <mergeCell ref="Y72:Z72"/>
    <mergeCell ref="AA72:AB72"/>
    <mergeCell ref="AC72:AD72"/>
    <mergeCell ref="AE72:AF72"/>
    <mergeCell ref="K66:L66"/>
    <mergeCell ref="M66:N66"/>
    <mergeCell ref="O66:P66"/>
    <mergeCell ref="Q66:R66"/>
    <mergeCell ref="A99:A101"/>
    <mergeCell ref="B99:B101"/>
    <mergeCell ref="C99:AF99"/>
    <mergeCell ref="C100:D100"/>
    <mergeCell ref="E100:F100"/>
    <mergeCell ref="G100:H100"/>
    <mergeCell ref="I100:J100"/>
    <mergeCell ref="K100:L100"/>
    <mergeCell ref="M100:N100"/>
    <mergeCell ref="O100:P100"/>
    <mergeCell ref="Q100:R100"/>
    <mergeCell ref="S100:T100"/>
    <mergeCell ref="U100:V100"/>
    <mergeCell ref="A121:A123"/>
    <mergeCell ref="B121:B123"/>
    <mergeCell ref="C121:AF121"/>
    <mergeCell ref="C122:D122"/>
    <mergeCell ref="E122:F122"/>
    <mergeCell ref="G122:H122"/>
    <mergeCell ref="I122:J122"/>
    <mergeCell ref="K122:L122"/>
    <mergeCell ref="M122:N122"/>
    <mergeCell ref="O122:P122"/>
    <mergeCell ref="Q122:R122"/>
    <mergeCell ref="S122:T122"/>
    <mergeCell ref="U122:V122"/>
    <mergeCell ref="W122:X122"/>
    <mergeCell ref="Y122:Z122"/>
    <mergeCell ref="AA122:AB122"/>
    <mergeCell ref="AC122:AD122"/>
    <mergeCell ref="AE122:AF122"/>
    <mergeCell ref="AG100:AH100"/>
    <mergeCell ref="C84:AF84"/>
    <mergeCell ref="C115:AF115"/>
    <mergeCell ref="W100:X100"/>
    <mergeCell ref="Y100:Z100"/>
    <mergeCell ref="AA100:AB100"/>
    <mergeCell ref="AC100:AD100"/>
    <mergeCell ref="AE100:AF100"/>
    <mergeCell ref="AA91:AB91"/>
    <mergeCell ref="AC91:AD91"/>
    <mergeCell ref="AE91:AF91"/>
    <mergeCell ref="AG131:AH131"/>
    <mergeCell ref="A152:A154"/>
    <mergeCell ref="B152:B154"/>
    <mergeCell ref="C152:AF152"/>
    <mergeCell ref="C153:D153"/>
    <mergeCell ref="E153:F153"/>
    <mergeCell ref="G153:H153"/>
    <mergeCell ref="I153:J153"/>
    <mergeCell ref="K153:L153"/>
    <mergeCell ref="M153:N153"/>
    <mergeCell ref="O153:P153"/>
    <mergeCell ref="Q153:R153"/>
    <mergeCell ref="S153:T153"/>
    <mergeCell ref="U153:V153"/>
    <mergeCell ref="A130:A132"/>
    <mergeCell ref="B130:B132"/>
    <mergeCell ref="C130:AF130"/>
    <mergeCell ref="C131:D131"/>
    <mergeCell ref="AA131:AB131"/>
    <mergeCell ref="I131:J131"/>
    <mergeCell ref="K131:L131"/>
    <mergeCell ref="M131:N131"/>
    <mergeCell ref="U159:V159"/>
    <mergeCell ref="W159:X159"/>
    <mergeCell ref="Y159:Z159"/>
    <mergeCell ref="E159:F159"/>
    <mergeCell ref="G159:H159"/>
    <mergeCell ref="I159:J159"/>
    <mergeCell ref="K159:L159"/>
    <mergeCell ref="W131:X131"/>
    <mergeCell ref="Y131:Z131"/>
    <mergeCell ref="O131:P131"/>
    <mergeCell ref="Q131:R131"/>
    <mergeCell ref="S131:T131"/>
    <mergeCell ref="U131:V131"/>
    <mergeCell ref="C146:AF146"/>
    <mergeCell ref="AC131:AD131"/>
    <mergeCell ref="AE131:AF131"/>
    <mergeCell ref="O178:P178"/>
    <mergeCell ref="Q178:R178"/>
    <mergeCell ref="S178:T178"/>
    <mergeCell ref="E131:F131"/>
    <mergeCell ref="G131:H131"/>
    <mergeCell ref="M159:N159"/>
    <mergeCell ref="O159:P159"/>
    <mergeCell ref="Q159:R159"/>
    <mergeCell ref="S159:T159"/>
    <mergeCell ref="A158:A160"/>
    <mergeCell ref="B158:B160"/>
    <mergeCell ref="C158:AF158"/>
    <mergeCell ref="C159:D159"/>
    <mergeCell ref="AC153:AD153"/>
    <mergeCell ref="AE153:AF153"/>
    <mergeCell ref="AA178:AB178"/>
    <mergeCell ref="AC178:AD178"/>
    <mergeCell ref="AA159:AB159"/>
    <mergeCell ref="W153:X153"/>
    <mergeCell ref="Y153:Z153"/>
    <mergeCell ref="AA153:AB153"/>
    <mergeCell ref="AC159:AD159"/>
    <mergeCell ref="AE159:AF159"/>
    <mergeCell ref="Y178:Z178"/>
    <mergeCell ref="A177:A179"/>
    <mergeCell ref="B177:B179"/>
    <mergeCell ref="C177:AF177"/>
    <mergeCell ref="C178:D178"/>
    <mergeCell ref="E178:F178"/>
    <mergeCell ref="G178:H178"/>
    <mergeCell ref="I178:J178"/>
    <mergeCell ref="K178:L178"/>
    <mergeCell ref="M178:N178"/>
    <mergeCell ref="AG159:AH159"/>
    <mergeCell ref="AC184:AD184"/>
    <mergeCell ref="AE184:AF184"/>
    <mergeCell ref="AG184:AH184"/>
    <mergeCell ref="C196:AF196"/>
    <mergeCell ref="C171:AF171"/>
    <mergeCell ref="AE178:AF178"/>
    <mergeCell ref="A183:A185"/>
    <mergeCell ref="B183:B185"/>
    <mergeCell ref="C183:AF183"/>
    <mergeCell ref="C184:D184"/>
    <mergeCell ref="E184:F184"/>
    <mergeCell ref="G184:H184"/>
    <mergeCell ref="I184:J184"/>
    <mergeCell ref="K184:L184"/>
    <mergeCell ref="M184:N184"/>
    <mergeCell ref="O184:P184"/>
    <mergeCell ref="Q184:R184"/>
    <mergeCell ref="S184:T184"/>
    <mergeCell ref="U184:V184"/>
    <mergeCell ref="W184:X184"/>
    <mergeCell ref="Y184:Z184"/>
    <mergeCell ref="U178:V178"/>
    <mergeCell ref="W178:X178"/>
    <mergeCell ref="E203:F203"/>
    <mergeCell ref="G203:H203"/>
    <mergeCell ref="I203:J203"/>
    <mergeCell ref="S203:T203"/>
    <mergeCell ref="U203:V203"/>
    <mergeCell ref="W203:X203"/>
    <mergeCell ref="Y203:Z203"/>
    <mergeCell ref="AA203:AB203"/>
    <mergeCell ref="AA184:AB184"/>
    <mergeCell ref="U230:V230"/>
    <mergeCell ref="W230:X230"/>
    <mergeCell ref="Y230:Z230"/>
    <mergeCell ref="AG210:AH210"/>
    <mergeCell ref="AC203:AD203"/>
    <mergeCell ref="AE203:AF203"/>
    <mergeCell ref="A209:A211"/>
    <mergeCell ref="B209:B211"/>
    <mergeCell ref="C209:AF209"/>
    <mergeCell ref="C210:D210"/>
    <mergeCell ref="E210:F210"/>
    <mergeCell ref="G210:H210"/>
    <mergeCell ref="I210:J210"/>
    <mergeCell ref="K210:L210"/>
    <mergeCell ref="M210:N210"/>
    <mergeCell ref="O210:P210"/>
    <mergeCell ref="Q210:R210"/>
    <mergeCell ref="S210:T210"/>
    <mergeCell ref="U210:V210"/>
    <mergeCell ref="W210:X210"/>
    <mergeCell ref="A202:A204"/>
    <mergeCell ref="B202:B204"/>
    <mergeCell ref="C202:AF202"/>
    <mergeCell ref="C203:D203"/>
    <mergeCell ref="C230:D230"/>
    <mergeCell ref="E230:F230"/>
    <mergeCell ref="G230:H230"/>
    <mergeCell ref="I230:J230"/>
    <mergeCell ref="K230:L230"/>
    <mergeCell ref="M230:N230"/>
    <mergeCell ref="O230:P230"/>
    <mergeCell ref="Q230:R230"/>
    <mergeCell ref="S230:T230"/>
    <mergeCell ref="Y210:Z210"/>
    <mergeCell ref="AA210:AB210"/>
    <mergeCell ref="AC210:AD210"/>
    <mergeCell ref="AE210:AF210"/>
    <mergeCell ref="K203:L203"/>
    <mergeCell ref="M203:N203"/>
    <mergeCell ref="O203:P203"/>
    <mergeCell ref="Q203:R203"/>
    <mergeCell ref="A236:A238"/>
    <mergeCell ref="B236:B238"/>
    <mergeCell ref="C236:AF236"/>
    <mergeCell ref="C237:D237"/>
    <mergeCell ref="E237:F237"/>
    <mergeCell ref="G237:H237"/>
    <mergeCell ref="I237:J237"/>
    <mergeCell ref="K237:L237"/>
    <mergeCell ref="M237:N237"/>
    <mergeCell ref="O237:P237"/>
    <mergeCell ref="Q237:R237"/>
    <mergeCell ref="S237:T237"/>
    <mergeCell ref="U237:V237"/>
    <mergeCell ref="A229:A231"/>
    <mergeCell ref="B229:B231"/>
    <mergeCell ref="C229:AF229"/>
    <mergeCell ref="AG237:AH237"/>
    <mergeCell ref="C223:AF223"/>
    <mergeCell ref="A256:A258"/>
    <mergeCell ref="B256:B258"/>
    <mergeCell ref="C256:AF256"/>
    <mergeCell ref="C257:D257"/>
    <mergeCell ref="E257:F257"/>
    <mergeCell ref="G257:H257"/>
    <mergeCell ref="I257:J257"/>
    <mergeCell ref="K257:L257"/>
    <mergeCell ref="M257:N257"/>
    <mergeCell ref="O257:P257"/>
    <mergeCell ref="Q257:R257"/>
    <mergeCell ref="S257:T257"/>
    <mergeCell ref="U257:V257"/>
    <mergeCell ref="W257:X257"/>
    <mergeCell ref="W237:X237"/>
    <mergeCell ref="Y237:Z237"/>
    <mergeCell ref="AA237:AB237"/>
    <mergeCell ref="AC237:AD237"/>
    <mergeCell ref="AE237:AF237"/>
    <mergeCell ref="AA230:AB230"/>
    <mergeCell ref="AC230:AD230"/>
    <mergeCell ref="AE230:AF230"/>
    <mergeCell ref="A262:A264"/>
    <mergeCell ref="B262:B264"/>
    <mergeCell ref="C262:AF262"/>
    <mergeCell ref="C263:D263"/>
    <mergeCell ref="E263:F263"/>
    <mergeCell ref="G263:H263"/>
    <mergeCell ref="I263:J263"/>
    <mergeCell ref="K263:L263"/>
    <mergeCell ref="M263:N263"/>
    <mergeCell ref="O263:P263"/>
    <mergeCell ref="Q263:R263"/>
    <mergeCell ref="S263:T263"/>
    <mergeCell ref="AE263:AF263"/>
    <mergeCell ref="AG263:AH263"/>
    <mergeCell ref="C250:AF250"/>
    <mergeCell ref="U263:V263"/>
    <mergeCell ref="W263:X263"/>
    <mergeCell ref="Y263:Z263"/>
    <mergeCell ref="AA263:AB263"/>
    <mergeCell ref="AC263:AD263"/>
    <mergeCell ref="Y257:Z257"/>
    <mergeCell ref="AA257:AB257"/>
    <mergeCell ref="AC257:AD257"/>
    <mergeCell ref="AE257:AF257"/>
    <mergeCell ref="C301:AF301"/>
    <mergeCell ref="A307:A309"/>
    <mergeCell ref="B307:B309"/>
    <mergeCell ref="C307:AF307"/>
    <mergeCell ref="C308:D308"/>
    <mergeCell ref="E308:F308"/>
    <mergeCell ref="G308:H308"/>
    <mergeCell ref="I308:J308"/>
    <mergeCell ref="K308:L308"/>
    <mergeCell ref="M308:N308"/>
    <mergeCell ref="O308:P308"/>
    <mergeCell ref="Q308:R308"/>
    <mergeCell ref="S308:T308"/>
    <mergeCell ref="U308:V308"/>
    <mergeCell ref="W308:X308"/>
    <mergeCell ref="Y308:Z308"/>
    <mergeCell ref="AA308:AB308"/>
    <mergeCell ref="AC308:AD308"/>
    <mergeCell ref="AE308:AF308"/>
    <mergeCell ref="AE334:AF334"/>
    <mergeCell ref="A313:A315"/>
    <mergeCell ref="B313:B315"/>
    <mergeCell ref="C313:AF313"/>
    <mergeCell ref="C314:D314"/>
    <mergeCell ref="E314:F314"/>
    <mergeCell ref="G314:H314"/>
    <mergeCell ref="I314:J314"/>
    <mergeCell ref="K314:L314"/>
    <mergeCell ref="M314:N314"/>
    <mergeCell ref="O314:P314"/>
    <mergeCell ref="Q314:R314"/>
    <mergeCell ref="S314:T314"/>
    <mergeCell ref="U314:V314"/>
    <mergeCell ref="W314:X314"/>
    <mergeCell ref="Y314:Z314"/>
    <mergeCell ref="AA314:AB314"/>
    <mergeCell ref="AC314:AD314"/>
    <mergeCell ref="AE314:AF314"/>
    <mergeCell ref="W340:X340"/>
    <mergeCell ref="Y340:Z340"/>
    <mergeCell ref="AA340:AB340"/>
    <mergeCell ref="AC340:AD340"/>
    <mergeCell ref="AE340:AF340"/>
    <mergeCell ref="AG314:AH314"/>
    <mergeCell ref="C327:AF327"/>
    <mergeCell ref="A333:A335"/>
    <mergeCell ref="B333:B335"/>
    <mergeCell ref="C333:AF333"/>
    <mergeCell ref="C334:D334"/>
    <mergeCell ref="E334:F334"/>
    <mergeCell ref="G334:H334"/>
    <mergeCell ref="I334:J334"/>
    <mergeCell ref="K334:L334"/>
    <mergeCell ref="M334:N334"/>
    <mergeCell ref="O334:P334"/>
    <mergeCell ref="Q334:R334"/>
    <mergeCell ref="S334:T334"/>
    <mergeCell ref="U334:V334"/>
    <mergeCell ref="W334:X334"/>
    <mergeCell ref="Y334:Z334"/>
    <mergeCell ref="AA334:AB334"/>
    <mergeCell ref="AC334:AD334"/>
    <mergeCell ref="E340:F340"/>
    <mergeCell ref="G340:H340"/>
    <mergeCell ref="I340:J340"/>
    <mergeCell ref="K340:L340"/>
    <mergeCell ref="M340:N340"/>
    <mergeCell ref="O340:P340"/>
    <mergeCell ref="Q340:R340"/>
    <mergeCell ref="S340:T340"/>
    <mergeCell ref="U340:V340"/>
    <mergeCell ref="AG340:AH340"/>
    <mergeCell ref="C352:AF352"/>
    <mergeCell ref="A358:A360"/>
    <mergeCell ref="B358:B360"/>
    <mergeCell ref="C358:AF358"/>
    <mergeCell ref="C359:D359"/>
    <mergeCell ref="E359:F359"/>
    <mergeCell ref="G359:H359"/>
    <mergeCell ref="I359:J359"/>
    <mergeCell ref="K359:L359"/>
    <mergeCell ref="M359:N359"/>
    <mergeCell ref="O359:P359"/>
    <mergeCell ref="Q359:R359"/>
    <mergeCell ref="S359:T359"/>
    <mergeCell ref="U359:V359"/>
    <mergeCell ref="W359:X359"/>
    <mergeCell ref="Y359:Z359"/>
    <mergeCell ref="AA359:AB359"/>
    <mergeCell ref="AC359:AD359"/>
    <mergeCell ref="AE359:AF359"/>
    <mergeCell ref="A339:A341"/>
    <mergeCell ref="B339:B341"/>
    <mergeCell ref="C339:AF339"/>
    <mergeCell ref="C340:D340"/>
    <mergeCell ref="AE384:AF384"/>
    <mergeCell ref="A364:A366"/>
    <mergeCell ref="B364:B366"/>
    <mergeCell ref="C364:AF364"/>
    <mergeCell ref="C365:D365"/>
    <mergeCell ref="E365:F365"/>
    <mergeCell ref="G365:H365"/>
    <mergeCell ref="I365:J365"/>
    <mergeCell ref="K365:L365"/>
    <mergeCell ref="M365:N365"/>
    <mergeCell ref="O365:P365"/>
    <mergeCell ref="Q365:R365"/>
    <mergeCell ref="S365:T365"/>
    <mergeCell ref="U365:V365"/>
    <mergeCell ref="W365:X365"/>
    <mergeCell ref="Y365:Z365"/>
    <mergeCell ref="AA365:AB365"/>
    <mergeCell ref="AC365:AD365"/>
    <mergeCell ref="AE365:AF365"/>
    <mergeCell ref="W390:X390"/>
    <mergeCell ref="Y390:Z390"/>
    <mergeCell ref="AA390:AB390"/>
    <mergeCell ref="AC390:AD390"/>
    <mergeCell ref="AE390:AF390"/>
    <mergeCell ref="AG365:AH365"/>
    <mergeCell ref="C377:AF377"/>
    <mergeCell ref="A383:A385"/>
    <mergeCell ref="B383:B385"/>
    <mergeCell ref="C383:AF383"/>
    <mergeCell ref="C384:D384"/>
    <mergeCell ref="E384:F384"/>
    <mergeCell ref="G384:H384"/>
    <mergeCell ref="I384:J384"/>
    <mergeCell ref="K384:L384"/>
    <mergeCell ref="M384:N384"/>
    <mergeCell ref="O384:P384"/>
    <mergeCell ref="Q384:R384"/>
    <mergeCell ref="S384:T384"/>
    <mergeCell ref="U384:V384"/>
    <mergeCell ref="W384:X384"/>
    <mergeCell ref="Y384:Z384"/>
    <mergeCell ref="AA384:AB384"/>
    <mergeCell ref="AC384:AD384"/>
    <mergeCell ref="E390:F390"/>
    <mergeCell ref="G390:H390"/>
    <mergeCell ref="I390:J390"/>
    <mergeCell ref="K390:L390"/>
    <mergeCell ref="M390:N390"/>
    <mergeCell ref="O390:P390"/>
    <mergeCell ref="Q390:R390"/>
    <mergeCell ref="S390:T390"/>
    <mergeCell ref="U390:V390"/>
    <mergeCell ref="AG390:AH390"/>
    <mergeCell ref="C402:AF402"/>
    <mergeCell ref="A408:A410"/>
    <mergeCell ref="B408:B410"/>
    <mergeCell ref="C408:AF408"/>
    <mergeCell ref="C409:D409"/>
    <mergeCell ref="E409:F409"/>
    <mergeCell ref="G409:H409"/>
    <mergeCell ref="I409:J409"/>
    <mergeCell ref="K409:L409"/>
    <mergeCell ref="M409:N409"/>
    <mergeCell ref="O409:P409"/>
    <mergeCell ref="Q409:R409"/>
    <mergeCell ref="S409:T409"/>
    <mergeCell ref="U409:V409"/>
    <mergeCell ref="W409:X409"/>
    <mergeCell ref="Y409:Z409"/>
    <mergeCell ref="AA409:AB409"/>
    <mergeCell ref="AC409:AD409"/>
    <mergeCell ref="AE409:AF409"/>
    <mergeCell ref="A389:A391"/>
    <mergeCell ref="B389:B391"/>
    <mergeCell ref="C389:AF389"/>
    <mergeCell ref="C390:D390"/>
    <mergeCell ref="AE434:AF434"/>
    <mergeCell ref="A414:A416"/>
    <mergeCell ref="B414:B416"/>
    <mergeCell ref="C414:AF414"/>
    <mergeCell ref="C415:D415"/>
    <mergeCell ref="E415:F415"/>
    <mergeCell ref="G415:H415"/>
    <mergeCell ref="I415:J415"/>
    <mergeCell ref="K415:L415"/>
    <mergeCell ref="M415:N415"/>
    <mergeCell ref="O415:P415"/>
    <mergeCell ref="Q415:R415"/>
    <mergeCell ref="S415:T415"/>
    <mergeCell ref="U415:V415"/>
    <mergeCell ref="W415:X415"/>
    <mergeCell ref="Y415:Z415"/>
    <mergeCell ref="AA415:AB415"/>
    <mergeCell ref="AC415:AD415"/>
    <mergeCell ref="AE415:AF415"/>
    <mergeCell ref="W440:X440"/>
    <mergeCell ref="Y440:Z440"/>
    <mergeCell ref="AA440:AB440"/>
    <mergeCell ref="AC440:AD440"/>
    <mergeCell ref="AE440:AF440"/>
    <mergeCell ref="AG415:AH415"/>
    <mergeCell ref="C427:AF427"/>
    <mergeCell ref="A433:A435"/>
    <mergeCell ref="B433:B435"/>
    <mergeCell ref="C433:AF433"/>
    <mergeCell ref="C434:D434"/>
    <mergeCell ref="E434:F434"/>
    <mergeCell ref="G434:H434"/>
    <mergeCell ref="I434:J434"/>
    <mergeCell ref="K434:L434"/>
    <mergeCell ref="M434:N434"/>
    <mergeCell ref="O434:P434"/>
    <mergeCell ref="Q434:R434"/>
    <mergeCell ref="S434:T434"/>
    <mergeCell ref="U434:V434"/>
    <mergeCell ref="W434:X434"/>
    <mergeCell ref="Y434:Z434"/>
    <mergeCell ref="AA434:AB434"/>
    <mergeCell ref="AC434:AD434"/>
    <mergeCell ref="E440:F440"/>
    <mergeCell ref="G440:H440"/>
    <mergeCell ref="I440:J440"/>
    <mergeCell ref="K440:L440"/>
    <mergeCell ref="M440:N440"/>
    <mergeCell ref="O440:P440"/>
    <mergeCell ref="Q440:R440"/>
    <mergeCell ref="S440:T440"/>
    <mergeCell ref="U440:V440"/>
    <mergeCell ref="AG440:AH440"/>
    <mergeCell ref="C452:AF452"/>
    <mergeCell ref="A458:A460"/>
    <mergeCell ref="B458:B460"/>
    <mergeCell ref="C458:AF458"/>
    <mergeCell ref="C459:D459"/>
    <mergeCell ref="E459:F459"/>
    <mergeCell ref="G459:H459"/>
    <mergeCell ref="I459:J459"/>
    <mergeCell ref="K459:L459"/>
    <mergeCell ref="M459:N459"/>
    <mergeCell ref="O459:P459"/>
    <mergeCell ref="Q459:R459"/>
    <mergeCell ref="S459:T459"/>
    <mergeCell ref="U459:V459"/>
    <mergeCell ref="W459:X459"/>
    <mergeCell ref="Y459:Z459"/>
    <mergeCell ref="AA459:AB459"/>
    <mergeCell ref="AC459:AD459"/>
    <mergeCell ref="AE459:AF459"/>
    <mergeCell ref="A439:A441"/>
    <mergeCell ref="B439:B441"/>
    <mergeCell ref="C439:AF439"/>
    <mergeCell ref="C440:D440"/>
    <mergeCell ref="AE484:AF484"/>
    <mergeCell ref="A464:A466"/>
    <mergeCell ref="B464:B466"/>
    <mergeCell ref="C464:AF464"/>
    <mergeCell ref="C465:D465"/>
    <mergeCell ref="E465:F465"/>
    <mergeCell ref="G465:H465"/>
    <mergeCell ref="I465:J465"/>
    <mergeCell ref="K465:L465"/>
    <mergeCell ref="M465:N465"/>
    <mergeCell ref="O465:P465"/>
    <mergeCell ref="Q465:R465"/>
    <mergeCell ref="S465:T465"/>
    <mergeCell ref="U465:V465"/>
    <mergeCell ref="W465:X465"/>
    <mergeCell ref="Y465:Z465"/>
    <mergeCell ref="AA465:AB465"/>
    <mergeCell ref="AC465:AD465"/>
    <mergeCell ref="AE465:AF465"/>
    <mergeCell ref="W490:X490"/>
    <mergeCell ref="Y490:Z490"/>
    <mergeCell ref="AA490:AB490"/>
    <mergeCell ref="AC490:AD490"/>
    <mergeCell ref="AE490:AF490"/>
    <mergeCell ref="AG465:AH465"/>
    <mergeCell ref="C477:AF477"/>
    <mergeCell ref="A483:A485"/>
    <mergeCell ref="B483:B485"/>
    <mergeCell ref="C483:AF483"/>
    <mergeCell ref="C484:D484"/>
    <mergeCell ref="E484:F484"/>
    <mergeCell ref="G484:H484"/>
    <mergeCell ref="I484:J484"/>
    <mergeCell ref="K484:L484"/>
    <mergeCell ref="M484:N484"/>
    <mergeCell ref="O484:P484"/>
    <mergeCell ref="Q484:R484"/>
    <mergeCell ref="S484:T484"/>
    <mergeCell ref="U484:V484"/>
    <mergeCell ref="W484:X484"/>
    <mergeCell ref="Y484:Z484"/>
    <mergeCell ref="AA484:AB484"/>
    <mergeCell ref="AC484:AD484"/>
    <mergeCell ref="E490:F490"/>
    <mergeCell ref="G490:H490"/>
    <mergeCell ref="I490:J490"/>
    <mergeCell ref="K490:L490"/>
    <mergeCell ref="M490:N490"/>
    <mergeCell ref="O490:P490"/>
    <mergeCell ref="Q490:R490"/>
    <mergeCell ref="S490:T490"/>
    <mergeCell ref="U490:V490"/>
    <mergeCell ref="AG490:AH490"/>
    <mergeCell ref="C502:AF502"/>
    <mergeCell ref="A508:A510"/>
    <mergeCell ref="B508:B510"/>
    <mergeCell ref="C508:AF508"/>
    <mergeCell ref="C509:D509"/>
    <mergeCell ref="E509:F509"/>
    <mergeCell ref="G509:H509"/>
    <mergeCell ref="I509:J509"/>
    <mergeCell ref="K509:L509"/>
    <mergeCell ref="M509:N509"/>
    <mergeCell ref="O509:P509"/>
    <mergeCell ref="Q509:R509"/>
    <mergeCell ref="S509:T509"/>
    <mergeCell ref="U509:V509"/>
    <mergeCell ref="W509:X509"/>
    <mergeCell ref="Y509:Z509"/>
    <mergeCell ref="AA509:AB509"/>
    <mergeCell ref="AC509:AD509"/>
    <mergeCell ref="AE509:AF509"/>
    <mergeCell ref="A489:A491"/>
    <mergeCell ref="B489:B491"/>
    <mergeCell ref="C489:AF489"/>
    <mergeCell ref="C490:D490"/>
    <mergeCell ref="AG515:AH515"/>
    <mergeCell ref="A514:A516"/>
    <mergeCell ref="B514:B516"/>
    <mergeCell ref="C514:AF514"/>
    <mergeCell ref="C515:D515"/>
    <mergeCell ref="E515:F515"/>
    <mergeCell ref="G515:H515"/>
    <mergeCell ref="I515:J515"/>
    <mergeCell ref="K515:L515"/>
    <mergeCell ref="M515:N515"/>
    <mergeCell ref="O515:P515"/>
    <mergeCell ref="Q515:R515"/>
    <mergeCell ref="S515:T515"/>
    <mergeCell ref="U515:V515"/>
    <mergeCell ref="W515:X515"/>
    <mergeCell ref="Y515:Z515"/>
    <mergeCell ref="AA515:AB515"/>
    <mergeCell ref="AC515:AD515"/>
    <mergeCell ref="AE515:AF515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1FCD5-41E0-43A3-8682-7C3FD6E8EE20}">
  <dimension ref="A1:AH751"/>
  <sheetViews>
    <sheetView topLeftCell="A732" zoomScale="117" zoomScaleNormal="117" workbookViewId="0">
      <selection activeCell="A739" sqref="A739:XFD751"/>
    </sheetView>
  </sheetViews>
  <sheetFormatPr defaultRowHeight="13.8" x14ac:dyDescent="0.25"/>
  <cols>
    <col min="1" max="1" width="4.296875" customWidth="1"/>
    <col min="2" max="2" width="38.69921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172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173</v>
      </c>
    </row>
    <row r="5" spans="1:32" x14ac:dyDescent="0.25">
      <c r="B5" s="3" t="s">
        <v>9</v>
      </c>
      <c r="C5" s="4" t="s">
        <v>4</v>
      </c>
    </row>
    <row r="6" spans="1:32" x14ac:dyDescent="0.25">
      <c r="B6" s="3" t="s">
        <v>9</v>
      </c>
      <c r="C6" s="4" t="s">
        <v>174</v>
      </c>
    </row>
    <row r="7" spans="1:32" ht="19.8" customHeight="1" x14ac:dyDescent="0.25">
      <c r="B7" s="3" t="s">
        <v>10</v>
      </c>
      <c r="C7" s="51" t="s">
        <v>175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1106</v>
      </c>
    </row>
    <row r="9" spans="1:32" x14ac:dyDescent="0.25">
      <c r="B9" s="3" t="s">
        <v>14</v>
      </c>
      <c r="C9" s="4">
        <v>50</v>
      </c>
    </row>
    <row r="10" spans="1:32" x14ac:dyDescent="0.25">
      <c r="B10" s="3" t="s">
        <v>15</v>
      </c>
      <c r="C10" s="4">
        <v>0</v>
      </c>
    </row>
    <row r="11" spans="1:32" x14ac:dyDescent="0.25">
      <c r="B11" s="3" t="s">
        <v>16</v>
      </c>
      <c r="C11" s="4">
        <v>120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176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173</v>
      </c>
    </row>
    <row r="30" spans="1:34" x14ac:dyDescent="0.25">
      <c r="B30" s="3" t="s">
        <v>9</v>
      </c>
      <c r="C30" s="4" t="s">
        <v>2</v>
      </c>
    </row>
    <row r="31" spans="1:34" x14ac:dyDescent="0.25">
      <c r="B31" s="3" t="s">
        <v>9</v>
      </c>
      <c r="C31" s="4" t="s">
        <v>174</v>
      </c>
    </row>
    <row r="32" spans="1:34" ht="21" customHeight="1" x14ac:dyDescent="0.25">
      <c r="B32" s="3" t="s">
        <v>10</v>
      </c>
      <c r="C32" s="51" t="s">
        <v>177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1104</v>
      </c>
    </row>
    <row r="34" spans="1:34" x14ac:dyDescent="0.25">
      <c r="B34" s="3" t="s">
        <v>14</v>
      </c>
      <c r="C34" s="4">
        <v>30</v>
      </c>
    </row>
    <row r="35" spans="1:34" x14ac:dyDescent="0.25">
      <c r="B35" s="3" t="s">
        <v>15</v>
      </c>
      <c r="C35" s="4">
        <v>8</v>
      </c>
    </row>
    <row r="36" spans="1:34" x14ac:dyDescent="0.25">
      <c r="B36" s="3" t="s">
        <v>16</v>
      </c>
      <c r="C36" s="4">
        <v>120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178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173</v>
      </c>
    </row>
    <row r="55" spans="1:32" x14ac:dyDescent="0.25">
      <c r="B55" s="3" t="s">
        <v>9</v>
      </c>
      <c r="C55" s="4" t="s">
        <v>4</v>
      </c>
    </row>
    <row r="56" spans="1:32" x14ac:dyDescent="0.25">
      <c r="B56" s="3" t="s">
        <v>9</v>
      </c>
      <c r="C56" s="4" t="s">
        <v>179</v>
      </c>
    </row>
    <row r="57" spans="1:32" ht="19.2" customHeight="1" x14ac:dyDescent="0.25">
      <c r="B57" s="3" t="s">
        <v>10</v>
      </c>
      <c r="C57" s="51" t="s">
        <v>180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1106</v>
      </c>
    </row>
    <row r="59" spans="1:32" x14ac:dyDescent="0.25">
      <c r="B59" s="3" t="s">
        <v>14</v>
      </c>
      <c r="C59" s="4">
        <v>60</v>
      </c>
    </row>
    <row r="60" spans="1:32" x14ac:dyDescent="0.25">
      <c r="B60" s="3" t="s">
        <v>15</v>
      </c>
      <c r="C60" s="4">
        <v>0</v>
      </c>
    </row>
    <row r="61" spans="1:32" x14ac:dyDescent="0.25">
      <c r="B61" s="3" t="s">
        <v>16</v>
      </c>
      <c r="C61" s="4">
        <v>120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x14ac:dyDescent="0.25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x14ac:dyDescent="0.25">
      <c r="A66" s="15"/>
      <c r="B66" s="15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4" t="s">
        <v>62</v>
      </c>
      <c r="B69" s="54" t="s">
        <v>63</v>
      </c>
      <c r="C69" s="53" t="s">
        <v>25</v>
      </c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4" s="1" customFormat="1" x14ac:dyDescent="0.25">
      <c r="A70" s="54"/>
      <c r="B70" s="54"/>
      <c r="C70" s="53" t="s">
        <v>46</v>
      </c>
      <c r="D70" s="53"/>
      <c r="E70" s="53" t="s">
        <v>47</v>
      </c>
      <c r="F70" s="53"/>
      <c r="G70" s="53" t="s">
        <v>48</v>
      </c>
      <c r="H70" s="53"/>
      <c r="I70" s="53" t="s">
        <v>49</v>
      </c>
      <c r="J70" s="53"/>
      <c r="K70" s="53" t="s">
        <v>50</v>
      </c>
      <c r="L70" s="53"/>
      <c r="M70" s="53" t="s">
        <v>51</v>
      </c>
      <c r="N70" s="53"/>
      <c r="O70" s="53" t="s">
        <v>52</v>
      </c>
      <c r="P70" s="53"/>
      <c r="Q70" s="53" t="s">
        <v>53</v>
      </c>
      <c r="R70" s="53"/>
      <c r="S70" s="53" t="s">
        <v>54</v>
      </c>
      <c r="T70" s="53"/>
      <c r="U70" s="53" t="s">
        <v>55</v>
      </c>
      <c r="V70" s="53"/>
      <c r="W70" s="53" t="s">
        <v>56</v>
      </c>
      <c r="X70" s="53"/>
      <c r="Y70" s="53" t="s">
        <v>57</v>
      </c>
      <c r="Z70" s="53"/>
      <c r="AA70" s="53" t="s">
        <v>58</v>
      </c>
      <c r="AB70" s="53"/>
      <c r="AC70" s="53" t="s">
        <v>59</v>
      </c>
      <c r="AD70" s="53"/>
      <c r="AE70" s="53" t="s">
        <v>60</v>
      </c>
      <c r="AF70" s="53"/>
      <c r="AG70" s="53" t="s">
        <v>73</v>
      </c>
      <c r="AH70" s="53"/>
    </row>
    <row r="71" spans="1:34" s="1" customFormat="1" x14ac:dyDescent="0.25">
      <c r="A71" s="54"/>
      <c r="B71" s="54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x14ac:dyDescent="0.25">
      <c r="A72" s="15"/>
      <c r="B72" s="15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6</v>
      </c>
      <c r="C77" s="4" t="s">
        <v>181</v>
      </c>
    </row>
    <row r="78" spans="1:34" x14ac:dyDescent="0.25">
      <c r="B78" s="3" t="s">
        <v>7</v>
      </c>
      <c r="C78" s="4" t="s">
        <v>8</v>
      </c>
    </row>
    <row r="79" spans="1:34" x14ac:dyDescent="0.25">
      <c r="B79" s="3" t="s">
        <v>7</v>
      </c>
      <c r="C79" s="4" t="s">
        <v>173</v>
      </c>
    </row>
    <row r="80" spans="1:34" x14ac:dyDescent="0.25">
      <c r="B80" s="3" t="s">
        <v>9</v>
      </c>
      <c r="C80" s="4" t="s">
        <v>2</v>
      </c>
    </row>
    <row r="81" spans="1:34" x14ac:dyDescent="0.25">
      <c r="B81" s="3" t="s">
        <v>9</v>
      </c>
      <c r="C81" s="4" t="s">
        <v>179</v>
      </c>
    </row>
    <row r="82" spans="1:34" ht="20.399999999999999" customHeight="1" x14ac:dyDescent="0.25">
      <c r="B82" s="3" t="s">
        <v>10</v>
      </c>
      <c r="C82" s="51" t="s">
        <v>182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</row>
    <row r="83" spans="1:34" x14ac:dyDescent="0.25">
      <c r="B83" s="3" t="s">
        <v>13</v>
      </c>
      <c r="C83" s="4">
        <v>1104</v>
      </c>
    </row>
    <row r="84" spans="1:34" x14ac:dyDescent="0.25">
      <c r="B84" s="3" t="s">
        <v>14</v>
      </c>
      <c r="C84" s="4">
        <v>60</v>
      </c>
    </row>
    <row r="85" spans="1:34" x14ac:dyDescent="0.25">
      <c r="B85" s="3" t="s">
        <v>15</v>
      </c>
      <c r="C85" s="4">
        <v>0</v>
      </c>
    </row>
    <row r="86" spans="1:34" x14ac:dyDescent="0.25">
      <c r="B86" s="3" t="s">
        <v>16</v>
      </c>
      <c r="C86" s="4">
        <v>120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4" t="s">
        <v>62</v>
      </c>
      <c r="B88" s="54" t="s">
        <v>63</v>
      </c>
      <c r="C88" s="53" t="s">
        <v>25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</row>
    <row r="89" spans="1:34" s="1" customFormat="1" x14ac:dyDescent="0.25">
      <c r="A89" s="54"/>
      <c r="B89" s="54"/>
      <c r="C89" s="53" t="s">
        <v>26</v>
      </c>
      <c r="D89" s="53"/>
      <c r="E89" s="53" t="s">
        <v>27</v>
      </c>
      <c r="F89" s="53"/>
      <c r="G89" s="53" t="s">
        <v>28</v>
      </c>
      <c r="H89" s="53"/>
      <c r="I89" s="53" t="s">
        <v>29</v>
      </c>
      <c r="J89" s="53"/>
      <c r="K89" s="53" t="s">
        <v>30</v>
      </c>
      <c r="L89" s="53"/>
      <c r="M89" s="53" t="s">
        <v>31</v>
      </c>
      <c r="N89" s="53"/>
      <c r="O89" s="53" t="s">
        <v>32</v>
      </c>
      <c r="P89" s="53"/>
      <c r="Q89" s="53" t="s">
        <v>33</v>
      </c>
      <c r="R89" s="53"/>
      <c r="S89" s="53" t="s">
        <v>34</v>
      </c>
      <c r="T89" s="53"/>
      <c r="U89" s="53" t="s">
        <v>35</v>
      </c>
      <c r="V89" s="53"/>
      <c r="W89" s="53" t="s">
        <v>36</v>
      </c>
      <c r="X89" s="53"/>
      <c r="Y89" s="53" t="s">
        <v>37</v>
      </c>
      <c r="Z89" s="53"/>
      <c r="AA89" s="53" t="s">
        <v>38</v>
      </c>
      <c r="AB89" s="53"/>
      <c r="AC89" s="53" t="s">
        <v>39</v>
      </c>
      <c r="AD89" s="53"/>
      <c r="AE89" s="53" t="s">
        <v>40</v>
      </c>
      <c r="AF89" s="53"/>
    </row>
    <row r="90" spans="1:34" s="1" customFormat="1" x14ac:dyDescent="0.25">
      <c r="A90" s="54"/>
      <c r="B90" s="54"/>
      <c r="C90" s="14" t="s">
        <v>41</v>
      </c>
      <c r="D90" s="14" t="s">
        <v>42</v>
      </c>
      <c r="E90" s="14" t="s">
        <v>41</v>
      </c>
      <c r="F90" s="14" t="s">
        <v>42</v>
      </c>
      <c r="G90" s="14" t="s">
        <v>41</v>
      </c>
      <c r="H90" s="14" t="s">
        <v>42</v>
      </c>
      <c r="I90" s="14" t="s">
        <v>41</v>
      </c>
      <c r="J90" s="14" t="s">
        <v>42</v>
      </c>
      <c r="K90" s="14" t="s">
        <v>41</v>
      </c>
      <c r="L90" s="14" t="s">
        <v>42</v>
      </c>
      <c r="M90" s="14" t="s">
        <v>41</v>
      </c>
      <c r="N90" s="14" t="s">
        <v>42</v>
      </c>
      <c r="O90" s="14" t="s">
        <v>41</v>
      </c>
      <c r="P90" s="14" t="s">
        <v>42</v>
      </c>
      <c r="Q90" s="14" t="s">
        <v>41</v>
      </c>
      <c r="R90" s="14" t="s">
        <v>42</v>
      </c>
      <c r="S90" s="14" t="s">
        <v>41</v>
      </c>
      <c r="T90" s="14" t="s">
        <v>42</v>
      </c>
      <c r="U90" s="14" t="s">
        <v>41</v>
      </c>
      <c r="V90" s="14" t="s">
        <v>42</v>
      </c>
      <c r="W90" s="14" t="s">
        <v>41</v>
      </c>
      <c r="X90" s="14" t="s">
        <v>42</v>
      </c>
      <c r="Y90" s="14" t="s">
        <v>41</v>
      </c>
      <c r="Z90" s="14" t="s">
        <v>42</v>
      </c>
      <c r="AA90" s="14" t="s">
        <v>41</v>
      </c>
      <c r="AB90" s="14" t="s">
        <v>42</v>
      </c>
      <c r="AC90" s="14" t="s">
        <v>41</v>
      </c>
      <c r="AD90" s="14" t="s">
        <v>42</v>
      </c>
      <c r="AE90" s="14" t="s">
        <v>41</v>
      </c>
      <c r="AF90" s="14" t="s">
        <v>42</v>
      </c>
    </row>
    <row r="91" spans="1:34" s="1" customFormat="1" x14ac:dyDescent="0.25">
      <c r="A91" s="15"/>
      <c r="B91" s="15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</row>
    <row r="92" spans="1:34" s="1" customFormat="1" x14ac:dyDescent="0.25">
      <c r="A92" s="15"/>
      <c r="B92" s="15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4" t="s">
        <v>62</v>
      </c>
      <c r="B94" s="54" t="s">
        <v>63</v>
      </c>
      <c r="C94" s="53" t="s">
        <v>25</v>
      </c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</row>
    <row r="95" spans="1:34" s="1" customFormat="1" x14ac:dyDescent="0.25">
      <c r="A95" s="54"/>
      <c r="B95" s="54"/>
      <c r="C95" s="53" t="s">
        <v>46</v>
      </c>
      <c r="D95" s="53"/>
      <c r="E95" s="53" t="s">
        <v>47</v>
      </c>
      <c r="F95" s="53"/>
      <c r="G95" s="53" t="s">
        <v>48</v>
      </c>
      <c r="H95" s="53"/>
      <c r="I95" s="53" t="s">
        <v>49</v>
      </c>
      <c r="J95" s="53"/>
      <c r="K95" s="53" t="s">
        <v>50</v>
      </c>
      <c r="L95" s="53"/>
      <c r="M95" s="53" t="s">
        <v>51</v>
      </c>
      <c r="N95" s="53"/>
      <c r="O95" s="53" t="s">
        <v>52</v>
      </c>
      <c r="P95" s="53"/>
      <c r="Q95" s="53" t="s">
        <v>53</v>
      </c>
      <c r="R95" s="53"/>
      <c r="S95" s="53" t="s">
        <v>54</v>
      </c>
      <c r="T95" s="53"/>
      <c r="U95" s="53" t="s">
        <v>55</v>
      </c>
      <c r="V95" s="53"/>
      <c r="W95" s="53" t="s">
        <v>56</v>
      </c>
      <c r="X95" s="53"/>
      <c r="Y95" s="53" t="s">
        <v>57</v>
      </c>
      <c r="Z95" s="53"/>
      <c r="AA95" s="53" t="s">
        <v>58</v>
      </c>
      <c r="AB95" s="53"/>
      <c r="AC95" s="53" t="s">
        <v>59</v>
      </c>
      <c r="AD95" s="53"/>
      <c r="AE95" s="53" t="s">
        <v>60</v>
      </c>
      <c r="AF95" s="53"/>
      <c r="AG95" s="53" t="s">
        <v>73</v>
      </c>
      <c r="AH95" s="53"/>
    </row>
    <row r="96" spans="1:34" s="1" customFormat="1" x14ac:dyDescent="0.25">
      <c r="A96" s="54"/>
      <c r="B96" s="54"/>
      <c r="C96" s="14" t="s">
        <v>41</v>
      </c>
      <c r="D96" s="14" t="s">
        <v>42</v>
      </c>
      <c r="E96" s="14" t="s">
        <v>41</v>
      </c>
      <c r="F96" s="14" t="s">
        <v>42</v>
      </c>
      <c r="G96" s="14" t="s">
        <v>41</v>
      </c>
      <c r="H96" s="14" t="s">
        <v>42</v>
      </c>
      <c r="I96" s="14" t="s">
        <v>41</v>
      </c>
      <c r="J96" s="14" t="s">
        <v>42</v>
      </c>
      <c r="K96" s="14" t="s">
        <v>41</v>
      </c>
      <c r="L96" s="14" t="s">
        <v>42</v>
      </c>
      <c r="M96" s="14" t="s">
        <v>41</v>
      </c>
      <c r="N96" s="14" t="s">
        <v>42</v>
      </c>
      <c r="O96" s="14" t="s">
        <v>41</v>
      </c>
      <c r="P96" s="14" t="s">
        <v>42</v>
      </c>
      <c r="Q96" s="14" t="s">
        <v>41</v>
      </c>
      <c r="R96" s="14" t="s">
        <v>42</v>
      </c>
      <c r="S96" s="14" t="s">
        <v>41</v>
      </c>
      <c r="T96" s="14" t="s">
        <v>42</v>
      </c>
      <c r="U96" s="14" t="s">
        <v>41</v>
      </c>
      <c r="V96" s="14" t="s">
        <v>42</v>
      </c>
      <c r="W96" s="14" t="s">
        <v>41</v>
      </c>
      <c r="X96" s="14" t="s">
        <v>42</v>
      </c>
      <c r="Y96" s="14" t="s">
        <v>41</v>
      </c>
      <c r="Z96" s="14" t="s">
        <v>42</v>
      </c>
      <c r="AA96" s="14" t="s">
        <v>41</v>
      </c>
      <c r="AB96" s="14" t="s">
        <v>42</v>
      </c>
      <c r="AC96" s="14" t="s">
        <v>41</v>
      </c>
      <c r="AD96" s="14" t="s">
        <v>42</v>
      </c>
      <c r="AE96" s="14" t="s">
        <v>41</v>
      </c>
      <c r="AF96" s="14" t="s">
        <v>42</v>
      </c>
      <c r="AG96" s="14" t="s">
        <v>41</v>
      </c>
      <c r="AH96" s="14" t="s">
        <v>42</v>
      </c>
    </row>
    <row r="97" spans="1:34" s="1" customFormat="1" x14ac:dyDescent="0.25">
      <c r="A97" s="15"/>
      <c r="B97" s="15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</row>
    <row r="98" spans="1:34" s="1" customFormat="1" x14ac:dyDescent="0.25">
      <c r="A98" s="15"/>
      <c r="B98" s="15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</row>
    <row r="99" spans="1:34" s="1" customFormat="1" x14ac:dyDescent="0.25">
      <c r="B99" t="s">
        <v>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6</v>
      </c>
      <c r="C102" s="4" t="s">
        <v>266</v>
      </c>
    </row>
    <row r="103" spans="1:34" x14ac:dyDescent="0.25">
      <c r="B103" s="3" t="s">
        <v>7</v>
      </c>
      <c r="C103" s="4" t="s">
        <v>8</v>
      </c>
    </row>
    <row r="104" spans="1:34" x14ac:dyDescent="0.25">
      <c r="B104" s="3" t="s">
        <v>7</v>
      </c>
      <c r="C104" s="4" t="s">
        <v>173</v>
      </c>
    </row>
    <row r="105" spans="1:34" x14ac:dyDescent="0.25">
      <c r="B105" s="3" t="s">
        <v>9</v>
      </c>
      <c r="C105" s="4" t="s">
        <v>2</v>
      </c>
    </row>
    <row r="106" spans="1:34" x14ac:dyDescent="0.25">
      <c r="B106" s="3" t="s">
        <v>9</v>
      </c>
      <c r="C106" s="4" t="s">
        <v>267</v>
      </c>
    </row>
    <row r="107" spans="1:34" ht="15.6" customHeight="1" x14ac:dyDescent="0.25">
      <c r="B107" s="3" t="s">
        <v>10</v>
      </c>
      <c r="C107" s="51" t="s">
        <v>268</v>
      </c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</row>
    <row r="108" spans="1:34" x14ac:dyDescent="0.25">
      <c r="B108" s="3" t="s">
        <v>13</v>
      </c>
      <c r="C108" s="4">
        <v>1104</v>
      </c>
    </row>
    <row r="109" spans="1:34" x14ac:dyDescent="0.25">
      <c r="B109" s="3" t="s">
        <v>14</v>
      </c>
      <c r="C109" s="4">
        <v>30</v>
      </c>
    </row>
    <row r="110" spans="1:34" x14ac:dyDescent="0.25">
      <c r="B110" s="3" t="s">
        <v>15</v>
      </c>
      <c r="C110" s="4">
        <v>0</v>
      </c>
    </row>
    <row r="111" spans="1:34" x14ac:dyDescent="0.25">
      <c r="B111" s="3" t="s">
        <v>16</v>
      </c>
      <c r="C111" s="4">
        <v>90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4" t="s">
        <v>62</v>
      </c>
      <c r="B113" s="54" t="s">
        <v>63</v>
      </c>
      <c r="C113" s="53" t="s">
        <v>25</v>
      </c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</row>
    <row r="114" spans="1:34" s="1" customFormat="1" x14ac:dyDescent="0.25">
      <c r="A114" s="54"/>
      <c r="B114" s="54"/>
      <c r="C114" s="53" t="s">
        <v>26</v>
      </c>
      <c r="D114" s="53"/>
      <c r="E114" s="53" t="s">
        <v>27</v>
      </c>
      <c r="F114" s="53"/>
      <c r="G114" s="53" t="s">
        <v>28</v>
      </c>
      <c r="H114" s="53"/>
      <c r="I114" s="53" t="s">
        <v>29</v>
      </c>
      <c r="J114" s="53"/>
      <c r="K114" s="53" t="s">
        <v>30</v>
      </c>
      <c r="L114" s="53"/>
      <c r="M114" s="53" t="s">
        <v>31</v>
      </c>
      <c r="N114" s="53"/>
      <c r="O114" s="53" t="s">
        <v>32</v>
      </c>
      <c r="P114" s="53"/>
      <c r="Q114" s="53" t="s">
        <v>33</v>
      </c>
      <c r="R114" s="53"/>
      <c r="S114" s="53" t="s">
        <v>34</v>
      </c>
      <c r="T114" s="53"/>
      <c r="U114" s="53" t="s">
        <v>35</v>
      </c>
      <c r="V114" s="53"/>
      <c r="W114" s="53" t="s">
        <v>36</v>
      </c>
      <c r="X114" s="53"/>
      <c r="Y114" s="53" t="s">
        <v>37</v>
      </c>
      <c r="Z114" s="53"/>
      <c r="AA114" s="53" t="s">
        <v>38</v>
      </c>
      <c r="AB114" s="53"/>
      <c r="AC114" s="53" t="s">
        <v>39</v>
      </c>
      <c r="AD114" s="53"/>
      <c r="AE114" s="53" t="s">
        <v>40</v>
      </c>
      <c r="AF114" s="53"/>
    </row>
    <row r="115" spans="1:34" s="1" customFormat="1" x14ac:dyDescent="0.25">
      <c r="A115" s="54"/>
      <c r="B115" s="54"/>
      <c r="C115" s="14" t="s">
        <v>41</v>
      </c>
      <c r="D115" s="14" t="s">
        <v>42</v>
      </c>
      <c r="E115" s="14" t="s">
        <v>41</v>
      </c>
      <c r="F115" s="14" t="s">
        <v>42</v>
      </c>
      <c r="G115" s="14" t="s">
        <v>41</v>
      </c>
      <c r="H115" s="14" t="s">
        <v>42</v>
      </c>
      <c r="I115" s="14" t="s">
        <v>41</v>
      </c>
      <c r="J115" s="14" t="s">
        <v>42</v>
      </c>
      <c r="K115" s="14" t="s">
        <v>41</v>
      </c>
      <c r="L115" s="14" t="s">
        <v>42</v>
      </c>
      <c r="M115" s="14" t="s">
        <v>41</v>
      </c>
      <c r="N115" s="14" t="s">
        <v>42</v>
      </c>
      <c r="O115" s="14" t="s">
        <v>41</v>
      </c>
      <c r="P115" s="14" t="s">
        <v>42</v>
      </c>
      <c r="Q115" s="14" t="s">
        <v>41</v>
      </c>
      <c r="R115" s="14" t="s">
        <v>42</v>
      </c>
      <c r="S115" s="14" t="s">
        <v>41</v>
      </c>
      <c r="T115" s="14" t="s">
        <v>42</v>
      </c>
      <c r="U115" s="14" t="s">
        <v>41</v>
      </c>
      <c r="V115" s="14" t="s">
        <v>42</v>
      </c>
      <c r="W115" s="14" t="s">
        <v>41</v>
      </c>
      <c r="X115" s="14" t="s">
        <v>42</v>
      </c>
      <c r="Y115" s="14" t="s">
        <v>41</v>
      </c>
      <c r="Z115" s="14" t="s">
        <v>42</v>
      </c>
      <c r="AA115" s="14" t="s">
        <v>41</v>
      </c>
      <c r="AB115" s="14" t="s">
        <v>42</v>
      </c>
      <c r="AC115" s="14" t="s">
        <v>41</v>
      </c>
      <c r="AD115" s="14" t="s">
        <v>42</v>
      </c>
      <c r="AE115" s="14" t="s">
        <v>41</v>
      </c>
      <c r="AF115" s="14" t="s">
        <v>42</v>
      </c>
    </row>
    <row r="116" spans="1:34" s="1" customFormat="1" x14ac:dyDescent="0.25">
      <c r="A116" s="15"/>
      <c r="B116" s="15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</row>
    <row r="117" spans="1:34" s="1" customFormat="1" x14ac:dyDescent="0.25">
      <c r="A117" s="15"/>
      <c r="B117" s="15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4" t="s">
        <v>62</v>
      </c>
      <c r="B119" s="54" t="s">
        <v>63</v>
      </c>
      <c r="C119" s="53" t="s">
        <v>25</v>
      </c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  <c r="AD119" s="53"/>
      <c r="AE119" s="53"/>
      <c r="AF119" s="53"/>
    </row>
    <row r="120" spans="1:34" s="1" customFormat="1" x14ac:dyDescent="0.25">
      <c r="A120" s="54"/>
      <c r="B120" s="54"/>
      <c r="C120" s="53" t="s">
        <v>46</v>
      </c>
      <c r="D120" s="53"/>
      <c r="E120" s="53" t="s">
        <v>47</v>
      </c>
      <c r="F120" s="53"/>
      <c r="G120" s="53" t="s">
        <v>48</v>
      </c>
      <c r="H120" s="53"/>
      <c r="I120" s="53" t="s">
        <v>49</v>
      </c>
      <c r="J120" s="53"/>
      <c r="K120" s="53" t="s">
        <v>50</v>
      </c>
      <c r="L120" s="53"/>
      <c r="M120" s="53" t="s">
        <v>51</v>
      </c>
      <c r="N120" s="53"/>
      <c r="O120" s="53" t="s">
        <v>52</v>
      </c>
      <c r="P120" s="53"/>
      <c r="Q120" s="53" t="s">
        <v>53</v>
      </c>
      <c r="R120" s="53"/>
      <c r="S120" s="53" t="s">
        <v>54</v>
      </c>
      <c r="T120" s="53"/>
      <c r="U120" s="53" t="s">
        <v>55</v>
      </c>
      <c r="V120" s="53"/>
      <c r="W120" s="53" t="s">
        <v>56</v>
      </c>
      <c r="X120" s="53"/>
      <c r="Y120" s="53" t="s">
        <v>57</v>
      </c>
      <c r="Z120" s="53"/>
      <c r="AA120" s="53" t="s">
        <v>58</v>
      </c>
      <c r="AB120" s="53"/>
      <c r="AC120" s="53" t="s">
        <v>59</v>
      </c>
      <c r="AD120" s="53"/>
      <c r="AE120" s="53" t="s">
        <v>60</v>
      </c>
      <c r="AF120" s="53"/>
      <c r="AG120" s="53" t="s">
        <v>73</v>
      </c>
      <c r="AH120" s="53"/>
    </row>
    <row r="121" spans="1:34" s="1" customFormat="1" x14ac:dyDescent="0.25">
      <c r="A121" s="54"/>
      <c r="B121" s="54"/>
      <c r="C121" s="14" t="s">
        <v>41</v>
      </c>
      <c r="D121" s="14" t="s">
        <v>42</v>
      </c>
      <c r="E121" s="14" t="s">
        <v>41</v>
      </c>
      <c r="F121" s="14" t="s">
        <v>42</v>
      </c>
      <c r="G121" s="14" t="s">
        <v>41</v>
      </c>
      <c r="H121" s="14" t="s">
        <v>42</v>
      </c>
      <c r="I121" s="14" t="s">
        <v>41</v>
      </c>
      <c r="J121" s="14" t="s">
        <v>42</v>
      </c>
      <c r="K121" s="14" t="s">
        <v>41</v>
      </c>
      <c r="L121" s="14" t="s">
        <v>42</v>
      </c>
      <c r="M121" s="14" t="s">
        <v>41</v>
      </c>
      <c r="N121" s="14" t="s">
        <v>42</v>
      </c>
      <c r="O121" s="14" t="s">
        <v>41</v>
      </c>
      <c r="P121" s="14" t="s">
        <v>42</v>
      </c>
      <c r="Q121" s="14" t="s">
        <v>41</v>
      </c>
      <c r="R121" s="14" t="s">
        <v>42</v>
      </c>
      <c r="S121" s="14" t="s">
        <v>41</v>
      </c>
      <c r="T121" s="14" t="s">
        <v>42</v>
      </c>
      <c r="U121" s="14" t="s">
        <v>41</v>
      </c>
      <c r="V121" s="14" t="s">
        <v>42</v>
      </c>
      <c r="W121" s="14" t="s">
        <v>41</v>
      </c>
      <c r="X121" s="14" t="s">
        <v>42</v>
      </c>
      <c r="Y121" s="14" t="s">
        <v>41</v>
      </c>
      <c r="Z121" s="14" t="s">
        <v>42</v>
      </c>
      <c r="AA121" s="14" t="s">
        <v>41</v>
      </c>
      <c r="AB121" s="14" t="s">
        <v>42</v>
      </c>
      <c r="AC121" s="14" t="s">
        <v>41</v>
      </c>
      <c r="AD121" s="14" t="s">
        <v>42</v>
      </c>
      <c r="AE121" s="14" t="s">
        <v>41</v>
      </c>
      <c r="AF121" s="14" t="s">
        <v>42</v>
      </c>
      <c r="AG121" s="14" t="s">
        <v>41</v>
      </c>
      <c r="AH121" s="14" t="s">
        <v>42</v>
      </c>
    </row>
    <row r="122" spans="1:34" s="1" customFormat="1" x14ac:dyDescent="0.25">
      <c r="A122" s="15"/>
      <c r="B122" s="15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</row>
    <row r="123" spans="1:34" s="1" customFormat="1" x14ac:dyDescent="0.25">
      <c r="A123" s="15"/>
      <c r="B123" s="15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</row>
    <row r="124" spans="1:34" s="1" customFormat="1" x14ac:dyDescent="0.25">
      <c r="B124" t="s">
        <v>61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6</v>
      </c>
      <c r="C127" s="4" t="s">
        <v>269</v>
      </c>
    </row>
    <row r="128" spans="1:34" x14ac:dyDescent="0.25">
      <c r="B128" s="3" t="s">
        <v>7</v>
      </c>
      <c r="C128" s="4" t="s">
        <v>8</v>
      </c>
    </row>
    <row r="129" spans="1:32" x14ac:dyDescent="0.25">
      <c r="B129" s="3" t="s">
        <v>7</v>
      </c>
      <c r="C129" s="4" t="s">
        <v>173</v>
      </c>
    </row>
    <row r="130" spans="1:32" x14ac:dyDescent="0.25">
      <c r="B130" s="3" t="s">
        <v>9</v>
      </c>
      <c r="C130" s="4" t="s">
        <v>2</v>
      </c>
    </row>
    <row r="131" spans="1:32" x14ac:dyDescent="0.25">
      <c r="B131" s="3" t="s">
        <v>9</v>
      </c>
      <c r="C131" s="4" t="s">
        <v>270</v>
      </c>
    </row>
    <row r="132" spans="1:32" ht="18" customHeight="1" x14ac:dyDescent="0.25">
      <c r="B132" s="3" t="s">
        <v>10</v>
      </c>
      <c r="C132" s="51" t="s">
        <v>271</v>
      </c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</row>
    <row r="133" spans="1:32" x14ac:dyDescent="0.25">
      <c r="B133" s="3" t="s">
        <v>13</v>
      </c>
      <c r="C133" s="4">
        <v>1104</v>
      </c>
    </row>
    <row r="134" spans="1:32" x14ac:dyDescent="0.25">
      <c r="B134" s="3" t="s">
        <v>14</v>
      </c>
      <c r="C134" s="4">
        <v>30</v>
      </c>
    </row>
    <row r="135" spans="1:32" x14ac:dyDescent="0.25">
      <c r="B135" s="3" t="s">
        <v>15</v>
      </c>
      <c r="C135" s="4">
        <v>0</v>
      </c>
    </row>
    <row r="136" spans="1:32" x14ac:dyDescent="0.25">
      <c r="B136" s="3" t="s">
        <v>16</v>
      </c>
      <c r="C136" s="4">
        <v>90</v>
      </c>
    </row>
    <row r="137" spans="1:32" s="1" customFormat="1" x14ac:dyDescent="0.25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s="1" customFormat="1" x14ac:dyDescent="0.25">
      <c r="A138" s="54" t="s">
        <v>62</v>
      </c>
      <c r="B138" s="54" t="s">
        <v>63</v>
      </c>
      <c r="C138" s="53" t="s">
        <v>25</v>
      </c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  <c r="AD138" s="53"/>
      <c r="AE138" s="53"/>
      <c r="AF138" s="53"/>
    </row>
    <row r="139" spans="1:32" s="1" customFormat="1" x14ac:dyDescent="0.25">
      <c r="A139" s="54"/>
      <c r="B139" s="54"/>
      <c r="C139" s="53" t="s">
        <v>26</v>
      </c>
      <c r="D139" s="53"/>
      <c r="E139" s="53" t="s">
        <v>27</v>
      </c>
      <c r="F139" s="53"/>
      <c r="G139" s="53" t="s">
        <v>28</v>
      </c>
      <c r="H139" s="53"/>
      <c r="I139" s="53" t="s">
        <v>29</v>
      </c>
      <c r="J139" s="53"/>
      <c r="K139" s="53" t="s">
        <v>30</v>
      </c>
      <c r="L139" s="53"/>
      <c r="M139" s="53" t="s">
        <v>31</v>
      </c>
      <c r="N139" s="53"/>
      <c r="O139" s="53" t="s">
        <v>32</v>
      </c>
      <c r="P139" s="53"/>
      <c r="Q139" s="53" t="s">
        <v>33</v>
      </c>
      <c r="R139" s="53"/>
      <c r="S139" s="53" t="s">
        <v>34</v>
      </c>
      <c r="T139" s="53"/>
      <c r="U139" s="53" t="s">
        <v>35</v>
      </c>
      <c r="V139" s="53"/>
      <c r="W139" s="53" t="s">
        <v>36</v>
      </c>
      <c r="X139" s="53"/>
      <c r="Y139" s="53" t="s">
        <v>37</v>
      </c>
      <c r="Z139" s="53"/>
      <c r="AA139" s="53" t="s">
        <v>38</v>
      </c>
      <c r="AB139" s="53"/>
      <c r="AC139" s="53" t="s">
        <v>39</v>
      </c>
      <c r="AD139" s="53"/>
      <c r="AE139" s="53" t="s">
        <v>40</v>
      </c>
      <c r="AF139" s="53"/>
    </row>
    <row r="140" spans="1:32" s="1" customFormat="1" x14ac:dyDescent="0.25">
      <c r="A140" s="54"/>
      <c r="B140" s="54"/>
      <c r="C140" s="14" t="s">
        <v>41</v>
      </c>
      <c r="D140" s="14" t="s">
        <v>42</v>
      </c>
      <c r="E140" s="14" t="s">
        <v>41</v>
      </c>
      <c r="F140" s="14" t="s">
        <v>42</v>
      </c>
      <c r="G140" s="14" t="s">
        <v>41</v>
      </c>
      <c r="H140" s="14" t="s">
        <v>42</v>
      </c>
      <c r="I140" s="14" t="s">
        <v>41</v>
      </c>
      <c r="J140" s="14" t="s">
        <v>42</v>
      </c>
      <c r="K140" s="14" t="s">
        <v>41</v>
      </c>
      <c r="L140" s="14" t="s">
        <v>42</v>
      </c>
      <c r="M140" s="14" t="s">
        <v>41</v>
      </c>
      <c r="N140" s="14" t="s">
        <v>42</v>
      </c>
      <c r="O140" s="14" t="s">
        <v>41</v>
      </c>
      <c r="P140" s="14" t="s">
        <v>42</v>
      </c>
      <c r="Q140" s="14" t="s">
        <v>41</v>
      </c>
      <c r="R140" s="14" t="s">
        <v>42</v>
      </c>
      <c r="S140" s="14" t="s">
        <v>41</v>
      </c>
      <c r="T140" s="14" t="s">
        <v>42</v>
      </c>
      <c r="U140" s="14" t="s">
        <v>41</v>
      </c>
      <c r="V140" s="14" t="s">
        <v>42</v>
      </c>
      <c r="W140" s="14" t="s">
        <v>41</v>
      </c>
      <c r="X140" s="14" t="s">
        <v>42</v>
      </c>
      <c r="Y140" s="14" t="s">
        <v>41</v>
      </c>
      <c r="Z140" s="14" t="s">
        <v>42</v>
      </c>
      <c r="AA140" s="14" t="s">
        <v>41</v>
      </c>
      <c r="AB140" s="14" t="s">
        <v>42</v>
      </c>
      <c r="AC140" s="14" t="s">
        <v>41</v>
      </c>
      <c r="AD140" s="14" t="s">
        <v>42</v>
      </c>
      <c r="AE140" s="14" t="s">
        <v>41</v>
      </c>
      <c r="AF140" s="14" t="s">
        <v>42</v>
      </c>
    </row>
    <row r="141" spans="1:32" s="1" customFormat="1" x14ac:dyDescent="0.25">
      <c r="A141" s="15"/>
      <c r="B141" s="15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</row>
    <row r="142" spans="1:32" s="1" customFormat="1" x14ac:dyDescent="0.25">
      <c r="A142" s="15"/>
      <c r="B142" s="15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</row>
    <row r="143" spans="1:32" s="1" customFormat="1" x14ac:dyDescent="0.25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s="1" customFormat="1" x14ac:dyDescent="0.25">
      <c r="A144" s="54" t="s">
        <v>62</v>
      </c>
      <c r="B144" s="54" t="s">
        <v>63</v>
      </c>
      <c r="C144" s="53" t="s">
        <v>25</v>
      </c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  <c r="AB144" s="53"/>
      <c r="AC144" s="53"/>
      <c r="AD144" s="53"/>
      <c r="AE144" s="53"/>
      <c r="AF144" s="53"/>
    </row>
    <row r="145" spans="1:34" s="1" customFormat="1" x14ac:dyDescent="0.25">
      <c r="A145" s="54"/>
      <c r="B145" s="54"/>
      <c r="C145" s="53" t="s">
        <v>46</v>
      </c>
      <c r="D145" s="53"/>
      <c r="E145" s="53" t="s">
        <v>47</v>
      </c>
      <c r="F145" s="53"/>
      <c r="G145" s="53" t="s">
        <v>48</v>
      </c>
      <c r="H145" s="53"/>
      <c r="I145" s="53" t="s">
        <v>49</v>
      </c>
      <c r="J145" s="53"/>
      <c r="K145" s="53" t="s">
        <v>50</v>
      </c>
      <c r="L145" s="53"/>
      <c r="M145" s="53" t="s">
        <v>51</v>
      </c>
      <c r="N145" s="53"/>
      <c r="O145" s="53" t="s">
        <v>52</v>
      </c>
      <c r="P145" s="53"/>
      <c r="Q145" s="53" t="s">
        <v>53</v>
      </c>
      <c r="R145" s="53"/>
      <c r="S145" s="53" t="s">
        <v>54</v>
      </c>
      <c r="T145" s="53"/>
      <c r="U145" s="53" t="s">
        <v>55</v>
      </c>
      <c r="V145" s="53"/>
      <c r="W145" s="53" t="s">
        <v>56</v>
      </c>
      <c r="X145" s="53"/>
      <c r="Y145" s="53" t="s">
        <v>57</v>
      </c>
      <c r="Z145" s="53"/>
      <c r="AA145" s="53" t="s">
        <v>58</v>
      </c>
      <c r="AB145" s="53"/>
      <c r="AC145" s="53" t="s">
        <v>59</v>
      </c>
      <c r="AD145" s="53"/>
      <c r="AE145" s="53" t="s">
        <v>60</v>
      </c>
      <c r="AF145" s="53"/>
      <c r="AG145" s="53" t="s">
        <v>73</v>
      </c>
      <c r="AH145" s="53"/>
    </row>
    <row r="146" spans="1:34" s="1" customFormat="1" x14ac:dyDescent="0.25">
      <c r="A146" s="54"/>
      <c r="B146" s="54"/>
      <c r="C146" s="14" t="s">
        <v>41</v>
      </c>
      <c r="D146" s="14" t="s">
        <v>42</v>
      </c>
      <c r="E146" s="14" t="s">
        <v>41</v>
      </c>
      <c r="F146" s="14" t="s">
        <v>42</v>
      </c>
      <c r="G146" s="14" t="s">
        <v>41</v>
      </c>
      <c r="H146" s="14" t="s">
        <v>42</v>
      </c>
      <c r="I146" s="14" t="s">
        <v>41</v>
      </c>
      <c r="J146" s="14" t="s">
        <v>42</v>
      </c>
      <c r="K146" s="14" t="s">
        <v>41</v>
      </c>
      <c r="L146" s="14" t="s">
        <v>42</v>
      </c>
      <c r="M146" s="14" t="s">
        <v>41</v>
      </c>
      <c r="N146" s="14" t="s">
        <v>42</v>
      </c>
      <c r="O146" s="14" t="s">
        <v>41</v>
      </c>
      <c r="P146" s="14" t="s">
        <v>42</v>
      </c>
      <c r="Q146" s="14" t="s">
        <v>41</v>
      </c>
      <c r="R146" s="14" t="s">
        <v>42</v>
      </c>
      <c r="S146" s="14" t="s">
        <v>41</v>
      </c>
      <c r="T146" s="14" t="s">
        <v>42</v>
      </c>
      <c r="U146" s="14" t="s">
        <v>41</v>
      </c>
      <c r="V146" s="14" t="s">
        <v>42</v>
      </c>
      <c r="W146" s="14" t="s">
        <v>41</v>
      </c>
      <c r="X146" s="14" t="s">
        <v>42</v>
      </c>
      <c r="Y146" s="14" t="s">
        <v>41</v>
      </c>
      <c r="Z146" s="14" t="s">
        <v>42</v>
      </c>
      <c r="AA146" s="14" t="s">
        <v>41</v>
      </c>
      <c r="AB146" s="14" t="s">
        <v>42</v>
      </c>
      <c r="AC146" s="14" t="s">
        <v>41</v>
      </c>
      <c r="AD146" s="14" t="s">
        <v>42</v>
      </c>
      <c r="AE146" s="14" t="s">
        <v>41</v>
      </c>
      <c r="AF146" s="14" t="s">
        <v>42</v>
      </c>
      <c r="AG146" s="14" t="s">
        <v>41</v>
      </c>
      <c r="AH146" s="14" t="s">
        <v>42</v>
      </c>
    </row>
    <row r="147" spans="1:34" s="1" customFormat="1" x14ac:dyDescent="0.25">
      <c r="A147" s="15"/>
      <c r="B147" s="15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</row>
    <row r="148" spans="1:34" s="1" customFormat="1" x14ac:dyDescent="0.25">
      <c r="A148" s="15"/>
      <c r="B148" s="15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</row>
    <row r="149" spans="1:34" s="1" customFormat="1" x14ac:dyDescent="0.25">
      <c r="B149" t="s">
        <v>61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1" spans="1:34" x14ac:dyDescent="0.25">
      <c r="A151">
        <v>7</v>
      </c>
    </row>
    <row r="152" spans="1:34" x14ac:dyDescent="0.25">
      <c r="B152" s="3" t="s">
        <v>6</v>
      </c>
      <c r="C152" s="4" t="s">
        <v>272</v>
      </c>
    </row>
    <row r="153" spans="1:34" x14ac:dyDescent="0.25">
      <c r="B153" s="3" t="s">
        <v>7</v>
      </c>
      <c r="C153" s="4" t="s">
        <v>8</v>
      </c>
    </row>
    <row r="154" spans="1:34" x14ac:dyDescent="0.25">
      <c r="B154" s="3" t="s">
        <v>7</v>
      </c>
      <c r="C154" s="4" t="s">
        <v>173</v>
      </c>
    </row>
    <row r="155" spans="1:34" x14ac:dyDescent="0.25">
      <c r="B155" s="3" t="s">
        <v>9</v>
      </c>
      <c r="C155" s="4" t="s">
        <v>2</v>
      </c>
    </row>
    <row r="156" spans="1:34" x14ac:dyDescent="0.25">
      <c r="B156" s="3" t="s">
        <v>9</v>
      </c>
      <c r="C156" s="4" t="s">
        <v>273</v>
      </c>
    </row>
    <row r="157" spans="1:34" ht="15.6" customHeight="1" x14ac:dyDescent="0.25">
      <c r="B157" s="3" t="s">
        <v>10</v>
      </c>
      <c r="C157" s="51" t="s">
        <v>274</v>
      </c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</row>
    <row r="158" spans="1:34" x14ac:dyDescent="0.25">
      <c r="B158" s="3" t="s">
        <v>13</v>
      </c>
      <c r="C158" s="4">
        <v>1104</v>
      </c>
    </row>
    <row r="159" spans="1:34" x14ac:dyDescent="0.25">
      <c r="B159" s="3" t="s">
        <v>14</v>
      </c>
      <c r="C159" s="4">
        <v>30</v>
      </c>
    </row>
    <row r="160" spans="1:34" x14ac:dyDescent="0.25">
      <c r="B160" s="3" t="s">
        <v>15</v>
      </c>
      <c r="C160" s="4">
        <v>0</v>
      </c>
    </row>
    <row r="161" spans="1:34" x14ac:dyDescent="0.25">
      <c r="B161" s="3" t="s">
        <v>16</v>
      </c>
      <c r="C161" s="4">
        <v>90</v>
      </c>
    </row>
    <row r="162" spans="1:34" s="1" customFormat="1" x14ac:dyDescent="0.25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4" s="1" customFormat="1" x14ac:dyDescent="0.25">
      <c r="A163" s="54" t="s">
        <v>62</v>
      </c>
      <c r="B163" s="54" t="s">
        <v>63</v>
      </c>
      <c r="C163" s="53" t="s">
        <v>25</v>
      </c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  <c r="AB163" s="53"/>
      <c r="AC163" s="53"/>
      <c r="AD163" s="53"/>
      <c r="AE163" s="53"/>
      <c r="AF163" s="53"/>
    </row>
    <row r="164" spans="1:34" s="1" customFormat="1" x14ac:dyDescent="0.25">
      <c r="A164" s="54"/>
      <c r="B164" s="54"/>
      <c r="C164" s="53" t="s">
        <v>26</v>
      </c>
      <c r="D164" s="53"/>
      <c r="E164" s="53" t="s">
        <v>27</v>
      </c>
      <c r="F164" s="53"/>
      <c r="G164" s="53" t="s">
        <v>28</v>
      </c>
      <c r="H164" s="53"/>
      <c r="I164" s="53" t="s">
        <v>29</v>
      </c>
      <c r="J164" s="53"/>
      <c r="K164" s="53" t="s">
        <v>30</v>
      </c>
      <c r="L164" s="53"/>
      <c r="M164" s="53" t="s">
        <v>31</v>
      </c>
      <c r="N164" s="53"/>
      <c r="O164" s="53" t="s">
        <v>32</v>
      </c>
      <c r="P164" s="53"/>
      <c r="Q164" s="53" t="s">
        <v>33</v>
      </c>
      <c r="R164" s="53"/>
      <c r="S164" s="53" t="s">
        <v>34</v>
      </c>
      <c r="T164" s="53"/>
      <c r="U164" s="53" t="s">
        <v>35</v>
      </c>
      <c r="V164" s="53"/>
      <c r="W164" s="53" t="s">
        <v>36</v>
      </c>
      <c r="X164" s="53"/>
      <c r="Y164" s="53" t="s">
        <v>37</v>
      </c>
      <c r="Z164" s="53"/>
      <c r="AA164" s="53" t="s">
        <v>38</v>
      </c>
      <c r="AB164" s="53"/>
      <c r="AC164" s="53" t="s">
        <v>39</v>
      </c>
      <c r="AD164" s="53"/>
      <c r="AE164" s="53" t="s">
        <v>40</v>
      </c>
      <c r="AF164" s="53"/>
    </row>
    <row r="165" spans="1:34" s="1" customFormat="1" x14ac:dyDescent="0.25">
      <c r="A165" s="54"/>
      <c r="B165" s="54"/>
      <c r="C165" s="14" t="s">
        <v>41</v>
      </c>
      <c r="D165" s="14" t="s">
        <v>42</v>
      </c>
      <c r="E165" s="14" t="s">
        <v>41</v>
      </c>
      <c r="F165" s="14" t="s">
        <v>42</v>
      </c>
      <c r="G165" s="14" t="s">
        <v>41</v>
      </c>
      <c r="H165" s="14" t="s">
        <v>42</v>
      </c>
      <c r="I165" s="14" t="s">
        <v>41</v>
      </c>
      <c r="J165" s="14" t="s">
        <v>42</v>
      </c>
      <c r="K165" s="14" t="s">
        <v>41</v>
      </c>
      <c r="L165" s="14" t="s">
        <v>42</v>
      </c>
      <c r="M165" s="14" t="s">
        <v>41</v>
      </c>
      <c r="N165" s="14" t="s">
        <v>42</v>
      </c>
      <c r="O165" s="14" t="s">
        <v>41</v>
      </c>
      <c r="P165" s="14" t="s">
        <v>42</v>
      </c>
      <c r="Q165" s="14" t="s">
        <v>41</v>
      </c>
      <c r="R165" s="14" t="s">
        <v>42</v>
      </c>
      <c r="S165" s="14" t="s">
        <v>41</v>
      </c>
      <c r="T165" s="14" t="s">
        <v>42</v>
      </c>
      <c r="U165" s="14" t="s">
        <v>41</v>
      </c>
      <c r="V165" s="14" t="s">
        <v>42</v>
      </c>
      <c r="W165" s="14" t="s">
        <v>41</v>
      </c>
      <c r="X165" s="14" t="s">
        <v>42</v>
      </c>
      <c r="Y165" s="14" t="s">
        <v>41</v>
      </c>
      <c r="Z165" s="14" t="s">
        <v>42</v>
      </c>
      <c r="AA165" s="14" t="s">
        <v>41</v>
      </c>
      <c r="AB165" s="14" t="s">
        <v>42</v>
      </c>
      <c r="AC165" s="14" t="s">
        <v>41</v>
      </c>
      <c r="AD165" s="14" t="s">
        <v>42</v>
      </c>
      <c r="AE165" s="14" t="s">
        <v>41</v>
      </c>
      <c r="AF165" s="14" t="s">
        <v>42</v>
      </c>
    </row>
    <row r="166" spans="1:34" s="1" customFormat="1" x14ac:dyDescent="0.25">
      <c r="A166" s="15"/>
      <c r="B166" s="15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</row>
    <row r="167" spans="1:34" s="1" customFormat="1" x14ac:dyDescent="0.25">
      <c r="A167" s="15"/>
      <c r="B167" s="15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</row>
    <row r="168" spans="1:34" s="1" customFormat="1" x14ac:dyDescent="0.25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4" s="1" customFormat="1" x14ac:dyDescent="0.25">
      <c r="A169" s="54" t="s">
        <v>62</v>
      </c>
      <c r="B169" s="54" t="s">
        <v>63</v>
      </c>
      <c r="C169" s="53" t="s">
        <v>25</v>
      </c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  <c r="AB169" s="53"/>
      <c r="AC169" s="53"/>
      <c r="AD169" s="53"/>
      <c r="AE169" s="53"/>
      <c r="AF169" s="53"/>
    </row>
    <row r="170" spans="1:34" s="1" customFormat="1" x14ac:dyDescent="0.25">
      <c r="A170" s="54"/>
      <c r="B170" s="54"/>
      <c r="C170" s="53" t="s">
        <v>46</v>
      </c>
      <c r="D170" s="53"/>
      <c r="E170" s="53" t="s">
        <v>47</v>
      </c>
      <c r="F170" s="53"/>
      <c r="G170" s="53" t="s">
        <v>48</v>
      </c>
      <c r="H170" s="53"/>
      <c r="I170" s="53" t="s">
        <v>49</v>
      </c>
      <c r="J170" s="53"/>
      <c r="K170" s="53" t="s">
        <v>50</v>
      </c>
      <c r="L170" s="53"/>
      <c r="M170" s="53" t="s">
        <v>51</v>
      </c>
      <c r="N170" s="53"/>
      <c r="O170" s="53" t="s">
        <v>52</v>
      </c>
      <c r="P170" s="53"/>
      <c r="Q170" s="53" t="s">
        <v>53</v>
      </c>
      <c r="R170" s="53"/>
      <c r="S170" s="53" t="s">
        <v>54</v>
      </c>
      <c r="T170" s="53"/>
      <c r="U170" s="53" t="s">
        <v>55</v>
      </c>
      <c r="V170" s="53"/>
      <c r="W170" s="53" t="s">
        <v>56</v>
      </c>
      <c r="X170" s="53"/>
      <c r="Y170" s="53" t="s">
        <v>57</v>
      </c>
      <c r="Z170" s="53"/>
      <c r="AA170" s="53" t="s">
        <v>58</v>
      </c>
      <c r="AB170" s="53"/>
      <c r="AC170" s="53" t="s">
        <v>59</v>
      </c>
      <c r="AD170" s="53"/>
      <c r="AE170" s="53" t="s">
        <v>60</v>
      </c>
      <c r="AF170" s="53"/>
      <c r="AG170" s="53" t="s">
        <v>73</v>
      </c>
      <c r="AH170" s="53"/>
    </row>
    <row r="171" spans="1:34" s="1" customFormat="1" x14ac:dyDescent="0.25">
      <c r="A171" s="54"/>
      <c r="B171" s="54"/>
      <c r="C171" s="14" t="s">
        <v>41</v>
      </c>
      <c r="D171" s="14" t="s">
        <v>42</v>
      </c>
      <c r="E171" s="14" t="s">
        <v>41</v>
      </c>
      <c r="F171" s="14" t="s">
        <v>42</v>
      </c>
      <c r="G171" s="14" t="s">
        <v>41</v>
      </c>
      <c r="H171" s="14" t="s">
        <v>42</v>
      </c>
      <c r="I171" s="14" t="s">
        <v>41</v>
      </c>
      <c r="J171" s="14" t="s">
        <v>42</v>
      </c>
      <c r="K171" s="14" t="s">
        <v>41</v>
      </c>
      <c r="L171" s="14" t="s">
        <v>42</v>
      </c>
      <c r="M171" s="14" t="s">
        <v>41</v>
      </c>
      <c r="N171" s="14" t="s">
        <v>42</v>
      </c>
      <c r="O171" s="14" t="s">
        <v>41</v>
      </c>
      <c r="P171" s="14" t="s">
        <v>42</v>
      </c>
      <c r="Q171" s="14" t="s">
        <v>41</v>
      </c>
      <c r="R171" s="14" t="s">
        <v>42</v>
      </c>
      <c r="S171" s="14" t="s">
        <v>41</v>
      </c>
      <c r="T171" s="14" t="s">
        <v>42</v>
      </c>
      <c r="U171" s="14" t="s">
        <v>41</v>
      </c>
      <c r="V171" s="14" t="s">
        <v>42</v>
      </c>
      <c r="W171" s="14" t="s">
        <v>41</v>
      </c>
      <c r="X171" s="14" t="s">
        <v>42</v>
      </c>
      <c r="Y171" s="14" t="s">
        <v>41</v>
      </c>
      <c r="Z171" s="14" t="s">
        <v>42</v>
      </c>
      <c r="AA171" s="14" t="s">
        <v>41</v>
      </c>
      <c r="AB171" s="14" t="s">
        <v>42</v>
      </c>
      <c r="AC171" s="14" t="s">
        <v>41</v>
      </c>
      <c r="AD171" s="14" t="s">
        <v>42</v>
      </c>
      <c r="AE171" s="14" t="s">
        <v>41</v>
      </c>
      <c r="AF171" s="14" t="s">
        <v>42</v>
      </c>
      <c r="AG171" s="14" t="s">
        <v>41</v>
      </c>
      <c r="AH171" s="14" t="s">
        <v>42</v>
      </c>
    </row>
    <row r="172" spans="1:34" s="1" customFormat="1" x14ac:dyDescent="0.25">
      <c r="A172" s="15"/>
      <c r="B172" s="15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</row>
    <row r="173" spans="1:34" s="1" customFormat="1" x14ac:dyDescent="0.25">
      <c r="A173" s="15"/>
      <c r="B173" s="15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</row>
    <row r="174" spans="1:34" s="1" customFormat="1" x14ac:dyDescent="0.25">
      <c r="B174" t="s">
        <v>61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6" spans="1:34" x14ac:dyDescent="0.25">
      <c r="A176">
        <v>8</v>
      </c>
    </row>
    <row r="177" spans="1:32" x14ac:dyDescent="0.25">
      <c r="B177" s="3" t="s">
        <v>6</v>
      </c>
      <c r="C177" s="4" t="s">
        <v>275</v>
      </c>
    </row>
    <row r="178" spans="1:32" x14ac:dyDescent="0.25">
      <c r="B178" s="3" t="s">
        <v>7</v>
      </c>
      <c r="C178" s="4" t="s">
        <v>8</v>
      </c>
    </row>
    <row r="179" spans="1:32" x14ac:dyDescent="0.25">
      <c r="B179" s="3" t="s">
        <v>7</v>
      </c>
      <c r="C179" s="4" t="s">
        <v>173</v>
      </c>
    </row>
    <row r="180" spans="1:32" x14ac:dyDescent="0.25">
      <c r="B180" s="3" t="s">
        <v>9</v>
      </c>
      <c r="C180" s="4" t="s">
        <v>2</v>
      </c>
    </row>
    <row r="181" spans="1:32" x14ac:dyDescent="0.25">
      <c r="B181" s="3" t="s">
        <v>9</v>
      </c>
      <c r="C181" s="4" t="s">
        <v>276</v>
      </c>
    </row>
    <row r="182" spans="1:32" ht="18.600000000000001" customHeight="1" x14ac:dyDescent="0.25">
      <c r="B182" s="3" t="s">
        <v>10</v>
      </c>
      <c r="C182" s="51" t="s">
        <v>277</v>
      </c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</row>
    <row r="183" spans="1:32" x14ac:dyDescent="0.25">
      <c r="B183" s="3" t="s">
        <v>13</v>
      </c>
      <c r="C183" s="4">
        <v>1104</v>
      </c>
    </row>
    <row r="184" spans="1:32" x14ac:dyDescent="0.25">
      <c r="B184" s="3" t="s">
        <v>14</v>
      </c>
      <c r="C184" s="4">
        <v>30</v>
      </c>
    </row>
    <row r="185" spans="1:32" x14ac:dyDescent="0.25">
      <c r="B185" s="3" t="s">
        <v>15</v>
      </c>
      <c r="C185" s="4">
        <v>0</v>
      </c>
    </row>
    <row r="186" spans="1:32" x14ac:dyDescent="0.25">
      <c r="B186" s="3" t="s">
        <v>16</v>
      </c>
      <c r="C186" s="4">
        <v>90</v>
      </c>
    </row>
    <row r="187" spans="1:32" s="1" customFormat="1" x14ac:dyDescent="0.25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 s="1" customFormat="1" x14ac:dyDescent="0.25">
      <c r="A188" s="54" t="s">
        <v>62</v>
      </c>
      <c r="B188" s="54" t="s">
        <v>63</v>
      </c>
      <c r="C188" s="53" t="s">
        <v>25</v>
      </c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  <c r="AB188" s="53"/>
      <c r="AC188" s="53"/>
      <c r="AD188" s="53"/>
      <c r="AE188" s="53"/>
      <c r="AF188" s="53"/>
    </row>
    <row r="189" spans="1:32" s="1" customFormat="1" x14ac:dyDescent="0.25">
      <c r="A189" s="54"/>
      <c r="B189" s="54"/>
      <c r="C189" s="53" t="s">
        <v>26</v>
      </c>
      <c r="D189" s="53"/>
      <c r="E189" s="53" t="s">
        <v>27</v>
      </c>
      <c r="F189" s="53"/>
      <c r="G189" s="53" t="s">
        <v>28</v>
      </c>
      <c r="H189" s="53"/>
      <c r="I189" s="53" t="s">
        <v>29</v>
      </c>
      <c r="J189" s="53"/>
      <c r="K189" s="53" t="s">
        <v>30</v>
      </c>
      <c r="L189" s="53"/>
      <c r="M189" s="53" t="s">
        <v>31</v>
      </c>
      <c r="N189" s="53"/>
      <c r="O189" s="53" t="s">
        <v>32</v>
      </c>
      <c r="P189" s="53"/>
      <c r="Q189" s="53" t="s">
        <v>33</v>
      </c>
      <c r="R189" s="53"/>
      <c r="S189" s="53" t="s">
        <v>34</v>
      </c>
      <c r="T189" s="53"/>
      <c r="U189" s="53" t="s">
        <v>35</v>
      </c>
      <c r="V189" s="53"/>
      <c r="W189" s="53" t="s">
        <v>36</v>
      </c>
      <c r="X189" s="53"/>
      <c r="Y189" s="53" t="s">
        <v>37</v>
      </c>
      <c r="Z189" s="53"/>
      <c r="AA189" s="53" t="s">
        <v>38</v>
      </c>
      <c r="AB189" s="53"/>
      <c r="AC189" s="53" t="s">
        <v>39</v>
      </c>
      <c r="AD189" s="53"/>
      <c r="AE189" s="53" t="s">
        <v>40</v>
      </c>
      <c r="AF189" s="53"/>
    </row>
    <row r="190" spans="1:32" s="1" customFormat="1" x14ac:dyDescent="0.25">
      <c r="A190" s="54"/>
      <c r="B190" s="54"/>
      <c r="C190" s="14" t="s">
        <v>41</v>
      </c>
      <c r="D190" s="14" t="s">
        <v>42</v>
      </c>
      <c r="E190" s="14" t="s">
        <v>41</v>
      </c>
      <c r="F190" s="14" t="s">
        <v>42</v>
      </c>
      <c r="G190" s="14" t="s">
        <v>41</v>
      </c>
      <c r="H190" s="14" t="s">
        <v>42</v>
      </c>
      <c r="I190" s="14" t="s">
        <v>41</v>
      </c>
      <c r="J190" s="14" t="s">
        <v>42</v>
      </c>
      <c r="K190" s="14" t="s">
        <v>41</v>
      </c>
      <c r="L190" s="14" t="s">
        <v>42</v>
      </c>
      <c r="M190" s="14" t="s">
        <v>41</v>
      </c>
      <c r="N190" s="14" t="s">
        <v>42</v>
      </c>
      <c r="O190" s="14" t="s">
        <v>41</v>
      </c>
      <c r="P190" s="14" t="s">
        <v>42</v>
      </c>
      <c r="Q190" s="14" t="s">
        <v>41</v>
      </c>
      <c r="R190" s="14" t="s">
        <v>42</v>
      </c>
      <c r="S190" s="14" t="s">
        <v>41</v>
      </c>
      <c r="T190" s="14" t="s">
        <v>42</v>
      </c>
      <c r="U190" s="14" t="s">
        <v>41</v>
      </c>
      <c r="V190" s="14" t="s">
        <v>42</v>
      </c>
      <c r="W190" s="14" t="s">
        <v>41</v>
      </c>
      <c r="X190" s="14" t="s">
        <v>42</v>
      </c>
      <c r="Y190" s="14" t="s">
        <v>41</v>
      </c>
      <c r="Z190" s="14" t="s">
        <v>42</v>
      </c>
      <c r="AA190" s="14" t="s">
        <v>41</v>
      </c>
      <c r="AB190" s="14" t="s">
        <v>42</v>
      </c>
      <c r="AC190" s="14" t="s">
        <v>41</v>
      </c>
      <c r="AD190" s="14" t="s">
        <v>42</v>
      </c>
      <c r="AE190" s="14" t="s">
        <v>41</v>
      </c>
      <c r="AF190" s="14" t="s">
        <v>42</v>
      </c>
    </row>
    <row r="191" spans="1:32" s="1" customFormat="1" x14ac:dyDescent="0.25">
      <c r="A191" s="15"/>
      <c r="B191" s="15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</row>
    <row r="192" spans="1:32" s="1" customFormat="1" x14ac:dyDescent="0.25">
      <c r="A192" s="15"/>
      <c r="B192" s="15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</row>
    <row r="193" spans="1:34" s="1" customFormat="1" x14ac:dyDescent="0.25"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4" s="1" customFormat="1" x14ac:dyDescent="0.25">
      <c r="A194" s="54" t="s">
        <v>62</v>
      </c>
      <c r="B194" s="54" t="s">
        <v>63</v>
      </c>
      <c r="C194" s="53" t="s">
        <v>25</v>
      </c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  <c r="AB194" s="53"/>
      <c r="AC194" s="53"/>
      <c r="AD194" s="53"/>
      <c r="AE194" s="53"/>
      <c r="AF194" s="53"/>
    </row>
    <row r="195" spans="1:34" s="1" customFormat="1" x14ac:dyDescent="0.25">
      <c r="A195" s="54"/>
      <c r="B195" s="54"/>
      <c r="C195" s="53" t="s">
        <v>46</v>
      </c>
      <c r="D195" s="53"/>
      <c r="E195" s="53" t="s">
        <v>47</v>
      </c>
      <c r="F195" s="53"/>
      <c r="G195" s="53" t="s">
        <v>48</v>
      </c>
      <c r="H195" s="53"/>
      <c r="I195" s="53" t="s">
        <v>49</v>
      </c>
      <c r="J195" s="53"/>
      <c r="K195" s="53" t="s">
        <v>50</v>
      </c>
      <c r="L195" s="53"/>
      <c r="M195" s="53" t="s">
        <v>51</v>
      </c>
      <c r="N195" s="53"/>
      <c r="O195" s="53" t="s">
        <v>52</v>
      </c>
      <c r="P195" s="53"/>
      <c r="Q195" s="53" t="s">
        <v>53</v>
      </c>
      <c r="R195" s="53"/>
      <c r="S195" s="53" t="s">
        <v>54</v>
      </c>
      <c r="T195" s="53"/>
      <c r="U195" s="53" t="s">
        <v>55</v>
      </c>
      <c r="V195" s="53"/>
      <c r="W195" s="53" t="s">
        <v>56</v>
      </c>
      <c r="X195" s="53"/>
      <c r="Y195" s="53" t="s">
        <v>57</v>
      </c>
      <c r="Z195" s="53"/>
      <c r="AA195" s="53" t="s">
        <v>58</v>
      </c>
      <c r="AB195" s="53"/>
      <c r="AC195" s="53" t="s">
        <v>59</v>
      </c>
      <c r="AD195" s="53"/>
      <c r="AE195" s="53" t="s">
        <v>60</v>
      </c>
      <c r="AF195" s="53"/>
      <c r="AG195" s="53" t="s">
        <v>73</v>
      </c>
      <c r="AH195" s="53"/>
    </row>
    <row r="196" spans="1:34" s="1" customFormat="1" x14ac:dyDescent="0.25">
      <c r="A196" s="54"/>
      <c r="B196" s="54"/>
      <c r="C196" s="14" t="s">
        <v>41</v>
      </c>
      <c r="D196" s="14" t="s">
        <v>42</v>
      </c>
      <c r="E196" s="14" t="s">
        <v>41</v>
      </c>
      <c r="F196" s="14" t="s">
        <v>42</v>
      </c>
      <c r="G196" s="14" t="s">
        <v>41</v>
      </c>
      <c r="H196" s="14" t="s">
        <v>42</v>
      </c>
      <c r="I196" s="14" t="s">
        <v>41</v>
      </c>
      <c r="J196" s="14" t="s">
        <v>42</v>
      </c>
      <c r="K196" s="14" t="s">
        <v>41</v>
      </c>
      <c r="L196" s="14" t="s">
        <v>42</v>
      </c>
      <c r="M196" s="14" t="s">
        <v>41</v>
      </c>
      <c r="N196" s="14" t="s">
        <v>42</v>
      </c>
      <c r="O196" s="14" t="s">
        <v>41</v>
      </c>
      <c r="P196" s="14" t="s">
        <v>42</v>
      </c>
      <c r="Q196" s="14" t="s">
        <v>41</v>
      </c>
      <c r="R196" s="14" t="s">
        <v>42</v>
      </c>
      <c r="S196" s="14" t="s">
        <v>41</v>
      </c>
      <c r="T196" s="14" t="s">
        <v>42</v>
      </c>
      <c r="U196" s="14" t="s">
        <v>41</v>
      </c>
      <c r="V196" s="14" t="s">
        <v>42</v>
      </c>
      <c r="W196" s="14" t="s">
        <v>41</v>
      </c>
      <c r="X196" s="14" t="s">
        <v>42</v>
      </c>
      <c r="Y196" s="14" t="s">
        <v>41</v>
      </c>
      <c r="Z196" s="14" t="s">
        <v>42</v>
      </c>
      <c r="AA196" s="14" t="s">
        <v>41</v>
      </c>
      <c r="AB196" s="14" t="s">
        <v>42</v>
      </c>
      <c r="AC196" s="14" t="s">
        <v>41</v>
      </c>
      <c r="AD196" s="14" t="s">
        <v>42</v>
      </c>
      <c r="AE196" s="14" t="s">
        <v>41</v>
      </c>
      <c r="AF196" s="14" t="s">
        <v>42</v>
      </c>
      <c r="AG196" s="14" t="s">
        <v>41</v>
      </c>
      <c r="AH196" s="14" t="s">
        <v>42</v>
      </c>
    </row>
    <row r="197" spans="1:34" s="1" customFormat="1" x14ac:dyDescent="0.25">
      <c r="A197" s="15"/>
      <c r="B197" s="15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</row>
    <row r="198" spans="1:34" s="1" customFormat="1" x14ac:dyDescent="0.25">
      <c r="A198" s="15"/>
      <c r="B198" s="15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</row>
    <row r="199" spans="1:34" s="1" customFormat="1" x14ac:dyDescent="0.25">
      <c r="B199" t="s">
        <v>61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1" spans="1:34" x14ac:dyDescent="0.25">
      <c r="A201">
        <v>9</v>
      </c>
    </row>
    <row r="202" spans="1:34" x14ac:dyDescent="0.25">
      <c r="B202" s="3" t="s">
        <v>6</v>
      </c>
      <c r="C202" s="4" t="s">
        <v>278</v>
      </c>
    </row>
    <row r="203" spans="1:34" x14ac:dyDescent="0.25">
      <c r="B203" s="3" t="s">
        <v>7</v>
      </c>
      <c r="C203" s="4" t="s">
        <v>8</v>
      </c>
    </row>
    <row r="204" spans="1:34" x14ac:dyDescent="0.25">
      <c r="B204" s="3" t="s">
        <v>7</v>
      </c>
      <c r="C204" s="4" t="s">
        <v>173</v>
      </c>
    </row>
    <row r="205" spans="1:34" x14ac:dyDescent="0.25">
      <c r="B205" s="3" t="s">
        <v>9</v>
      </c>
      <c r="C205" s="4" t="s">
        <v>2</v>
      </c>
    </row>
    <row r="206" spans="1:34" x14ac:dyDescent="0.25">
      <c r="B206" s="3" t="s">
        <v>9</v>
      </c>
      <c r="C206" s="4" t="s">
        <v>279</v>
      </c>
    </row>
    <row r="207" spans="1:34" ht="19.8" customHeight="1" x14ac:dyDescent="0.25">
      <c r="B207" s="3" t="s">
        <v>10</v>
      </c>
      <c r="C207" s="51" t="s">
        <v>280</v>
      </c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</row>
    <row r="208" spans="1:34" x14ac:dyDescent="0.25">
      <c r="B208" s="3" t="s">
        <v>13</v>
      </c>
      <c r="C208" s="4">
        <v>1104</v>
      </c>
    </row>
    <row r="209" spans="1:34" x14ac:dyDescent="0.25">
      <c r="B209" s="3" t="s">
        <v>14</v>
      </c>
      <c r="C209" s="4">
        <v>30</v>
      </c>
    </row>
    <row r="210" spans="1:34" x14ac:dyDescent="0.25">
      <c r="B210" s="3" t="s">
        <v>15</v>
      </c>
      <c r="C210" s="4">
        <v>0</v>
      </c>
    </row>
    <row r="211" spans="1:34" x14ac:dyDescent="0.25">
      <c r="B211" s="3" t="s">
        <v>16</v>
      </c>
      <c r="C211" s="4">
        <v>90</v>
      </c>
    </row>
    <row r="212" spans="1:34" s="1" customFormat="1" x14ac:dyDescent="0.25"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</row>
    <row r="213" spans="1:34" s="1" customFormat="1" x14ac:dyDescent="0.25">
      <c r="A213" s="54" t="s">
        <v>62</v>
      </c>
      <c r="B213" s="54" t="s">
        <v>63</v>
      </c>
      <c r="C213" s="53" t="s">
        <v>25</v>
      </c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  <c r="AB213" s="53"/>
      <c r="AC213" s="53"/>
      <c r="AD213" s="53"/>
      <c r="AE213" s="53"/>
      <c r="AF213" s="53"/>
    </row>
    <row r="214" spans="1:34" s="1" customFormat="1" x14ac:dyDescent="0.25">
      <c r="A214" s="54"/>
      <c r="B214" s="54"/>
      <c r="C214" s="53" t="s">
        <v>26</v>
      </c>
      <c r="D214" s="53"/>
      <c r="E214" s="53" t="s">
        <v>27</v>
      </c>
      <c r="F214" s="53"/>
      <c r="G214" s="53" t="s">
        <v>28</v>
      </c>
      <c r="H214" s="53"/>
      <c r="I214" s="53" t="s">
        <v>29</v>
      </c>
      <c r="J214" s="53"/>
      <c r="K214" s="53" t="s">
        <v>30</v>
      </c>
      <c r="L214" s="53"/>
      <c r="M214" s="53" t="s">
        <v>31</v>
      </c>
      <c r="N214" s="53"/>
      <c r="O214" s="53" t="s">
        <v>32</v>
      </c>
      <c r="P214" s="53"/>
      <c r="Q214" s="53" t="s">
        <v>33</v>
      </c>
      <c r="R214" s="53"/>
      <c r="S214" s="53" t="s">
        <v>34</v>
      </c>
      <c r="T214" s="53"/>
      <c r="U214" s="53" t="s">
        <v>35</v>
      </c>
      <c r="V214" s="53"/>
      <c r="W214" s="53" t="s">
        <v>36</v>
      </c>
      <c r="X214" s="53"/>
      <c r="Y214" s="53" t="s">
        <v>37</v>
      </c>
      <c r="Z214" s="53"/>
      <c r="AA214" s="53" t="s">
        <v>38</v>
      </c>
      <c r="AB214" s="53"/>
      <c r="AC214" s="53" t="s">
        <v>39</v>
      </c>
      <c r="AD214" s="53"/>
      <c r="AE214" s="53" t="s">
        <v>40</v>
      </c>
      <c r="AF214" s="53"/>
    </row>
    <row r="215" spans="1:34" s="1" customFormat="1" x14ac:dyDescent="0.25">
      <c r="A215" s="54"/>
      <c r="B215" s="54"/>
      <c r="C215" s="14" t="s">
        <v>41</v>
      </c>
      <c r="D215" s="14" t="s">
        <v>42</v>
      </c>
      <c r="E215" s="14" t="s">
        <v>41</v>
      </c>
      <c r="F215" s="14" t="s">
        <v>42</v>
      </c>
      <c r="G215" s="14" t="s">
        <v>41</v>
      </c>
      <c r="H215" s="14" t="s">
        <v>42</v>
      </c>
      <c r="I215" s="14" t="s">
        <v>41</v>
      </c>
      <c r="J215" s="14" t="s">
        <v>42</v>
      </c>
      <c r="K215" s="14" t="s">
        <v>41</v>
      </c>
      <c r="L215" s="14" t="s">
        <v>42</v>
      </c>
      <c r="M215" s="14" t="s">
        <v>41</v>
      </c>
      <c r="N215" s="14" t="s">
        <v>42</v>
      </c>
      <c r="O215" s="14" t="s">
        <v>41</v>
      </c>
      <c r="P215" s="14" t="s">
        <v>42</v>
      </c>
      <c r="Q215" s="14" t="s">
        <v>41</v>
      </c>
      <c r="R215" s="14" t="s">
        <v>42</v>
      </c>
      <c r="S215" s="14" t="s">
        <v>41</v>
      </c>
      <c r="T215" s="14" t="s">
        <v>42</v>
      </c>
      <c r="U215" s="14" t="s">
        <v>41</v>
      </c>
      <c r="V215" s="14" t="s">
        <v>42</v>
      </c>
      <c r="W215" s="14" t="s">
        <v>41</v>
      </c>
      <c r="X215" s="14" t="s">
        <v>42</v>
      </c>
      <c r="Y215" s="14" t="s">
        <v>41</v>
      </c>
      <c r="Z215" s="14" t="s">
        <v>42</v>
      </c>
      <c r="AA215" s="14" t="s">
        <v>41</v>
      </c>
      <c r="AB215" s="14" t="s">
        <v>42</v>
      </c>
      <c r="AC215" s="14" t="s">
        <v>41</v>
      </c>
      <c r="AD215" s="14" t="s">
        <v>42</v>
      </c>
      <c r="AE215" s="14" t="s">
        <v>41</v>
      </c>
      <c r="AF215" s="14" t="s">
        <v>42</v>
      </c>
    </row>
    <row r="216" spans="1:34" s="1" customFormat="1" x14ac:dyDescent="0.25">
      <c r="A216" s="15"/>
      <c r="B216" s="15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</row>
    <row r="217" spans="1:34" s="1" customFormat="1" x14ac:dyDescent="0.25">
      <c r="A217" s="15"/>
      <c r="B217" s="15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</row>
    <row r="218" spans="1:34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4" s="1" customFormat="1" x14ac:dyDescent="0.25">
      <c r="A219" s="54" t="s">
        <v>62</v>
      </c>
      <c r="B219" s="54" t="s">
        <v>63</v>
      </c>
      <c r="C219" s="53" t="s">
        <v>25</v>
      </c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  <c r="AB219" s="53"/>
      <c r="AC219" s="53"/>
      <c r="AD219" s="53"/>
      <c r="AE219" s="53"/>
      <c r="AF219" s="53"/>
    </row>
    <row r="220" spans="1:34" s="1" customFormat="1" x14ac:dyDescent="0.25">
      <c r="A220" s="54"/>
      <c r="B220" s="54"/>
      <c r="C220" s="53" t="s">
        <v>46</v>
      </c>
      <c r="D220" s="53"/>
      <c r="E220" s="53" t="s">
        <v>47</v>
      </c>
      <c r="F220" s="53"/>
      <c r="G220" s="53" t="s">
        <v>48</v>
      </c>
      <c r="H220" s="53"/>
      <c r="I220" s="53" t="s">
        <v>49</v>
      </c>
      <c r="J220" s="53"/>
      <c r="K220" s="53" t="s">
        <v>50</v>
      </c>
      <c r="L220" s="53"/>
      <c r="M220" s="53" t="s">
        <v>51</v>
      </c>
      <c r="N220" s="53"/>
      <c r="O220" s="53" t="s">
        <v>52</v>
      </c>
      <c r="P220" s="53"/>
      <c r="Q220" s="53" t="s">
        <v>53</v>
      </c>
      <c r="R220" s="53"/>
      <c r="S220" s="53" t="s">
        <v>54</v>
      </c>
      <c r="T220" s="53"/>
      <c r="U220" s="53" t="s">
        <v>55</v>
      </c>
      <c r="V220" s="53"/>
      <c r="W220" s="53" t="s">
        <v>56</v>
      </c>
      <c r="X220" s="53"/>
      <c r="Y220" s="53" t="s">
        <v>57</v>
      </c>
      <c r="Z220" s="53"/>
      <c r="AA220" s="53" t="s">
        <v>58</v>
      </c>
      <c r="AB220" s="53"/>
      <c r="AC220" s="53" t="s">
        <v>59</v>
      </c>
      <c r="AD220" s="53"/>
      <c r="AE220" s="53" t="s">
        <v>60</v>
      </c>
      <c r="AF220" s="53"/>
      <c r="AG220" s="53" t="s">
        <v>73</v>
      </c>
      <c r="AH220" s="53"/>
    </row>
    <row r="221" spans="1:34" s="1" customFormat="1" x14ac:dyDescent="0.25">
      <c r="A221" s="54"/>
      <c r="B221" s="54"/>
      <c r="C221" s="14" t="s">
        <v>41</v>
      </c>
      <c r="D221" s="14" t="s">
        <v>42</v>
      </c>
      <c r="E221" s="14" t="s">
        <v>41</v>
      </c>
      <c r="F221" s="14" t="s">
        <v>42</v>
      </c>
      <c r="G221" s="14" t="s">
        <v>41</v>
      </c>
      <c r="H221" s="14" t="s">
        <v>42</v>
      </c>
      <c r="I221" s="14" t="s">
        <v>41</v>
      </c>
      <c r="J221" s="14" t="s">
        <v>42</v>
      </c>
      <c r="K221" s="14" t="s">
        <v>41</v>
      </c>
      <c r="L221" s="14" t="s">
        <v>42</v>
      </c>
      <c r="M221" s="14" t="s">
        <v>41</v>
      </c>
      <c r="N221" s="14" t="s">
        <v>42</v>
      </c>
      <c r="O221" s="14" t="s">
        <v>41</v>
      </c>
      <c r="P221" s="14" t="s">
        <v>42</v>
      </c>
      <c r="Q221" s="14" t="s">
        <v>41</v>
      </c>
      <c r="R221" s="14" t="s">
        <v>42</v>
      </c>
      <c r="S221" s="14" t="s">
        <v>41</v>
      </c>
      <c r="T221" s="14" t="s">
        <v>42</v>
      </c>
      <c r="U221" s="14" t="s">
        <v>41</v>
      </c>
      <c r="V221" s="14" t="s">
        <v>42</v>
      </c>
      <c r="W221" s="14" t="s">
        <v>41</v>
      </c>
      <c r="X221" s="14" t="s">
        <v>42</v>
      </c>
      <c r="Y221" s="14" t="s">
        <v>41</v>
      </c>
      <c r="Z221" s="14" t="s">
        <v>42</v>
      </c>
      <c r="AA221" s="14" t="s">
        <v>41</v>
      </c>
      <c r="AB221" s="14" t="s">
        <v>42</v>
      </c>
      <c r="AC221" s="14" t="s">
        <v>41</v>
      </c>
      <c r="AD221" s="14" t="s">
        <v>42</v>
      </c>
      <c r="AE221" s="14" t="s">
        <v>41</v>
      </c>
      <c r="AF221" s="14" t="s">
        <v>42</v>
      </c>
      <c r="AG221" s="14" t="s">
        <v>41</v>
      </c>
      <c r="AH221" s="14" t="s">
        <v>42</v>
      </c>
    </row>
    <row r="222" spans="1:34" s="1" customFormat="1" x14ac:dyDescent="0.25">
      <c r="A222" s="15"/>
      <c r="B222" s="15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</row>
    <row r="223" spans="1:34" s="1" customFormat="1" x14ac:dyDescent="0.25">
      <c r="A223" s="15"/>
      <c r="B223" s="15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</row>
    <row r="224" spans="1:34" s="1" customFormat="1" x14ac:dyDescent="0.25">
      <c r="B224" t="s">
        <v>61</v>
      </c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6" spans="1:32" x14ac:dyDescent="0.25">
      <c r="A226">
        <v>10</v>
      </c>
    </row>
    <row r="227" spans="1:32" x14ac:dyDescent="0.25">
      <c r="B227" s="3" t="s">
        <v>6</v>
      </c>
      <c r="C227" s="4" t="s">
        <v>281</v>
      </c>
    </row>
    <row r="228" spans="1:32" x14ac:dyDescent="0.25">
      <c r="B228" s="3" t="s">
        <v>7</v>
      </c>
      <c r="C228" s="4" t="s">
        <v>8</v>
      </c>
    </row>
    <row r="229" spans="1:32" x14ac:dyDescent="0.25">
      <c r="B229" s="3" t="s">
        <v>7</v>
      </c>
      <c r="C229" s="4" t="s">
        <v>173</v>
      </c>
    </row>
    <row r="230" spans="1:32" x14ac:dyDescent="0.25">
      <c r="B230" s="3" t="s">
        <v>9</v>
      </c>
      <c r="C230" s="4" t="s">
        <v>4</v>
      </c>
    </row>
    <row r="231" spans="1:32" x14ac:dyDescent="0.25">
      <c r="B231" s="3" t="s">
        <v>9</v>
      </c>
      <c r="C231" s="4" t="s">
        <v>279</v>
      </c>
    </row>
    <row r="232" spans="1:32" ht="17.399999999999999" customHeight="1" x14ac:dyDescent="0.25">
      <c r="B232" s="3" t="s">
        <v>10</v>
      </c>
      <c r="C232" s="51" t="s">
        <v>282</v>
      </c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</row>
    <row r="233" spans="1:32" x14ac:dyDescent="0.25">
      <c r="B233" s="3" t="s">
        <v>13</v>
      </c>
      <c r="C233" s="4">
        <v>1106</v>
      </c>
    </row>
    <row r="234" spans="1:32" x14ac:dyDescent="0.25">
      <c r="B234" s="3" t="s">
        <v>14</v>
      </c>
      <c r="C234" s="4">
        <v>50</v>
      </c>
    </row>
    <row r="235" spans="1:32" x14ac:dyDescent="0.25">
      <c r="B235" s="3" t="s">
        <v>15</v>
      </c>
      <c r="C235" s="4">
        <v>0</v>
      </c>
    </row>
    <row r="236" spans="1:32" x14ac:dyDescent="0.25">
      <c r="B236" s="3" t="s">
        <v>16</v>
      </c>
      <c r="C236" s="4">
        <v>90</v>
      </c>
    </row>
    <row r="237" spans="1:32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s="1" customFormat="1" x14ac:dyDescent="0.25">
      <c r="A238" s="54" t="s">
        <v>62</v>
      </c>
      <c r="B238" s="54" t="s">
        <v>63</v>
      </c>
      <c r="C238" s="53" t="s">
        <v>25</v>
      </c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  <c r="AB238" s="53"/>
      <c r="AC238" s="53"/>
      <c r="AD238" s="53"/>
      <c r="AE238" s="53"/>
      <c r="AF238" s="53"/>
    </row>
    <row r="239" spans="1:32" s="1" customFormat="1" x14ac:dyDescent="0.25">
      <c r="A239" s="54"/>
      <c r="B239" s="54"/>
      <c r="C239" s="53" t="s">
        <v>26</v>
      </c>
      <c r="D239" s="53"/>
      <c r="E239" s="53" t="s">
        <v>27</v>
      </c>
      <c r="F239" s="53"/>
      <c r="G239" s="53" t="s">
        <v>28</v>
      </c>
      <c r="H239" s="53"/>
      <c r="I239" s="53" t="s">
        <v>29</v>
      </c>
      <c r="J239" s="53"/>
      <c r="K239" s="53" t="s">
        <v>30</v>
      </c>
      <c r="L239" s="53"/>
      <c r="M239" s="53" t="s">
        <v>31</v>
      </c>
      <c r="N239" s="53"/>
      <c r="O239" s="53" t="s">
        <v>32</v>
      </c>
      <c r="P239" s="53"/>
      <c r="Q239" s="53" t="s">
        <v>33</v>
      </c>
      <c r="R239" s="53"/>
      <c r="S239" s="53" t="s">
        <v>34</v>
      </c>
      <c r="T239" s="53"/>
      <c r="U239" s="53" t="s">
        <v>35</v>
      </c>
      <c r="V239" s="53"/>
      <c r="W239" s="53" t="s">
        <v>36</v>
      </c>
      <c r="X239" s="53"/>
      <c r="Y239" s="53" t="s">
        <v>37</v>
      </c>
      <c r="Z239" s="53"/>
      <c r="AA239" s="53" t="s">
        <v>38</v>
      </c>
      <c r="AB239" s="53"/>
      <c r="AC239" s="53" t="s">
        <v>39</v>
      </c>
      <c r="AD239" s="53"/>
      <c r="AE239" s="53" t="s">
        <v>40</v>
      </c>
      <c r="AF239" s="53"/>
    </row>
    <row r="240" spans="1:32" s="1" customFormat="1" x14ac:dyDescent="0.25">
      <c r="A240" s="54"/>
      <c r="B240" s="54"/>
      <c r="C240" s="14" t="s">
        <v>41</v>
      </c>
      <c r="D240" s="14" t="s">
        <v>42</v>
      </c>
      <c r="E240" s="14" t="s">
        <v>41</v>
      </c>
      <c r="F240" s="14" t="s">
        <v>42</v>
      </c>
      <c r="G240" s="14" t="s">
        <v>41</v>
      </c>
      <c r="H240" s="14" t="s">
        <v>42</v>
      </c>
      <c r="I240" s="14" t="s">
        <v>41</v>
      </c>
      <c r="J240" s="14" t="s">
        <v>42</v>
      </c>
      <c r="K240" s="14" t="s">
        <v>41</v>
      </c>
      <c r="L240" s="14" t="s">
        <v>42</v>
      </c>
      <c r="M240" s="14" t="s">
        <v>41</v>
      </c>
      <c r="N240" s="14" t="s">
        <v>42</v>
      </c>
      <c r="O240" s="14" t="s">
        <v>41</v>
      </c>
      <c r="P240" s="14" t="s">
        <v>42</v>
      </c>
      <c r="Q240" s="14" t="s">
        <v>41</v>
      </c>
      <c r="R240" s="14" t="s">
        <v>42</v>
      </c>
      <c r="S240" s="14" t="s">
        <v>41</v>
      </c>
      <c r="T240" s="14" t="s">
        <v>42</v>
      </c>
      <c r="U240" s="14" t="s">
        <v>41</v>
      </c>
      <c r="V240" s="14" t="s">
        <v>42</v>
      </c>
      <c r="W240" s="14" t="s">
        <v>41</v>
      </c>
      <c r="X240" s="14" t="s">
        <v>42</v>
      </c>
      <c r="Y240" s="14" t="s">
        <v>41</v>
      </c>
      <c r="Z240" s="14" t="s">
        <v>42</v>
      </c>
      <c r="AA240" s="14" t="s">
        <v>41</v>
      </c>
      <c r="AB240" s="14" t="s">
        <v>42</v>
      </c>
      <c r="AC240" s="14" t="s">
        <v>41</v>
      </c>
      <c r="AD240" s="14" t="s">
        <v>42</v>
      </c>
      <c r="AE240" s="14" t="s">
        <v>41</v>
      </c>
      <c r="AF240" s="14" t="s">
        <v>42</v>
      </c>
    </row>
    <row r="241" spans="1:34" s="1" customFormat="1" x14ac:dyDescent="0.25">
      <c r="A241" s="15"/>
      <c r="B241" s="15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</row>
    <row r="242" spans="1:34" s="1" customFormat="1" x14ac:dyDescent="0.25">
      <c r="A242" s="15"/>
      <c r="B242" s="15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</row>
    <row r="243" spans="1:34" s="1" customFormat="1" x14ac:dyDescent="0.25"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4" s="1" customFormat="1" x14ac:dyDescent="0.25">
      <c r="A244" s="54" t="s">
        <v>62</v>
      </c>
      <c r="B244" s="54" t="s">
        <v>63</v>
      </c>
      <c r="C244" s="53" t="s">
        <v>25</v>
      </c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  <c r="AB244" s="53"/>
      <c r="AC244" s="53"/>
      <c r="AD244" s="53"/>
      <c r="AE244" s="53"/>
      <c r="AF244" s="53"/>
    </row>
    <row r="245" spans="1:34" s="1" customFormat="1" x14ac:dyDescent="0.25">
      <c r="A245" s="54"/>
      <c r="B245" s="54"/>
      <c r="C245" s="53" t="s">
        <v>46</v>
      </c>
      <c r="D245" s="53"/>
      <c r="E245" s="53" t="s">
        <v>47</v>
      </c>
      <c r="F245" s="53"/>
      <c r="G245" s="53" t="s">
        <v>48</v>
      </c>
      <c r="H245" s="53"/>
      <c r="I245" s="53" t="s">
        <v>49</v>
      </c>
      <c r="J245" s="53"/>
      <c r="K245" s="53" t="s">
        <v>50</v>
      </c>
      <c r="L245" s="53"/>
      <c r="M245" s="53" t="s">
        <v>51</v>
      </c>
      <c r="N245" s="53"/>
      <c r="O245" s="53" t="s">
        <v>52</v>
      </c>
      <c r="P245" s="53"/>
      <c r="Q245" s="53" t="s">
        <v>53</v>
      </c>
      <c r="R245" s="53"/>
      <c r="S245" s="53" t="s">
        <v>54</v>
      </c>
      <c r="T245" s="53"/>
      <c r="U245" s="53" t="s">
        <v>55</v>
      </c>
      <c r="V245" s="53"/>
      <c r="W245" s="53" t="s">
        <v>56</v>
      </c>
      <c r="X245" s="53"/>
      <c r="Y245" s="53" t="s">
        <v>57</v>
      </c>
      <c r="Z245" s="53"/>
      <c r="AA245" s="53" t="s">
        <v>58</v>
      </c>
      <c r="AB245" s="53"/>
      <c r="AC245" s="53" t="s">
        <v>59</v>
      </c>
      <c r="AD245" s="53"/>
      <c r="AE245" s="53" t="s">
        <v>60</v>
      </c>
      <c r="AF245" s="53"/>
      <c r="AG245" s="53" t="s">
        <v>73</v>
      </c>
      <c r="AH245" s="53"/>
    </row>
    <row r="246" spans="1:34" s="1" customFormat="1" x14ac:dyDescent="0.25">
      <c r="A246" s="54"/>
      <c r="B246" s="54"/>
      <c r="C246" s="14" t="s">
        <v>41</v>
      </c>
      <c r="D246" s="14" t="s">
        <v>42</v>
      </c>
      <c r="E246" s="14" t="s">
        <v>41</v>
      </c>
      <c r="F246" s="14" t="s">
        <v>42</v>
      </c>
      <c r="G246" s="14" t="s">
        <v>41</v>
      </c>
      <c r="H246" s="14" t="s">
        <v>42</v>
      </c>
      <c r="I246" s="14" t="s">
        <v>41</v>
      </c>
      <c r="J246" s="14" t="s">
        <v>42</v>
      </c>
      <c r="K246" s="14" t="s">
        <v>41</v>
      </c>
      <c r="L246" s="14" t="s">
        <v>42</v>
      </c>
      <c r="M246" s="14" t="s">
        <v>41</v>
      </c>
      <c r="N246" s="14" t="s">
        <v>42</v>
      </c>
      <c r="O246" s="14" t="s">
        <v>41</v>
      </c>
      <c r="P246" s="14" t="s">
        <v>42</v>
      </c>
      <c r="Q246" s="14" t="s">
        <v>41</v>
      </c>
      <c r="R246" s="14" t="s">
        <v>42</v>
      </c>
      <c r="S246" s="14" t="s">
        <v>41</v>
      </c>
      <c r="T246" s="14" t="s">
        <v>42</v>
      </c>
      <c r="U246" s="14" t="s">
        <v>41</v>
      </c>
      <c r="V246" s="14" t="s">
        <v>42</v>
      </c>
      <c r="W246" s="14" t="s">
        <v>41</v>
      </c>
      <c r="X246" s="14" t="s">
        <v>42</v>
      </c>
      <c r="Y246" s="14" t="s">
        <v>41</v>
      </c>
      <c r="Z246" s="14" t="s">
        <v>42</v>
      </c>
      <c r="AA246" s="14" t="s">
        <v>41</v>
      </c>
      <c r="AB246" s="14" t="s">
        <v>42</v>
      </c>
      <c r="AC246" s="14" t="s">
        <v>41</v>
      </c>
      <c r="AD246" s="14" t="s">
        <v>42</v>
      </c>
      <c r="AE246" s="14" t="s">
        <v>41</v>
      </c>
      <c r="AF246" s="14" t="s">
        <v>42</v>
      </c>
      <c r="AG246" s="14" t="s">
        <v>41</v>
      </c>
      <c r="AH246" s="14" t="s">
        <v>42</v>
      </c>
    </row>
    <row r="247" spans="1:34" s="1" customFormat="1" x14ac:dyDescent="0.25">
      <c r="A247" s="15"/>
      <c r="B247" s="15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</row>
    <row r="248" spans="1:34" s="1" customFormat="1" x14ac:dyDescent="0.25">
      <c r="A248" s="15"/>
      <c r="B248" s="15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</row>
    <row r="249" spans="1:34" s="1" customFormat="1" x14ac:dyDescent="0.25">
      <c r="B249" t="s">
        <v>61</v>
      </c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1" spans="1:34" x14ac:dyDescent="0.25">
      <c r="A251">
        <v>11</v>
      </c>
    </row>
    <row r="252" spans="1:34" x14ac:dyDescent="0.25">
      <c r="B252" s="3" t="s">
        <v>6</v>
      </c>
      <c r="C252" s="4" t="s">
        <v>283</v>
      </c>
    </row>
    <row r="253" spans="1:34" x14ac:dyDescent="0.25">
      <c r="B253" s="3" t="s">
        <v>7</v>
      </c>
      <c r="C253" s="4" t="s">
        <v>8</v>
      </c>
    </row>
    <row r="254" spans="1:34" x14ac:dyDescent="0.25">
      <c r="B254" s="3" t="s">
        <v>7</v>
      </c>
      <c r="C254" s="4" t="s">
        <v>173</v>
      </c>
    </row>
    <row r="255" spans="1:34" x14ac:dyDescent="0.25">
      <c r="B255" s="3" t="s">
        <v>9</v>
      </c>
      <c r="C255" s="4" t="s">
        <v>4</v>
      </c>
    </row>
    <row r="256" spans="1:34" x14ac:dyDescent="0.25">
      <c r="B256" s="3" t="s">
        <v>9</v>
      </c>
      <c r="C256" s="4" t="s">
        <v>267</v>
      </c>
    </row>
    <row r="257" spans="1:34" ht="19.2" customHeight="1" x14ac:dyDescent="0.25">
      <c r="B257" s="3" t="s">
        <v>10</v>
      </c>
      <c r="C257" s="51" t="s">
        <v>284</v>
      </c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</row>
    <row r="258" spans="1:34" x14ac:dyDescent="0.25">
      <c r="B258" s="3" t="s">
        <v>13</v>
      </c>
      <c r="C258" s="4">
        <v>1106</v>
      </c>
    </row>
    <row r="259" spans="1:34" x14ac:dyDescent="0.25">
      <c r="B259" s="3" t="s">
        <v>14</v>
      </c>
      <c r="C259" s="4">
        <v>50</v>
      </c>
    </row>
    <row r="260" spans="1:34" x14ac:dyDescent="0.25">
      <c r="B260" s="3" t="s">
        <v>15</v>
      </c>
      <c r="C260" s="4">
        <v>0</v>
      </c>
    </row>
    <row r="261" spans="1:34" x14ac:dyDescent="0.25">
      <c r="B261" s="3" t="s">
        <v>16</v>
      </c>
      <c r="C261" s="4">
        <v>90</v>
      </c>
    </row>
    <row r="262" spans="1:34" s="1" customFormat="1" x14ac:dyDescent="0.25"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 spans="1:34" s="1" customFormat="1" x14ac:dyDescent="0.25">
      <c r="A263" s="54" t="s">
        <v>62</v>
      </c>
      <c r="B263" s="54" t="s">
        <v>63</v>
      </c>
      <c r="C263" s="53" t="s">
        <v>25</v>
      </c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  <c r="AB263" s="53"/>
      <c r="AC263" s="53"/>
      <c r="AD263" s="53"/>
      <c r="AE263" s="53"/>
      <c r="AF263" s="53"/>
    </row>
    <row r="264" spans="1:34" s="1" customFormat="1" x14ac:dyDescent="0.25">
      <c r="A264" s="54"/>
      <c r="B264" s="54"/>
      <c r="C264" s="53" t="s">
        <v>26</v>
      </c>
      <c r="D264" s="53"/>
      <c r="E264" s="53" t="s">
        <v>27</v>
      </c>
      <c r="F264" s="53"/>
      <c r="G264" s="53" t="s">
        <v>28</v>
      </c>
      <c r="H264" s="53"/>
      <c r="I264" s="53" t="s">
        <v>29</v>
      </c>
      <c r="J264" s="53"/>
      <c r="K264" s="53" t="s">
        <v>30</v>
      </c>
      <c r="L264" s="53"/>
      <c r="M264" s="53" t="s">
        <v>31</v>
      </c>
      <c r="N264" s="53"/>
      <c r="O264" s="53" t="s">
        <v>32</v>
      </c>
      <c r="P264" s="53"/>
      <c r="Q264" s="53" t="s">
        <v>33</v>
      </c>
      <c r="R264" s="53"/>
      <c r="S264" s="53" t="s">
        <v>34</v>
      </c>
      <c r="T264" s="53"/>
      <c r="U264" s="53" t="s">
        <v>35</v>
      </c>
      <c r="V264" s="53"/>
      <c r="W264" s="53" t="s">
        <v>36</v>
      </c>
      <c r="X264" s="53"/>
      <c r="Y264" s="53" t="s">
        <v>37</v>
      </c>
      <c r="Z264" s="53"/>
      <c r="AA264" s="53" t="s">
        <v>38</v>
      </c>
      <c r="AB264" s="53"/>
      <c r="AC264" s="53" t="s">
        <v>39</v>
      </c>
      <c r="AD264" s="53"/>
      <c r="AE264" s="53" t="s">
        <v>40</v>
      </c>
      <c r="AF264" s="53"/>
    </row>
    <row r="265" spans="1:34" s="1" customFormat="1" x14ac:dyDescent="0.25">
      <c r="A265" s="54"/>
      <c r="B265" s="54"/>
      <c r="C265" s="14" t="s">
        <v>41</v>
      </c>
      <c r="D265" s="14" t="s">
        <v>42</v>
      </c>
      <c r="E265" s="14" t="s">
        <v>41</v>
      </c>
      <c r="F265" s="14" t="s">
        <v>42</v>
      </c>
      <c r="G265" s="14" t="s">
        <v>41</v>
      </c>
      <c r="H265" s="14" t="s">
        <v>42</v>
      </c>
      <c r="I265" s="14" t="s">
        <v>41</v>
      </c>
      <c r="J265" s="14" t="s">
        <v>42</v>
      </c>
      <c r="K265" s="14" t="s">
        <v>41</v>
      </c>
      <c r="L265" s="14" t="s">
        <v>42</v>
      </c>
      <c r="M265" s="14" t="s">
        <v>41</v>
      </c>
      <c r="N265" s="14" t="s">
        <v>42</v>
      </c>
      <c r="O265" s="14" t="s">
        <v>41</v>
      </c>
      <c r="P265" s="14" t="s">
        <v>42</v>
      </c>
      <c r="Q265" s="14" t="s">
        <v>41</v>
      </c>
      <c r="R265" s="14" t="s">
        <v>42</v>
      </c>
      <c r="S265" s="14" t="s">
        <v>41</v>
      </c>
      <c r="T265" s="14" t="s">
        <v>42</v>
      </c>
      <c r="U265" s="14" t="s">
        <v>41</v>
      </c>
      <c r="V265" s="14" t="s">
        <v>42</v>
      </c>
      <c r="W265" s="14" t="s">
        <v>41</v>
      </c>
      <c r="X265" s="14" t="s">
        <v>42</v>
      </c>
      <c r="Y265" s="14" t="s">
        <v>41</v>
      </c>
      <c r="Z265" s="14" t="s">
        <v>42</v>
      </c>
      <c r="AA265" s="14" t="s">
        <v>41</v>
      </c>
      <c r="AB265" s="14" t="s">
        <v>42</v>
      </c>
      <c r="AC265" s="14" t="s">
        <v>41</v>
      </c>
      <c r="AD265" s="14" t="s">
        <v>42</v>
      </c>
      <c r="AE265" s="14" t="s">
        <v>41</v>
      </c>
      <c r="AF265" s="14" t="s">
        <v>42</v>
      </c>
    </row>
    <row r="266" spans="1:34" s="1" customFormat="1" x14ac:dyDescent="0.25">
      <c r="A266" s="15"/>
      <c r="B266" s="15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</row>
    <row r="267" spans="1:34" s="1" customFormat="1" x14ac:dyDescent="0.25">
      <c r="A267" s="15"/>
      <c r="B267" s="15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</row>
    <row r="268" spans="1:34" s="1" customFormat="1" x14ac:dyDescent="0.25"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4" s="1" customFormat="1" x14ac:dyDescent="0.25">
      <c r="A269" s="54" t="s">
        <v>62</v>
      </c>
      <c r="B269" s="54" t="s">
        <v>63</v>
      </c>
      <c r="C269" s="53" t="s">
        <v>25</v>
      </c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  <c r="AB269" s="53"/>
      <c r="AC269" s="53"/>
      <c r="AD269" s="53"/>
      <c r="AE269" s="53"/>
      <c r="AF269" s="53"/>
    </row>
    <row r="270" spans="1:34" s="1" customFormat="1" x14ac:dyDescent="0.25">
      <c r="A270" s="54"/>
      <c r="B270" s="54"/>
      <c r="C270" s="53" t="s">
        <v>46</v>
      </c>
      <c r="D270" s="53"/>
      <c r="E270" s="53" t="s">
        <v>47</v>
      </c>
      <c r="F270" s="53"/>
      <c r="G270" s="53" t="s">
        <v>48</v>
      </c>
      <c r="H270" s="53"/>
      <c r="I270" s="53" t="s">
        <v>49</v>
      </c>
      <c r="J270" s="53"/>
      <c r="K270" s="53" t="s">
        <v>50</v>
      </c>
      <c r="L270" s="53"/>
      <c r="M270" s="53" t="s">
        <v>51</v>
      </c>
      <c r="N270" s="53"/>
      <c r="O270" s="53" t="s">
        <v>52</v>
      </c>
      <c r="P270" s="53"/>
      <c r="Q270" s="53" t="s">
        <v>53</v>
      </c>
      <c r="R270" s="53"/>
      <c r="S270" s="53" t="s">
        <v>54</v>
      </c>
      <c r="T270" s="53"/>
      <c r="U270" s="53" t="s">
        <v>55</v>
      </c>
      <c r="V270" s="53"/>
      <c r="W270" s="53" t="s">
        <v>56</v>
      </c>
      <c r="X270" s="53"/>
      <c r="Y270" s="53" t="s">
        <v>57</v>
      </c>
      <c r="Z270" s="53"/>
      <c r="AA270" s="53" t="s">
        <v>58</v>
      </c>
      <c r="AB270" s="53"/>
      <c r="AC270" s="53" t="s">
        <v>59</v>
      </c>
      <c r="AD270" s="53"/>
      <c r="AE270" s="53" t="s">
        <v>60</v>
      </c>
      <c r="AF270" s="53"/>
      <c r="AG270" s="53" t="s">
        <v>73</v>
      </c>
      <c r="AH270" s="53"/>
    </row>
    <row r="271" spans="1:34" s="1" customFormat="1" x14ac:dyDescent="0.25">
      <c r="A271" s="54"/>
      <c r="B271" s="54"/>
      <c r="C271" s="14" t="s">
        <v>41</v>
      </c>
      <c r="D271" s="14" t="s">
        <v>42</v>
      </c>
      <c r="E271" s="14" t="s">
        <v>41</v>
      </c>
      <c r="F271" s="14" t="s">
        <v>42</v>
      </c>
      <c r="G271" s="14" t="s">
        <v>41</v>
      </c>
      <c r="H271" s="14" t="s">
        <v>42</v>
      </c>
      <c r="I271" s="14" t="s">
        <v>41</v>
      </c>
      <c r="J271" s="14" t="s">
        <v>42</v>
      </c>
      <c r="K271" s="14" t="s">
        <v>41</v>
      </c>
      <c r="L271" s="14" t="s">
        <v>42</v>
      </c>
      <c r="M271" s="14" t="s">
        <v>41</v>
      </c>
      <c r="N271" s="14" t="s">
        <v>42</v>
      </c>
      <c r="O271" s="14" t="s">
        <v>41</v>
      </c>
      <c r="P271" s="14" t="s">
        <v>42</v>
      </c>
      <c r="Q271" s="14" t="s">
        <v>41</v>
      </c>
      <c r="R271" s="14" t="s">
        <v>42</v>
      </c>
      <c r="S271" s="14" t="s">
        <v>41</v>
      </c>
      <c r="T271" s="14" t="s">
        <v>42</v>
      </c>
      <c r="U271" s="14" t="s">
        <v>41</v>
      </c>
      <c r="V271" s="14" t="s">
        <v>42</v>
      </c>
      <c r="W271" s="14" t="s">
        <v>41</v>
      </c>
      <c r="X271" s="14" t="s">
        <v>42</v>
      </c>
      <c r="Y271" s="14" t="s">
        <v>41</v>
      </c>
      <c r="Z271" s="14" t="s">
        <v>42</v>
      </c>
      <c r="AA271" s="14" t="s">
        <v>41</v>
      </c>
      <c r="AB271" s="14" t="s">
        <v>42</v>
      </c>
      <c r="AC271" s="14" t="s">
        <v>41</v>
      </c>
      <c r="AD271" s="14" t="s">
        <v>42</v>
      </c>
      <c r="AE271" s="14" t="s">
        <v>41</v>
      </c>
      <c r="AF271" s="14" t="s">
        <v>42</v>
      </c>
      <c r="AG271" s="14" t="s">
        <v>41</v>
      </c>
      <c r="AH271" s="14" t="s">
        <v>42</v>
      </c>
    </row>
    <row r="272" spans="1:34" s="1" customFormat="1" x14ac:dyDescent="0.25">
      <c r="A272" s="15"/>
      <c r="B272" s="15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</row>
    <row r="273" spans="1:34" s="1" customFormat="1" x14ac:dyDescent="0.25">
      <c r="A273" s="15"/>
      <c r="B273" s="15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</row>
    <row r="274" spans="1:34" s="1" customFormat="1" x14ac:dyDescent="0.25">
      <c r="B274" t="s">
        <v>61</v>
      </c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6" spans="1:34" x14ac:dyDescent="0.25">
      <c r="A276">
        <v>12</v>
      </c>
    </row>
    <row r="277" spans="1:34" x14ac:dyDescent="0.25">
      <c r="B277" s="3" t="s">
        <v>6</v>
      </c>
      <c r="C277" s="4" t="s">
        <v>285</v>
      </c>
    </row>
    <row r="278" spans="1:34" x14ac:dyDescent="0.25">
      <c r="B278" s="3" t="s">
        <v>7</v>
      </c>
      <c r="C278" s="4" t="s">
        <v>8</v>
      </c>
    </row>
    <row r="279" spans="1:34" x14ac:dyDescent="0.25">
      <c r="B279" s="3" t="s">
        <v>7</v>
      </c>
      <c r="C279" s="4" t="s">
        <v>173</v>
      </c>
    </row>
    <row r="280" spans="1:34" x14ac:dyDescent="0.25">
      <c r="B280" s="3" t="s">
        <v>9</v>
      </c>
      <c r="C280" s="4" t="s">
        <v>4</v>
      </c>
    </row>
    <row r="281" spans="1:34" x14ac:dyDescent="0.25">
      <c r="B281" s="3" t="s">
        <v>9</v>
      </c>
      <c r="C281" s="4" t="s">
        <v>273</v>
      </c>
    </row>
    <row r="282" spans="1:34" ht="18.600000000000001" customHeight="1" x14ac:dyDescent="0.25">
      <c r="B282" s="3" t="s">
        <v>10</v>
      </c>
      <c r="C282" s="51" t="s">
        <v>286</v>
      </c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</row>
    <row r="283" spans="1:34" x14ac:dyDescent="0.25">
      <c r="B283" s="3" t="s">
        <v>13</v>
      </c>
      <c r="C283" s="4">
        <v>1106</v>
      </c>
    </row>
    <row r="284" spans="1:34" x14ac:dyDescent="0.25">
      <c r="B284" s="3" t="s">
        <v>14</v>
      </c>
      <c r="C284" s="4">
        <v>50</v>
      </c>
    </row>
    <row r="285" spans="1:34" x14ac:dyDescent="0.25">
      <c r="B285" s="3" t="s">
        <v>15</v>
      </c>
      <c r="C285" s="4">
        <v>0</v>
      </c>
    </row>
    <row r="286" spans="1:34" x14ac:dyDescent="0.25">
      <c r="B286" s="3" t="s">
        <v>16</v>
      </c>
      <c r="C286" s="4">
        <v>90</v>
      </c>
    </row>
    <row r="287" spans="1:34" s="1" customFormat="1" x14ac:dyDescent="0.25"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spans="1:34" s="1" customFormat="1" x14ac:dyDescent="0.25">
      <c r="A288" s="54" t="s">
        <v>62</v>
      </c>
      <c r="B288" s="54" t="s">
        <v>63</v>
      </c>
      <c r="C288" s="53" t="s">
        <v>25</v>
      </c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  <c r="AB288" s="53"/>
      <c r="AC288" s="53"/>
      <c r="AD288" s="53"/>
      <c r="AE288" s="53"/>
      <c r="AF288" s="53"/>
    </row>
    <row r="289" spans="1:34" s="1" customFormat="1" x14ac:dyDescent="0.25">
      <c r="A289" s="54"/>
      <c r="B289" s="54"/>
      <c r="C289" s="53" t="s">
        <v>26</v>
      </c>
      <c r="D289" s="53"/>
      <c r="E289" s="53" t="s">
        <v>27</v>
      </c>
      <c r="F289" s="53"/>
      <c r="G289" s="53" t="s">
        <v>28</v>
      </c>
      <c r="H289" s="53"/>
      <c r="I289" s="53" t="s">
        <v>29</v>
      </c>
      <c r="J289" s="53"/>
      <c r="K289" s="53" t="s">
        <v>30</v>
      </c>
      <c r="L289" s="53"/>
      <c r="M289" s="53" t="s">
        <v>31</v>
      </c>
      <c r="N289" s="53"/>
      <c r="O289" s="53" t="s">
        <v>32</v>
      </c>
      <c r="P289" s="53"/>
      <c r="Q289" s="53" t="s">
        <v>33</v>
      </c>
      <c r="R289" s="53"/>
      <c r="S289" s="53" t="s">
        <v>34</v>
      </c>
      <c r="T289" s="53"/>
      <c r="U289" s="53" t="s">
        <v>35</v>
      </c>
      <c r="V289" s="53"/>
      <c r="W289" s="53" t="s">
        <v>36</v>
      </c>
      <c r="X289" s="53"/>
      <c r="Y289" s="53" t="s">
        <v>37</v>
      </c>
      <c r="Z289" s="53"/>
      <c r="AA289" s="53" t="s">
        <v>38</v>
      </c>
      <c r="AB289" s="53"/>
      <c r="AC289" s="53" t="s">
        <v>39</v>
      </c>
      <c r="AD289" s="53"/>
      <c r="AE289" s="53" t="s">
        <v>40</v>
      </c>
      <c r="AF289" s="53"/>
    </row>
    <row r="290" spans="1:34" s="1" customFormat="1" x14ac:dyDescent="0.25">
      <c r="A290" s="54"/>
      <c r="B290" s="54"/>
      <c r="C290" s="14" t="s">
        <v>41</v>
      </c>
      <c r="D290" s="14" t="s">
        <v>42</v>
      </c>
      <c r="E290" s="14" t="s">
        <v>41</v>
      </c>
      <c r="F290" s="14" t="s">
        <v>42</v>
      </c>
      <c r="G290" s="14" t="s">
        <v>41</v>
      </c>
      <c r="H290" s="14" t="s">
        <v>42</v>
      </c>
      <c r="I290" s="14" t="s">
        <v>41</v>
      </c>
      <c r="J290" s="14" t="s">
        <v>42</v>
      </c>
      <c r="K290" s="14" t="s">
        <v>41</v>
      </c>
      <c r="L290" s="14" t="s">
        <v>42</v>
      </c>
      <c r="M290" s="14" t="s">
        <v>41</v>
      </c>
      <c r="N290" s="14" t="s">
        <v>42</v>
      </c>
      <c r="O290" s="14" t="s">
        <v>41</v>
      </c>
      <c r="P290" s="14" t="s">
        <v>42</v>
      </c>
      <c r="Q290" s="14" t="s">
        <v>41</v>
      </c>
      <c r="R290" s="14" t="s">
        <v>42</v>
      </c>
      <c r="S290" s="14" t="s">
        <v>41</v>
      </c>
      <c r="T290" s="14" t="s">
        <v>42</v>
      </c>
      <c r="U290" s="14" t="s">
        <v>41</v>
      </c>
      <c r="V290" s="14" t="s">
        <v>42</v>
      </c>
      <c r="W290" s="14" t="s">
        <v>41</v>
      </c>
      <c r="X290" s="14" t="s">
        <v>42</v>
      </c>
      <c r="Y290" s="14" t="s">
        <v>41</v>
      </c>
      <c r="Z290" s="14" t="s">
        <v>42</v>
      </c>
      <c r="AA290" s="14" t="s">
        <v>41</v>
      </c>
      <c r="AB290" s="14" t="s">
        <v>42</v>
      </c>
      <c r="AC290" s="14" t="s">
        <v>41</v>
      </c>
      <c r="AD290" s="14" t="s">
        <v>42</v>
      </c>
      <c r="AE290" s="14" t="s">
        <v>41</v>
      </c>
      <c r="AF290" s="14" t="s">
        <v>42</v>
      </c>
    </row>
    <row r="291" spans="1:34" s="1" customFormat="1" x14ac:dyDescent="0.25">
      <c r="A291" s="15"/>
      <c r="B291" s="15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</row>
    <row r="292" spans="1:34" s="1" customFormat="1" x14ac:dyDescent="0.25">
      <c r="A292" s="15"/>
      <c r="B292" s="15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</row>
    <row r="293" spans="1:34" s="1" customFormat="1" x14ac:dyDescent="0.25"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4" s="1" customFormat="1" x14ac:dyDescent="0.25">
      <c r="A294" s="54" t="s">
        <v>62</v>
      </c>
      <c r="B294" s="54" t="s">
        <v>63</v>
      </c>
      <c r="C294" s="53" t="s">
        <v>25</v>
      </c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  <c r="AB294" s="53"/>
      <c r="AC294" s="53"/>
      <c r="AD294" s="53"/>
      <c r="AE294" s="53"/>
      <c r="AF294" s="53"/>
    </row>
    <row r="295" spans="1:34" s="1" customFormat="1" x14ac:dyDescent="0.25">
      <c r="A295" s="54"/>
      <c r="B295" s="54"/>
      <c r="C295" s="53" t="s">
        <v>46</v>
      </c>
      <c r="D295" s="53"/>
      <c r="E295" s="53" t="s">
        <v>47</v>
      </c>
      <c r="F295" s="53"/>
      <c r="G295" s="53" t="s">
        <v>48</v>
      </c>
      <c r="H295" s="53"/>
      <c r="I295" s="53" t="s">
        <v>49</v>
      </c>
      <c r="J295" s="53"/>
      <c r="K295" s="53" t="s">
        <v>50</v>
      </c>
      <c r="L295" s="53"/>
      <c r="M295" s="53" t="s">
        <v>51</v>
      </c>
      <c r="N295" s="53"/>
      <c r="O295" s="53" t="s">
        <v>52</v>
      </c>
      <c r="P295" s="53"/>
      <c r="Q295" s="53" t="s">
        <v>53</v>
      </c>
      <c r="R295" s="53"/>
      <c r="S295" s="53" t="s">
        <v>54</v>
      </c>
      <c r="T295" s="53"/>
      <c r="U295" s="53" t="s">
        <v>55</v>
      </c>
      <c r="V295" s="53"/>
      <c r="W295" s="53" t="s">
        <v>56</v>
      </c>
      <c r="X295" s="53"/>
      <c r="Y295" s="53" t="s">
        <v>57</v>
      </c>
      <c r="Z295" s="53"/>
      <c r="AA295" s="53" t="s">
        <v>58</v>
      </c>
      <c r="AB295" s="53"/>
      <c r="AC295" s="53" t="s">
        <v>59</v>
      </c>
      <c r="AD295" s="53"/>
      <c r="AE295" s="53" t="s">
        <v>60</v>
      </c>
      <c r="AF295" s="53"/>
      <c r="AG295" s="53" t="s">
        <v>73</v>
      </c>
      <c r="AH295" s="53"/>
    </row>
    <row r="296" spans="1:34" s="1" customFormat="1" x14ac:dyDescent="0.25">
      <c r="A296" s="54"/>
      <c r="B296" s="54"/>
      <c r="C296" s="14" t="s">
        <v>41</v>
      </c>
      <c r="D296" s="14" t="s">
        <v>42</v>
      </c>
      <c r="E296" s="14" t="s">
        <v>41</v>
      </c>
      <c r="F296" s="14" t="s">
        <v>42</v>
      </c>
      <c r="G296" s="14" t="s">
        <v>41</v>
      </c>
      <c r="H296" s="14" t="s">
        <v>42</v>
      </c>
      <c r="I296" s="14" t="s">
        <v>41</v>
      </c>
      <c r="J296" s="14" t="s">
        <v>42</v>
      </c>
      <c r="K296" s="14" t="s">
        <v>41</v>
      </c>
      <c r="L296" s="14" t="s">
        <v>42</v>
      </c>
      <c r="M296" s="14" t="s">
        <v>41</v>
      </c>
      <c r="N296" s="14" t="s">
        <v>42</v>
      </c>
      <c r="O296" s="14" t="s">
        <v>41</v>
      </c>
      <c r="P296" s="14" t="s">
        <v>42</v>
      </c>
      <c r="Q296" s="14" t="s">
        <v>41</v>
      </c>
      <c r="R296" s="14" t="s">
        <v>42</v>
      </c>
      <c r="S296" s="14" t="s">
        <v>41</v>
      </c>
      <c r="T296" s="14" t="s">
        <v>42</v>
      </c>
      <c r="U296" s="14" t="s">
        <v>41</v>
      </c>
      <c r="V296" s="14" t="s">
        <v>42</v>
      </c>
      <c r="W296" s="14" t="s">
        <v>41</v>
      </c>
      <c r="X296" s="14" t="s">
        <v>42</v>
      </c>
      <c r="Y296" s="14" t="s">
        <v>41</v>
      </c>
      <c r="Z296" s="14" t="s">
        <v>42</v>
      </c>
      <c r="AA296" s="14" t="s">
        <v>41</v>
      </c>
      <c r="AB296" s="14" t="s">
        <v>42</v>
      </c>
      <c r="AC296" s="14" t="s">
        <v>41</v>
      </c>
      <c r="AD296" s="14" t="s">
        <v>42</v>
      </c>
      <c r="AE296" s="14" t="s">
        <v>41</v>
      </c>
      <c r="AF296" s="14" t="s">
        <v>42</v>
      </c>
      <c r="AG296" s="14" t="s">
        <v>41</v>
      </c>
      <c r="AH296" s="14" t="s">
        <v>42</v>
      </c>
    </row>
    <row r="297" spans="1:34" s="1" customFormat="1" x14ac:dyDescent="0.25">
      <c r="A297" s="15"/>
      <c r="B297" s="15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</row>
    <row r="298" spans="1:34" s="1" customFormat="1" x14ac:dyDescent="0.25">
      <c r="A298" s="15"/>
      <c r="B298" s="15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</row>
    <row r="299" spans="1:34" s="1" customFormat="1" x14ac:dyDescent="0.25">
      <c r="B299" t="s">
        <v>61</v>
      </c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1" spans="1:34" x14ac:dyDescent="0.25">
      <c r="A301">
        <v>13</v>
      </c>
    </row>
    <row r="302" spans="1:34" x14ac:dyDescent="0.25">
      <c r="B302" s="3" t="s">
        <v>6</v>
      </c>
      <c r="C302" s="4" t="s">
        <v>287</v>
      </c>
    </row>
    <row r="303" spans="1:34" x14ac:dyDescent="0.25">
      <c r="B303" s="3" t="s">
        <v>7</v>
      </c>
      <c r="C303" s="4" t="s">
        <v>8</v>
      </c>
    </row>
    <row r="304" spans="1:34" x14ac:dyDescent="0.25">
      <c r="B304" s="3" t="s">
        <v>7</v>
      </c>
      <c r="C304" s="4" t="s">
        <v>173</v>
      </c>
    </row>
    <row r="305" spans="1:34" x14ac:dyDescent="0.25">
      <c r="B305" s="3" t="s">
        <v>9</v>
      </c>
      <c r="C305" s="4" t="s">
        <v>4</v>
      </c>
    </row>
    <row r="306" spans="1:34" x14ac:dyDescent="0.25">
      <c r="B306" s="3" t="s">
        <v>9</v>
      </c>
      <c r="C306" s="4" t="s">
        <v>270</v>
      </c>
    </row>
    <row r="307" spans="1:34" ht="22.2" customHeight="1" x14ac:dyDescent="0.25">
      <c r="B307" s="3" t="s">
        <v>10</v>
      </c>
      <c r="C307" s="51" t="s">
        <v>288</v>
      </c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</row>
    <row r="308" spans="1:34" x14ac:dyDescent="0.25">
      <c r="B308" s="3" t="s">
        <v>13</v>
      </c>
      <c r="C308" s="4">
        <v>1106</v>
      </c>
    </row>
    <row r="309" spans="1:34" x14ac:dyDescent="0.25">
      <c r="B309" s="3" t="s">
        <v>14</v>
      </c>
      <c r="C309" s="4">
        <v>50</v>
      </c>
    </row>
    <row r="310" spans="1:34" x14ac:dyDescent="0.25">
      <c r="B310" s="3" t="s">
        <v>15</v>
      </c>
      <c r="C310" s="4">
        <v>0</v>
      </c>
    </row>
    <row r="311" spans="1:34" x14ac:dyDescent="0.25">
      <c r="B311" s="3" t="s">
        <v>16</v>
      </c>
      <c r="C311" s="4">
        <v>90</v>
      </c>
    </row>
    <row r="312" spans="1:34" s="1" customFormat="1" x14ac:dyDescent="0.25"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spans="1:34" s="1" customFormat="1" x14ac:dyDescent="0.25">
      <c r="A313" s="54" t="s">
        <v>62</v>
      </c>
      <c r="B313" s="54" t="s">
        <v>63</v>
      </c>
      <c r="C313" s="53" t="s">
        <v>25</v>
      </c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  <c r="AB313" s="53"/>
      <c r="AC313" s="53"/>
      <c r="AD313" s="53"/>
      <c r="AE313" s="53"/>
      <c r="AF313" s="53"/>
    </row>
    <row r="314" spans="1:34" s="1" customFormat="1" x14ac:dyDescent="0.25">
      <c r="A314" s="54"/>
      <c r="B314" s="54"/>
      <c r="C314" s="53" t="s">
        <v>26</v>
      </c>
      <c r="D314" s="53"/>
      <c r="E314" s="53" t="s">
        <v>27</v>
      </c>
      <c r="F314" s="53"/>
      <c r="G314" s="53" t="s">
        <v>28</v>
      </c>
      <c r="H314" s="53"/>
      <c r="I314" s="53" t="s">
        <v>29</v>
      </c>
      <c r="J314" s="53"/>
      <c r="K314" s="53" t="s">
        <v>30</v>
      </c>
      <c r="L314" s="53"/>
      <c r="M314" s="53" t="s">
        <v>31</v>
      </c>
      <c r="N314" s="53"/>
      <c r="O314" s="53" t="s">
        <v>32</v>
      </c>
      <c r="P314" s="53"/>
      <c r="Q314" s="53" t="s">
        <v>33</v>
      </c>
      <c r="R314" s="53"/>
      <c r="S314" s="53" t="s">
        <v>34</v>
      </c>
      <c r="T314" s="53"/>
      <c r="U314" s="53" t="s">
        <v>35</v>
      </c>
      <c r="V314" s="53"/>
      <c r="W314" s="53" t="s">
        <v>36</v>
      </c>
      <c r="X314" s="53"/>
      <c r="Y314" s="53" t="s">
        <v>37</v>
      </c>
      <c r="Z314" s="53"/>
      <c r="AA314" s="53" t="s">
        <v>38</v>
      </c>
      <c r="AB314" s="53"/>
      <c r="AC314" s="53" t="s">
        <v>39</v>
      </c>
      <c r="AD314" s="53"/>
      <c r="AE314" s="53" t="s">
        <v>40</v>
      </c>
      <c r="AF314" s="53"/>
    </row>
    <row r="315" spans="1:34" s="1" customFormat="1" x14ac:dyDescent="0.25">
      <c r="A315" s="54"/>
      <c r="B315" s="54"/>
      <c r="C315" s="14" t="s">
        <v>41</v>
      </c>
      <c r="D315" s="14" t="s">
        <v>42</v>
      </c>
      <c r="E315" s="14" t="s">
        <v>41</v>
      </c>
      <c r="F315" s="14" t="s">
        <v>42</v>
      </c>
      <c r="G315" s="14" t="s">
        <v>41</v>
      </c>
      <c r="H315" s="14" t="s">
        <v>42</v>
      </c>
      <c r="I315" s="14" t="s">
        <v>41</v>
      </c>
      <c r="J315" s="14" t="s">
        <v>42</v>
      </c>
      <c r="K315" s="14" t="s">
        <v>41</v>
      </c>
      <c r="L315" s="14" t="s">
        <v>42</v>
      </c>
      <c r="M315" s="14" t="s">
        <v>41</v>
      </c>
      <c r="N315" s="14" t="s">
        <v>42</v>
      </c>
      <c r="O315" s="14" t="s">
        <v>41</v>
      </c>
      <c r="P315" s="14" t="s">
        <v>42</v>
      </c>
      <c r="Q315" s="14" t="s">
        <v>41</v>
      </c>
      <c r="R315" s="14" t="s">
        <v>42</v>
      </c>
      <c r="S315" s="14" t="s">
        <v>41</v>
      </c>
      <c r="T315" s="14" t="s">
        <v>42</v>
      </c>
      <c r="U315" s="14" t="s">
        <v>41</v>
      </c>
      <c r="V315" s="14" t="s">
        <v>42</v>
      </c>
      <c r="W315" s="14" t="s">
        <v>41</v>
      </c>
      <c r="X315" s="14" t="s">
        <v>42</v>
      </c>
      <c r="Y315" s="14" t="s">
        <v>41</v>
      </c>
      <c r="Z315" s="14" t="s">
        <v>42</v>
      </c>
      <c r="AA315" s="14" t="s">
        <v>41</v>
      </c>
      <c r="AB315" s="14" t="s">
        <v>42</v>
      </c>
      <c r="AC315" s="14" t="s">
        <v>41</v>
      </c>
      <c r="AD315" s="14" t="s">
        <v>42</v>
      </c>
      <c r="AE315" s="14" t="s">
        <v>41</v>
      </c>
      <c r="AF315" s="14" t="s">
        <v>42</v>
      </c>
    </row>
    <row r="316" spans="1:34" s="1" customFormat="1" x14ac:dyDescent="0.25">
      <c r="A316" s="15"/>
      <c r="B316" s="15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</row>
    <row r="317" spans="1:34" s="1" customFormat="1" x14ac:dyDescent="0.25">
      <c r="A317" s="15"/>
      <c r="B317" s="15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</row>
    <row r="318" spans="1:34" s="1" customFormat="1" x14ac:dyDescent="0.25"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 spans="1:34" s="1" customFormat="1" x14ac:dyDescent="0.25">
      <c r="A319" s="54" t="s">
        <v>62</v>
      </c>
      <c r="B319" s="54" t="s">
        <v>63</v>
      </c>
      <c r="C319" s="53" t="s">
        <v>25</v>
      </c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  <c r="AB319" s="53"/>
      <c r="AC319" s="53"/>
      <c r="AD319" s="53"/>
      <c r="AE319" s="53"/>
      <c r="AF319" s="53"/>
    </row>
    <row r="320" spans="1:34" s="1" customFormat="1" x14ac:dyDescent="0.25">
      <c r="A320" s="54"/>
      <c r="B320" s="54"/>
      <c r="C320" s="53" t="s">
        <v>46</v>
      </c>
      <c r="D320" s="53"/>
      <c r="E320" s="53" t="s">
        <v>47</v>
      </c>
      <c r="F320" s="53"/>
      <c r="G320" s="53" t="s">
        <v>48</v>
      </c>
      <c r="H320" s="53"/>
      <c r="I320" s="53" t="s">
        <v>49</v>
      </c>
      <c r="J320" s="53"/>
      <c r="K320" s="53" t="s">
        <v>50</v>
      </c>
      <c r="L320" s="53"/>
      <c r="M320" s="53" t="s">
        <v>51</v>
      </c>
      <c r="N320" s="53"/>
      <c r="O320" s="53" t="s">
        <v>52</v>
      </c>
      <c r="P320" s="53"/>
      <c r="Q320" s="53" t="s">
        <v>53</v>
      </c>
      <c r="R320" s="53"/>
      <c r="S320" s="53" t="s">
        <v>54</v>
      </c>
      <c r="T320" s="53"/>
      <c r="U320" s="53" t="s">
        <v>55</v>
      </c>
      <c r="V320" s="53"/>
      <c r="W320" s="53" t="s">
        <v>56</v>
      </c>
      <c r="X320" s="53"/>
      <c r="Y320" s="53" t="s">
        <v>57</v>
      </c>
      <c r="Z320" s="53"/>
      <c r="AA320" s="53" t="s">
        <v>58</v>
      </c>
      <c r="AB320" s="53"/>
      <c r="AC320" s="53" t="s">
        <v>59</v>
      </c>
      <c r="AD320" s="53"/>
      <c r="AE320" s="53" t="s">
        <v>60</v>
      </c>
      <c r="AF320" s="53"/>
      <c r="AG320" s="53" t="s">
        <v>73</v>
      </c>
      <c r="AH320" s="53"/>
    </row>
    <row r="321" spans="1:34" s="1" customFormat="1" x14ac:dyDescent="0.25">
      <c r="A321" s="54"/>
      <c r="B321" s="54"/>
      <c r="C321" s="14" t="s">
        <v>41</v>
      </c>
      <c r="D321" s="14" t="s">
        <v>42</v>
      </c>
      <c r="E321" s="14" t="s">
        <v>41</v>
      </c>
      <c r="F321" s="14" t="s">
        <v>42</v>
      </c>
      <c r="G321" s="14" t="s">
        <v>41</v>
      </c>
      <c r="H321" s="14" t="s">
        <v>42</v>
      </c>
      <c r="I321" s="14" t="s">
        <v>41</v>
      </c>
      <c r="J321" s="14" t="s">
        <v>42</v>
      </c>
      <c r="K321" s="14" t="s">
        <v>41</v>
      </c>
      <c r="L321" s="14" t="s">
        <v>42</v>
      </c>
      <c r="M321" s="14" t="s">
        <v>41</v>
      </c>
      <c r="N321" s="14" t="s">
        <v>42</v>
      </c>
      <c r="O321" s="14" t="s">
        <v>41</v>
      </c>
      <c r="P321" s="14" t="s">
        <v>42</v>
      </c>
      <c r="Q321" s="14" t="s">
        <v>41</v>
      </c>
      <c r="R321" s="14" t="s">
        <v>42</v>
      </c>
      <c r="S321" s="14" t="s">
        <v>41</v>
      </c>
      <c r="T321" s="14" t="s">
        <v>42</v>
      </c>
      <c r="U321" s="14" t="s">
        <v>41</v>
      </c>
      <c r="V321" s="14" t="s">
        <v>42</v>
      </c>
      <c r="W321" s="14" t="s">
        <v>41</v>
      </c>
      <c r="X321" s="14" t="s">
        <v>42</v>
      </c>
      <c r="Y321" s="14" t="s">
        <v>41</v>
      </c>
      <c r="Z321" s="14" t="s">
        <v>42</v>
      </c>
      <c r="AA321" s="14" t="s">
        <v>41</v>
      </c>
      <c r="AB321" s="14" t="s">
        <v>42</v>
      </c>
      <c r="AC321" s="14" t="s">
        <v>41</v>
      </c>
      <c r="AD321" s="14" t="s">
        <v>42</v>
      </c>
      <c r="AE321" s="14" t="s">
        <v>41</v>
      </c>
      <c r="AF321" s="14" t="s">
        <v>42</v>
      </c>
      <c r="AG321" s="14" t="s">
        <v>41</v>
      </c>
      <c r="AH321" s="14" t="s">
        <v>42</v>
      </c>
    </row>
    <row r="322" spans="1:34" s="1" customFormat="1" x14ac:dyDescent="0.25">
      <c r="A322" s="15"/>
      <c r="B322" s="15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</row>
    <row r="323" spans="1:34" s="1" customFormat="1" x14ac:dyDescent="0.25">
      <c r="A323" s="15"/>
      <c r="B323" s="15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</row>
    <row r="324" spans="1:34" s="1" customFormat="1" x14ac:dyDescent="0.25">
      <c r="B324" t="s">
        <v>61</v>
      </c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6" spans="1:34" x14ac:dyDescent="0.25">
      <c r="A326">
        <v>14</v>
      </c>
    </row>
    <row r="327" spans="1:34" x14ac:dyDescent="0.25">
      <c r="B327" s="3" t="s">
        <v>6</v>
      </c>
      <c r="C327" s="4" t="s">
        <v>289</v>
      </c>
    </row>
    <row r="328" spans="1:34" x14ac:dyDescent="0.25">
      <c r="B328" s="3" t="s">
        <v>7</v>
      </c>
      <c r="C328" s="4" t="s">
        <v>8</v>
      </c>
    </row>
    <row r="329" spans="1:34" x14ac:dyDescent="0.25">
      <c r="B329" s="3" t="s">
        <v>7</v>
      </c>
      <c r="C329" s="4" t="s">
        <v>173</v>
      </c>
    </row>
    <row r="330" spans="1:34" x14ac:dyDescent="0.25">
      <c r="B330" s="3" t="s">
        <v>9</v>
      </c>
      <c r="C330" s="4" t="s">
        <v>4</v>
      </c>
    </row>
    <row r="331" spans="1:34" x14ac:dyDescent="0.25">
      <c r="B331" s="3" t="s">
        <v>9</v>
      </c>
      <c r="C331" s="4" t="s">
        <v>276</v>
      </c>
    </row>
    <row r="332" spans="1:34" ht="18" customHeight="1" x14ac:dyDescent="0.25">
      <c r="B332" s="3" t="s">
        <v>10</v>
      </c>
      <c r="C332" s="51" t="s">
        <v>290</v>
      </c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  <c r="AA332" s="51"/>
      <c r="AB332" s="51"/>
      <c r="AC332" s="51"/>
      <c r="AD332" s="51"/>
      <c r="AE332" s="51"/>
      <c r="AF332" s="51"/>
    </row>
    <row r="333" spans="1:34" x14ac:dyDescent="0.25">
      <c r="B333" s="3" t="s">
        <v>13</v>
      </c>
      <c r="C333" s="4">
        <v>1106</v>
      </c>
    </row>
    <row r="334" spans="1:34" x14ac:dyDescent="0.25">
      <c r="B334" s="3" t="s">
        <v>14</v>
      </c>
      <c r="C334" s="4">
        <v>50</v>
      </c>
    </row>
    <row r="335" spans="1:34" x14ac:dyDescent="0.25">
      <c r="B335" s="3" t="s">
        <v>15</v>
      </c>
      <c r="C335" s="4">
        <v>0</v>
      </c>
    </row>
    <row r="336" spans="1:34" x14ac:dyDescent="0.25">
      <c r="B336" s="3" t="s">
        <v>16</v>
      </c>
      <c r="C336" s="4">
        <v>90</v>
      </c>
    </row>
    <row r="337" spans="1:34" s="1" customFormat="1" x14ac:dyDescent="0.25"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4" s="1" customFormat="1" x14ac:dyDescent="0.25">
      <c r="A338" s="54" t="s">
        <v>62</v>
      </c>
      <c r="B338" s="54" t="s">
        <v>63</v>
      </c>
      <c r="C338" s="53" t="s">
        <v>25</v>
      </c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  <c r="AB338" s="53"/>
      <c r="AC338" s="53"/>
      <c r="AD338" s="53"/>
      <c r="AE338" s="53"/>
      <c r="AF338" s="53"/>
    </row>
    <row r="339" spans="1:34" s="1" customFormat="1" x14ac:dyDescent="0.25">
      <c r="A339" s="54"/>
      <c r="B339" s="54"/>
      <c r="C339" s="53" t="s">
        <v>26</v>
      </c>
      <c r="D339" s="53"/>
      <c r="E339" s="53" t="s">
        <v>27</v>
      </c>
      <c r="F339" s="53"/>
      <c r="G339" s="53" t="s">
        <v>28</v>
      </c>
      <c r="H339" s="53"/>
      <c r="I339" s="53" t="s">
        <v>29</v>
      </c>
      <c r="J339" s="53"/>
      <c r="K339" s="53" t="s">
        <v>30</v>
      </c>
      <c r="L339" s="53"/>
      <c r="M339" s="53" t="s">
        <v>31</v>
      </c>
      <c r="N339" s="53"/>
      <c r="O339" s="53" t="s">
        <v>32</v>
      </c>
      <c r="P339" s="53"/>
      <c r="Q339" s="53" t="s">
        <v>33</v>
      </c>
      <c r="R339" s="53"/>
      <c r="S339" s="53" t="s">
        <v>34</v>
      </c>
      <c r="T339" s="53"/>
      <c r="U339" s="53" t="s">
        <v>35</v>
      </c>
      <c r="V339" s="53"/>
      <c r="W339" s="53" t="s">
        <v>36</v>
      </c>
      <c r="X339" s="53"/>
      <c r="Y339" s="53" t="s">
        <v>37</v>
      </c>
      <c r="Z339" s="53"/>
      <c r="AA339" s="53" t="s">
        <v>38</v>
      </c>
      <c r="AB339" s="53"/>
      <c r="AC339" s="53" t="s">
        <v>39</v>
      </c>
      <c r="AD339" s="53"/>
      <c r="AE339" s="53" t="s">
        <v>40</v>
      </c>
      <c r="AF339" s="53"/>
    </row>
    <row r="340" spans="1:34" s="1" customFormat="1" x14ac:dyDescent="0.25">
      <c r="A340" s="54"/>
      <c r="B340" s="54"/>
      <c r="C340" s="14" t="s">
        <v>41</v>
      </c>
      <c r="D340" s="14" t="s">
        <v>42</v>
      </c>
      <c r="E340" s="14" t="s">
        <v>41</v>
      </c>
      <c r="F340" s="14" t="s">
        <v>42</v>
      </c>
      <c r="G340" s="14" t="s">
        <v>41</v>
      </c>
      <c r="H340" s="14" t="s">
        <v>42</v>
      </c>
      <c r="I340" s="14" t="s">
        <v>41</v>
      </c>
      <c r="J340" s="14" t="s">
        <v>42</v>
      </c>
      <c r="K340" s="14" t="s">
        <v>41</v>
      </c>
      <c r="L340" s="14" t="s">
        <v>42</v>
      </c>
      <c r="M340" s="14" t="s">
        <v>41</v>
      </c>
      <c r="N340" s="14" t="s">
        <v>42</v>
      </c>
      <c r="O340" s="14" t="s">
        <v>41</v>
      </c>
      <c r="P340" s="14" t="s">
        <v>42</v>
      </c>
      <c r="Q340" s="14" t="s">
        <v>41</v>
      </c>
      <c r="R340" s="14" t="s">
        <v>42</v>
      </c>
      <c r="S340" s="14" t="s">
        <v>41</v>
      </c>
      <c r="T340" s="14" t="s">
        <v>42</v>
      </c>
      <c r="U340" s="14" t="s">
        <v>41</v>
      </c>
      <c r="V340" s="14" t="s">
        <v>42</v>
      </c>
      <c r="W340" s="14" t="s">
        <v>41</v>
      </c>
      <c r="X340" s="14" t="s">
        <v>42</v>
      </c>
      <c r="Y340" s="14" t="s">
        <v>41</v>
      </c>
      <c r="Z340" s="14" t="s">
        <v>42</v>
      </c>
      <c r="AA340" s="14" t="s">
        <v>41</v>
      </c>
      <c r="AB340" s="14" t="s">
        <v>42</v>
      </c>
      <c r="AC340" s="14" t="s">
        <v>41</v>
      </c>
      <c r="AD340" s="14" t="s">
        <v>42</v>
      </c>
      <c r="AE340" s="14" t="s">
        <v>41</v>
      </c>
      <c r="AF340" s="14" t="s">
        <v>42</v>
      </c>
    </row>
    <row r="341" spans="1:34" s="1" customFormat="1" x14ac:dyDescent="0.25">
      <c r="A341" s="15"/>
      <c r="B341" s="15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</row>
    <row r="342" spans="1:34" s="1" customFormat="1" x14ac:dyDescent="0.25">
      <c r="A342" s="15"/>
      <c r="B342" s="15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</row>
    <row r="343" spans="1:34" s="1" customFormat="1" x14ac:dyDescent="0.25"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4" s="1" customFormat="1" x14ac:dyDescent="0.25">
      <c r="A344" s="54" t="s">
        <v>62</v>
      </c>
      <c r="B344" s="54" t="s">
        <v>63</v>
      </c>
      <c r="C344" s="53" t="s">
        <v>25</v>
      </c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  <c r="AB344" s="53"/>
      <c r="AC344" s="53"/>
      <c r="AD344" s="53"/>
      <c r="AE344" s="53"/>
      <c r="AF344" s="53"/>
    </row>
    <row r="345" spans="1:34" s="1" customFormat="1" x14ac:dyDescent="0.25">
      <c r="A345" s="54"/>
      <c r="B345" s="54"/>
      <c r="C345" s="53" t="s">
        <v>46</v>
      </c>
      <c r="D345" s="53"/>
      <c r="E345" s="53" t="s">
        <v>47</v>
      </c>
      <c r="F345" s="53"/>
      <c r="G345" s="53" t="s">
        <v>48</v>
      </c>
      <c r="H345" s="53"/>
      <c r="I345" s="53" t="s">
        <v>49</v>
      </c>
      <c r="J345" s="53"/>
      <c r="K345" s="53" t="s">
        <v>50</v>
      </c>
      <c r="L345" s="53"/>
      <c r="M345" s="53" t="s">
        <v>51</v>
      </c>
      <c r="N345" s="53"/>
      <c r="O345" s="53" t="s">
        <v>52</v>
      </c>
      <c r="P345" s="53"/>
      <c r="Q345" s="53" t="s">
        <v>53</v>
      </c>
      <c r="R345" s="53"/>
      <c r="S345" s="53" t="s">
        <v>54</v>
      </c>
      <c r="T345" s="53"/>
      <c r="U345" s="53" t="s">
        <v>55</v>
      </c>
      <c r="V345" s="53"/>
      <c r="W345" s="53" t="s">
        <v>56</v>
      </c>
      <c r="X345" s="53"/>
      <c r="Y345" s="53" t="s">
        <v>57</v>
      </c>
      <c r="Z345" s="53"/>
      <c r="AA345" s="53" t="s">
        <v>58</v>
      </c>
      <c r="AB345" s="53"/>
      <c r="AC345" s="53" t="s">
        <v>59</v>
      </c>
      <c r="AD345" s="53"/>
      <c r="AE345" s="53" t="s">
        <v>60</v>
      </c>
      <c r="AF345" s="53"/>
      <c r="AG345" s="53" t="s">
        <v>73</v>
      </c>
      <c r="AH345" s="53"/>
    </row>
    <row r="346" spans="1:34" s="1" customFormat="1" x14ac:dyDescent="0.25">
      <c r="A346" s="54"/>
      <c r="B346" s="54"/>
      <c r="C346" s="14" t="s">
        <v>41</v>
      </c>
      <c r="D346" s="14" t="s">
        <v>42</v>
      </c>
      <c r="E346" s="14" t="s">
        <v>41</v>
      </c>
      <c r="F346" s="14" t="s">
        <v>42</v>
      </c>
      <c r="G346" s="14" t="s">
        <v>41</v>
      </c>
      <c r="H346" s="14" t="s">
        <v>42</v>
      </c>
      <c r="I346" s="14" t="s">
        <v>41</v>
      </c>
      <c r="J346" s="14" t="s">
        <v>42</v>
      </c>
      <c r="K346" s="14" t="s">
        <v>41</v>
      </c>
      <c r="L346" s="14" t="s">
        <v>42</v>
      </c>
      <c r="M346" s="14" t="s">
        <v>41</v>
      </c>
      <c r="N346" s="14" t="s">
        <v>42</v>
      </c>
      <c r="O346" s="14" t="s">
        <v>41</v>
      </c>
      <c r="P346" s="14" t="s">
        <v>42</v>
      </c>
      <c r="Q346" s="14" t="s">
        <v>41</v>
      </c>
      <c r="R346" s="14" t="s">
        <v>42</v>
      </c>
      <c r="S346" s="14" t="s">
        <v>41</v>
      </c>
      <c r="T346" s="14" t="s">
        <v>42</v>
      </c>
      <c r="U346" s="14" t="s">
        <v>41</v>
      </c>
      <c r="V346" s="14" t="s">
        <v>42</v>
      </c>
      <c r="W346" s="14" t="s">
        <v>41</v>
      </c>
      <c r="X346" s="14" t="s">
        <v>42</v>
      </c>
      <c r="Y346" s="14" t="s">
        <v>41</v>
      </c>
      <c r="Z346" s="14" t="s">
        <v>42</v>
      </c>
      <c r="AA346" s="14" t="s">
        <v>41</v>
      </c>
      <c r="AB346" s="14" t="s">
        <v>42</v>
      </c>
      <c r="AC346" s="14" t="s">
        <v>41</v>
      </c>
      <c r="AD346" s="14" t="s">
        <v>42</v>
      </c>
      <c r="AE346" s="14" t="s">
        <v>41</v>
      </c>
      <c r="AF346" s="14" t="s">
        <v>42</v>
      </c>
      <c r="AG346" s="14" t="s">
        <v>41</v>
      </c>
      <c r="AH346" s="14" t="s">
        <v>42</v>
      </c>
    </row>
    <row r="347" spans="1:34" s="1" customFormat="1" x14ac:dyDescent="0.25">
      <c r="A347" s="15"/>
      <c r="B347" s="15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</row>
    <row r="348" spans="1:34" s="1" customFormat="1" x14ac:dyDescent="0.25">
      <c r="A348" s="15"/>
      <c r="B348" s="15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</row>
    <row r="349" spans="1:34" s="1" customFormat="1" x14ac:dyDescent="0.25">
      <c r="B349" t="s">
        <v>61</v>
      </c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1" spans="1:34" x14ac:dyDescent="0.25">
      <c r="A351">
        <v>15</v>
      </c>
    </row>
    <row r="352" spans="1:34" x14ac:dyDescent="0.25">
      <c r="B352" s="3" t="s">
        <v>6</v>
      </c>
      <c r="C352" s="4" t="s">
        <v>291</v>
      </c>
    </row>
    <row r="353" spans="1:32" x14ac:dyDescent="0.25">
      <c r="B353" s="3" t="s">
        <v>7</v>
      </c>
      <c r="C353" s="4" t="s">
        <v>8</v>
      </c>
    </row>
    <row r="354" spans="1:32" x14ac:dyDescent="0.25">
      <c r="B354" s="3" t="s">
        <v>7</v>
      </c>
      <c r="C354" s="4" t="s">
        <v>173</v>
      </c>
    </row>
    <row r="355" spans="1:32" x14ac:dyDescent="0.25">
      <c r="B355" s="3" t="s">
        <v>9</v>
      </c>
      <c r="C355" s="4" t="s">
        <v>4</v>
      </c>
    </row>
    <row r="356" spans="1:32" x14ac:dyDescent="0.25">
      <c r="B356" s="3" t="s">
        <v>9</v>
      </c>
      <c r="C356" s="4" t="s">
        <v>292</v>
      </c>
    </row>
    <row r="357" spans="1:32" ht="18.600000000000001" customHeight="1" x14ac:dyDescent="0.25">
      <c r="B357" s="3" t="s">
        <v>10</v>
      </c>
      <c r="C357" s="51" t="s">
        <v>293</v>
      </c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  <c r="AA357" s="51"/>
      <c r="AB357" s="51"/>
      <c r="AC357" s="51"/>
      <c r="AD357" s="51"/>
      <c r="AE357" s="51"/>
      <c r="AF357" s="51"/>
    </row>
    <row r="358" spans="1:32" x14ac:dyDescent="0.25">
      <c r="B358" s="3" t="s">
        <v>13</v>
      </c>
      <c r="C358" s="4">
        <v>1106</v>
      </c>
    </row>
    <row r="359" spans="1:32" x14ac:dyDescent="0.25">
      <c r="B359" s="3" t="s">
        <v>14</v>
      </c>
      <c r="C359" s="4">
        <v>50</v>
      </c>
    </row>
    <row r="360" spans="1:32" x14ac:dyDescent="0.25">
      <c r="B360" s="3" t="s">
        <v>15</v>
      </c>
      <c r="C360" s="4">
        <v>0</v>
      </c>
    </row>
    <row r="361" spans="1:32" x14ac:dyDescent="0.25">
      <c r="B361" s="3" t="s">
        <v>16</v>
      </c>
      <c r="C361" s="4">
        <v>90</v>
      </c>
    </row>
    <row r="362" spans="1:32" s="1" customFormat="1" x14ac:dyDescent="0.25"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 spans="1:32" s="1" customFormat="1" x14ac:dyDescent="0.25">
      <c r="A363" s="54" t="s">
        <v>62</v>
      </c>
      <c r="B363" s="54" t="s">
        <v>63</v>
      </c>
      <c r="C363" s="53" t="s">
        <v>25</v>
      </c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  <c r="AB363" s="53"/>
      <c r="AC363" s="53"/>
      <c r="AD363" s="53"/>
      <c r="AE363" s="53"/>
      <c r="AF363" s="53"/>
    </row>
    <row r="364" spans="1:32" s="1" customFormat="1" x14ac:dyDescent="0.25">
      <c r="A364" s="54"/>
      <c r="B364" s="54"/>
      <c r="C364" s="53" t="s">
        <v>26</v>
      </c>
      <c r="D364" s="53"/>
      <c r="E364" s="53" t="s">
        <v>27</v>
      </c>
      <c r="F364" s="53"/>
      <c r="G364" s="53" t="s">
        <v>28</v>
      </c>
      <c r="H364" s="53"/>
      <c r="I364" s="53" t="s">
        <v>29</v>
      </c>
      <c r="J364" s="53"/>
      <c r="K364" s="53" t="s">
        <v>30</v>
      </c>
      <c r="L364" s="53"/>
      <c r="M364" s="53" t="s">
        <v>31</v>
      </c>
      <c r="N364" s="53"/>
      <c r="O364" s="53" t="s">
        <v>32</v>
      </c>
      <c r="P364" s="53"/>
      <c r="Q364" s="53" t="s">
        <v>33</v>
      </c>
      <c r="R364" s="53"/>
      <c r="S364" s="53" t="s">
        <v>34</v>
      </c>
      <c r="T364" s="53"/>
      <c r="U364" s="53" t="s">
        <v>35</v>
      </c>
      <c r="V364" s="53"/>
      <c r="W364" s="53" t="s">
        <v>36</v>
      </c>
      <c r="X364" s="53"/>
      <c r="Y364" s="53" t="s">
        <v>37</v>
      </c>
      <c r="Z364" s="53"/>
      <c r="AA364" s="53" t="s">
        <v>38</v>
      </c>
      <c r="AB364" s="53"/>
      <c r="AC364" s="53" t="s">
        <v>39</v>
      </c>
      <c r="AD364" s="53"/>
      <c r="AE364" s="53" t="s">
        <v>40</v>
      </c>
      <c r="AF364" s="53"/>
    </row>
    <row r="365" spans="1:32" s="1" customFormat="1" x14ac:dyDescent="0.25">
      <c r="A365" s="54"/>
      <c r="B365" s="54"/>
      <c r="C365" s="14" t="s">
        <v>41</v>
      </c>
      <c r="D365" s="14" t="s">
        <v>42</v>
      </c>
      <c r="E365" s="14" t="s">
        <v>41</v>
      </c>
      <c r="F365" s="14" t="s">
        <v>42</v>
      </c>
      <c r="G365" s="14" t="s">
        <v>41</v>
      </c>
      <c r="H365" s="14" t="s">
        <v>42</v>
      </c>
      <c r="I365" s="14" t="s">
        <v>41</v>
      </c>
      <c r="J365" s="14" t="s">
        <v>42</v>
      </c>
      <c r="K365" s="14" t="s">
        <v>41</v>
      </c>
      <c r="L365" s="14" t="s">
        <v>42</v>
      </c>
      <c r="M365" s="14" t="s">
        <v>41</v>
      </c>
      <c r="N365" s="14" t="s">
        <v>42</v>
      </c>
      <c r="O365" s="14" t="s">
        <v>41</v>
      </c>
      <c r="P365" s="14" t="s">
        <v>42</v>
      </c>
      <c r="Q365" s="14" t="s">
        <v>41</v>
      </c>
      <c r="R365" s="14" t="s">
        <v>42</v>
      </c>
      <c r="S365" s="14" t="s">
        <v>41</v>
      </c>
      <c r="T365" s="14" t="s">
        <v>42</v>
      </c>
      <c r="U365" s="14" t="s">
        <v>41</v>
      </c>
      <c r="V365" s="14" t="s">
        <v>42</v>
      </c>
      <c r="W365" s="14" t="s">
        <v>41</v>
      </c>
      <c r="X365" s="14" t="s">
        <v>42</v>
      </c>
      <c r="Y365" s="14" t="s">
        <v>41</v>
      </c>
      <c r="Z365" s="14" t="s">
        <v>42</v>
      </c>
      <c r="AA365" s="14" t="s">
        <v>41</v>
      </c>
      <c r="AB365" s="14" t="s">
        <v>42</v>
      </c>
      <c r="AC365" s="14" t="s">
        <v>41</v>
      </c>
      <c r="AD365" s="14" t="s">
        <v>42</v>
      </c>
      <c r="AE365" s="14" t="s">
        <v>41</v>
      </c>
      <c r="AF365" s="14" t="s">
        <v>42</v>
      </c>
    </row>
    <row r="366" spans="1:32" s="1" customFormat="1" x14ac:dyDescent="0.25">
      <c r="A366" s="15"/>
      <c r="B366" s="15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</row>
    <row r="367" spans="1:32" s="1" customFormat="1" x14ac:dyDescent="0.25">
      <c r="A367" s="15"/>
      <c r="B367" s="15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</row>
    <row r="368" spans="1:32" s="1" customFormat="1" x14ac:dyDescent="0.25"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 spans="1:34" s="1" customFormat="1" x14ac:dyDescent="0.25">
      <c r="A369" s="54" t="s">
        <v>62</v>
      </c>
      <c r="B369" s="54" t="s">
        <v>63</v>
      </c>
      <c r="C369" s="53" t="s">
        <v>25</v>
      </c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  <c r="AB369" s="53"/>
      <c r="AC369" s="53"/>
      <c r="AD369" s="53"/>
      <c r="AE369" s="53"/>
      <c r="AF369" s="53"/>
    </row>
    <row r="370" spans="1:34" s="1" customFormat="1" x14ac:dyDescent="0.25">
      <c r="A370" s="54"/>
      <c r="B370" s="54"/>
      <c r="C370" s="53" t="s">
        <v>46</v>
      </c>
      <c r="D370" s="53"/>
      <c r="E370" s="53" t="s">
        <v>47</v>
      </c>
      <c r="F370" s="53"/>
      <c r="G370" s="53" t="s">
        <v>48</v>
      </c>
      <c r="H370" s="53"/>
      <c r="I370" s="53" t="s">
        <v>49</v>
      </c>
      <c r="J370" s="53"/>
      <c r="K370" s="53" t="s">
        <v>50</v>
      </c>
      <c r="L370" s="53"/>
      <c r="M370" s="53" t="s">
        <v>51</v>
      </c>
      <c r="N370" s="53"/>
      <c r="O370" s="53" t="s">
        <v>52</v>
      </c>
      <c r="P370" s="53"/>
      <c r="Q370" s="53" t="s">
        <v>53</v>
      </c>
      <c r="R370" s="53"/>
      <c r="S370" s="53" t="s">
        <v>54</v>
      </c>
      <c r="T370" s="53"/>
      <c r="U370" s="53" t="s">
        <v>55</v>
      </c>
      <c r="V370" s="53"/>
      <c r="W370" s="53" t="s">
        <v>56</v>
      </c>
      <c r="X370" s="53"/>
      <c r="Y370" s="53" t="s">
        <v>57</v>
      </c>
      <c r="Z370" s="53"/>
      <c r="AA370" s="53" t="s">
        <v>58</v>
      </c>
      <c r="AB370" s="53"/>
      <c r="AC370" s="53" t="s">
        <v>59</v>
      </c>
      <c r="AD370" s="53"/>
      <c r="AE370" s="53" t="s">
        <v>60</v>
      </c>
      <c r="AF370" s="53"/>
      <c r="AG370" s="53" t="s">
        <v>73</v>
      </c>
      <c r="AH370" s="53"/>
    </row>
    <row r="371" spans="1:34" s="1" customFormat="1" x14ac:dyDescent="0.25">
      <c r="A371" s="54"/>
      <c r="B371" s="54"/>
      <c r="C371" s="14" t="s">
        <v>41</v>
      </c>
      <c r="D371" s="14" t="s">
        <v>42</v>
      </c>
      <c r="E371" s="14" t="s">
        <v>41</v>
      </c>
      <c r="F371" s="14" t="s">
        <v>42</v>
      </c>
      <c r="G371" s="14" t="s">
        <v>41</v>
      </c>
      <c r="H371" s="14" t="s">
        <v>42</v>
      </c>
      <c r="I371" s="14" t="s">
        <v>41</v>
      </c>
      <c r="J371" s="14" t="s">
        <v>42</v>
      </c>
      <c r="K371" s="14" t="s">
        <v>41</v>
      </c>
      <c r="L371" s="14" t="s">
        <v>42</v>
      </c>
      <c r="M371" s="14" t="s">
        <v>41</v>
      </c>
      <c r="N371" s="14" t="s">
        <v>42</v>
      </c>
      <c r="O371" s="14" t="s">
        <v>41</v>
      </c>
      <c r="P371" s="14" t="s">
        <v>42</v>
      </c>
      <c r="Q371" s="14" t="s">
        <v>41</v>
      </c>
      <c r="R371" s="14" t="s">
        <v>42</v>
      </c>
      <c r="S371" s="14" t="s">
        <v>41</v>
      </c>
      <c r="T371" s="14" t="s">
        <v>42</v>
      </c>
      <c r="U371" s="14" t="s">
        <v>41</v>
      </c>
      <c r="V371" s="14" t="s">
        <v>42</v>
      </c>
      <c r="W371" s="14" t="s">
        <v>41</v>
      </c>
      <c r="X371" s="14" t="s">
        <v>42</v>
      </c>
      <c r="Y371" s="14" t="s">
        <v>41</v>
      </c>
      <c r="Z371" s="14" t="s">
        <v>42</v>
      </c>
      <c r="AA371" s="14" t="s">
        <v>41</v>
      </c>
      <c r="AB371" s="14" t="s">
        <v>42</v>
      </c>
      <c r="AC371" s="14" t="s">
        <v>41</v>
      </c>
      <c r="AD371" s="14" t="s">
        <v>42</v>
      </c>
      <c r="AE371" s="14" t="s">
        <v>41</v>
      </c>
      <c r="AF371" s="14" t="s">
        <v>42</v>
      </c>
      <c r="AG371" s="14" t="s">
        <v>41</v>
      </c>
      <c r="AH371" s="14" t="s">
        <v>42</v>
      </c>
    </row>
    <row r="372" spans="1:34" s="1" customFormat="1" x14ac:dyDescent="0.25">
      <c r="A372" s="15"/>
      <c r="B372" s="15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</row>
    <row r="373" spans="1:34" s="1" customFormat="1" x14ac:dyDescent="0.25">
      <c r="A373" s="15"/>
      <c r="B373" s="15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</row>
    <row r="374" spans="1:34" s="1" customFormat="1" x14ac:dyDescent="0.25">
      <c r="B374" t="s">
        <v>61</v>
      </c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6" spans="1:34" x14ac:dyDescent="0.25">
      <c r="A376">
        <v>16</v>
      </c>
    </row>
    <row r="377" spans="1:34" x14ac:dyDescent="0.25">
      <c r="B377" s="3" t="s">
        <v>6</v>
      </c>
      <c r="C377" s="4" t="s">
        <v>294</v>
      </c>
    </row>
    <row r="378" spans="1:34" x14ac:dyDescent="0.25">
      <c r="B378" s="3" t="s">
        <v>7</v>
      </c>
      <c r="C378" s="4" t="s">
        <v>8</v>
      </c>
    </row>
    <row r="379" spans="1:34" x14ac:dyDescent="0.25">
      <c r="B379" s="3" t="s">
        <v>7</v>
      </c>
      <c r="C379" s="4" t="s">
        <v>173</v>
      </c>
    </row>
    <row r="380" spans="1:34" x14ac:dyDescent="0.25">
      <c r="B380" s="3" t="s">
        <v>9</v>
      </c>
      <c r="C380" s="4" t="s">
        <v>4</v>
      </c>
    </row>
    <row r="381" spans="1:34" ht="20.399999999999999" x14ac:dyDescent="0.25">
      <c r="B381" s="3" t="s">
        <v>9</v>
      </c>
      <c r="C381" s="4" t="s">
        <v>295</v>
      </c>
    </row>
    <row r="382" spans="1:34" ht="27.6" customHeight="1" x14ac:dyDescent="0.25">
      <c r="B382" s="3" t="s">
        <v>10</v>
      </c>
      <c r="C382" s="51" t="s">
        <v>296</v>
      </c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  <c r="AA382" s="51"/>
      <c r="AB382" s="51"/>
      <c r="AC382" s="51"/>
      <c r="AD382" s="51"/>
      <c r="AE382" s="51"/>
      <c r="AF382" s="51"/>
    </row>
    <row r="383" spans="1:34" x14ac:dyDescent="0.25">
      <c r="B383" s="3" t="s">
        <v>13</v>
      </c>
      <c r="C383" s="4">
        <v>1106</v>
      </c>
    </row>
    <row r="384" spans="1:34" x14ac:dyDescent="0.25">
      <c r="B384" s="3" t="s">
        <v>14</v>
      </c>
      <c r="C384" s="4">
        <v>50</v>
      </c>
    </row>
    <row r="385" spans="1:34" x14ac:dyDescent="0.25">
      <c r="B385" s="3" t="s">
        <v>15</v>
      </c>
      <c r="C385" s="4">
        <v>0</v>
      </c>
    </row>
    <row r="386" spans="1:34" x14ac:dyDescent="0.25">
      <c r="B386" s="3" t="s">
        <v>16</v>
      </c>
      <c r="C386" s="4">
        <v>90</v>
      </c>
    </row>
    <row r="387" spans="1:34" s="1" customFormat="1" x14ac:dyDescent="0.25"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 spans="1:34" s="1" customFormat="1" x14ac:dyDescent="0.25">
      <c r="A388" s="54" t="s">
        <v>62</v>
      </c>
      <c r="B388" s="54" t="s">
        <v>63</v>
      </c>
      <c r="C388" s="53" t="s">
        <v>25</v>
      </c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  <c r="AB388" s="53"/>
      <c r="AC388" s="53"/>
      <c r="AD388" s="53"/>
      <c r="AE388" s="53"/>
      <c r="AF388" s="53"/>
    </row>
    <row r="389" spans="1:34" s="1" customFormat="1" x14ac:dyDescent="0.25">
      <c r="A389" s="54"/>
      <c r="B389" s="54"/>
      <c r="C389" s="53" t="s">
        <v>26</v>
      </c>
      <c r="D389" s="53"/>
      <c r="E389" s="53" t="s">
        <v>27</v>
      </c>
      <c r="F389" s="53"/>
      <c r="G389" s="53" t="s">
        <v>28</v>
      </c>
      <c r="H389" s="53"/>
      <c r="I389" s="53" t="s">
        <v>29</v>
      </c>
      <c r="J389" s="53"/>
      <c r="K389" s="53" t="s">
        <v>30</v>
      </c>
      <c r="L389" s="53"/>
      <c r="M389" s="53" t="s">
        <v>31</v>
      </c>
      <c r="N389" s="53"/>
      <c r="O389" s="53" t="s">
        <v>32</v>
      </c>
      <c r="P389" s="53"/>
      <c r="Q389" s="53" t="s">
        <v>33</v>
      </c>
      <c r="R389" s="53"/>
      <c r="S389" s="53" t="s">
        <v>34</v>
      </c>
      <c r="T389" s="53"/>
      <c r="U389" s="53" t="s">
        <v>35</v>
      </c>
      <c r="V389" s="53"/>
      <c r="W389" s="53" t="s">
        <v>36</v>
      </c>
      <c r="X389" s="53"/>
      <c r="Y389" s="53" t="s">
        <v>37</v>
      </c>
      <c r="Z389" s="53"/>
      <c r="AA389" s="53" t="s">
        <v>38</v>
      </c>
      <c r="AB389" s="53"/>
      <c r="AC389" s="53" t="s">
        <v>39</v>
      </c>
      <c r="AD389" s="53"/>
      <c r="AE389" s="53" t="s">
        <v>40</v>
      </c>
      <c r="AF389" s="53"/>
    </row>
    <row r="390" spans="1:34" s="1" customFormat="1" x14ac:dyDescent="0.25">
      <c r="A390" s="54"/>
      <c r="B390" s="54"/>
      <c r="C390" s="14" t="s">
        <v>41</v>
      </c>
      <c r="D390" s="14" t="s">
        <v>42</v>
      </c>
      <c r="E390" s="14" t="s">
        <v>41</v>
      </c>
      <c r="F390" s="14" t="s">
        <v>42</v>
      </c>
      <c r="G390" s="14" t="s">
        <v>41</v>
      </c>
      <c r="H390" s="14" t="s">
        <v>42</v>
      </c>
      <c r="I390" s="14" t="s">
        <v>41</v>
      </c>
      <c r="J390" s="14" t="s">
        <v>42</v>
      </c>
      <c r="K390" s="14" t="s">
        <v>41</v>
      </c>
      <c r="L390" s="14" t="s">
        <v>42</v>
      </c>
      <c r="M390" s="14" t="s">
        <v>41</v>
      </c>
      <c r="N390" s="14" t="s">
        <v>42</v>
      </c>
      <c r="O390" s="14" t="s">
        <v>41</v>
      </c>
      <c r="P390" s="14" t="s">
        <v>42</v>
      </c>
      <c r="Q390" s="14" t="s">
        <v>41</v>
      </c>
      <c r="R390" s="14" t="s">
        <v>42</v>
      </c>
      <c r="S390" s="14" t="s">
        <v>41</v>
      </c>
      <c r="T390" s="14" t="s">
        <v>42</v>
      </c>
      <c r="U390" s="14" t="s">
        <v>41</v>
      </c>
      <c r="V390" s="14" t="s">
        <v>42</v>
      </c>
      <c r="W390" s="14" t="s">
        <v>41</v>
      </c>
      <c r="X390" s="14" t="s">
        <v>42</v>
      </c>
      <c r="Y390" s="14" t="s">
        <v>41</v>
      </c>
      <c r="Z390" s="14" t="s">
        <v>42</v>
      </c>
      <c r="AA390" s="14" t="s">
        <v>41</v>
      </c>
      <c r="AB390" s="14" t="s">
        <v>42</v>
      </c>
      <c r="AC390" s="14" t="s">
        <v>41</v>
      </c>
      <c r="AD390" s="14" t="s">
        <v>42</v>
      </c>
      <c r="AE390" s="14" t="s">
        <v>41</v>
      </c>
      <c r="AF390" s="14" t="s">
        <v>42</v>
      </c>
    </row>
    <row r="391" spans="1:34" s="1" customFormat="1" x14ac:dyDescent="0.25">
      <c r="A391" s="15"/>
      <c r="B391" s="15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</row>
    <row r="392" spans="1:34" s="1" customFormat="1" x14ac:dyDescent="0.25">
      <c r="A392" s="15"/>
      <c r="B392" s="15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</row>
    <row r="393" spans="1:34" s="1" customFormat="1" x14ac:dyDescent="0.25"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 spans="1:34" s="1" customFormat="1" x14ac:dyDescent="0.25">
      <c r="A394" s="54" t="s">
        <v>62</v>
      </c>
      <c r="B394" s="54" t="s">
        <v>63</v>
      </c>
      <c r="C394" s="53" t="s">
        <v>25</v>
      </c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  <c r="AB394" s="53"/>
      <c r="AC394" s="53"/>
      <c r="AD394" s="53"/>
      <c r="AE394" s="53"/>
      <c r="AF394" s="53"/>
    </row>
    <row r="395" spans="1:34" s="1" customFormat="1" x14ac:dyDescent="0.25">
      <c r="A395" s="54"/>
      <c r="B395" s="54"/>
      <c r="C395" s="53" t="s">
        <v>46</v>
      </c>
      <c r="D395" s="53"/>
      <c r="E395" s="53" t="s">
        <v>47</v>
      </c>
      <c r="F395" s="53"/>
      <c r="G395" s="53" t="s">
        <v>48</v>
      </c>
      <c r="H395" s="53"/>
      <c r="I395" s="53" t="s">
        <v>49</v>
      </c>
      <c r="J395" s="53"/>
      <c r="K395" s="53" t="s">
        <v>50</v>
      </c>
      <c r="L395" s="53"/>
      <c r="M395" s="53" t="s">
        <v>51</v>
      </c>
      <c r="N395" s="53"/>
      <c r="O395" s="53" t="s">
        <v>52</v>
      </c>
      <c r="P395" s="53"/>
      <c r="Q395" s="53" t="s">
        <v>53</v>
      </c>
      <c r="R395" s="53"/>
      <c r="S395" s="53" t="s">
        <v>54</v>
      </c>
      <c r="T395" s="53"/>
      <c r="U395" s="53" t="s">
        <v>55</v>
      </c>
      <c r="V395" s="53"/>
      <c r="W395" s="53" t="s">
        <v>56</v>
      </c>
      <c r="X395" s="53"/>
      <c r="Y395" s="53" t="s">
        <v>57</v>
      </c>
      <c r="Z395" s="53"/>
      <c r="AA395" s="53" t="s">
        <v>58</v>
      </c>
      <c r="AB395" s="53"/>
      <c r="AC395" s="53" t="s">
        <v>59</v>
      </c>
      <c r="AD395" s="53"/>
      <c r="AE395" s="53" t="s">
        <v>60</v>
      </c>
      <c r="AF395" s="53"/>
      <c r="AG395" s="53" t="s">
        <v>73</v>
      </c>
      <c r="AH395" s="53"/>
    </row>
    <row r="396" spans="1:34" s="1" customFormat="1" x14ac:dyDescent="0.25">
      <c r="A396" s="54"/>
      <c r="B396" s="54"/>
      <c r="C396" s="14" t="s">
        <v>41</v>
      </c>
      <c r="D396" s="14" t="s">
        <v>42</v>
      </c>
      <c r="E396" s="14" t="s">
        <v>41</v>
      </c>
      <c r="F396" s="14" t="s">
        <v>42</v>
      </c>
      <c r="G396" s="14" t="s">
        <v>41</v>
      </c>
      <c r="H396" s="14" t="s">
        <v>42</v>
      </c>
      <c r="I396" s="14" t="s">
        <v>41</v>
      </c>
      <c r="J396" s="14" t="s">
        <v>42</v>
      </c>
      <c r="K396" s="14" t="s">
        <v>41</v>
      </c>
      <c r="L396" s="14" t="s">
        <v>42</v>
      </c>
      <c r="M396" s="14" t="s">
        <v>41</v>
      </c>
      <c r="N396" s="14" t="s">
        <v>42</v>
      </c>
      <c r="O396" s="14" t="s">
        <v>41</v>
      </c>
      <c r="P396" s="14" t="s">
        <v>42</v>
      </c>
      <c r="Q396" s="14" t="s">
        <v>41</v>
      </c>
      <c r="R396" s="14" t="s">
        <v>42</v>
      </c>
      <c r="S396" s="14" t="s">
        <v>41</v>
      </c>
      <c r="T396" s="14" t="s">
        <v>42</v>
      </c>
      <c r="U396" s="14" t="s">
        <v>41</v>
      </c>
      <c r="V396" s="14" t="s">
        <v>42</v>
      </c>
      <c r="W396" s="14" t="s">
        <v>41</v>
      </c>
      <c r="X396" s="14" t="s">
        <v>42</v>
      </c>
      <c r="Y396" s="14" t="s">
        <v>41</v>
      </c>
      <c r="Z396" s="14" t="s">
        <v>42</v>
      </c>
      <c r="AA396" s="14" t="s">
        <v>41</v>
      </c>
      <c r="AB396" s="14" t="s">
        <v>42</v>
      </c>
      <c r="AC396" s="14" t="s">
        <v>41</v>
      </c>
      <c r="AD396" s="14" t="s">
        <v>42</v>
      </c>
      <c r="AE396" s="14" t="s">
        <v>41</v>
      </c>
      <c r="AF396" s="14" t="s">
        <v>42</v>
      </c>
      <c r="AG396" s="14" t="s">
        <v>41</v>
      </c>
      <c r="AH396" s="14" t="s">
        <v>42</v>
      </c>
    </row>
    <row r="397" spans="1:34" s="1" customFormat="1" x14ac:dyDescent="0.25">
      <c r="A397" s="15"/>
      <c r="B397" s="15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</row>
    <row r="398" spans="1:34" s="1" customFormat="1" x14ac:dyDescent="0.25">
      <c r="A398" s="15"/>
      <c r="B398" s="15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</row>
    <row r="399" spans="1:34" s="1" customFormat="1" x14ac:dyDescent="0.25">
      <c r="B399" t="s">
        <v>61</v>
      </c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1" spans="1:32" x14ac:dyDescent="0.25">
      <c r="A401">
        <v>17</v>
      </c>
    </row>
    <row r="402" spans="1:32" x14ac:dyDescent="0.25">
      <c r="B402" s="3" t="s">
        <v>6</v>
      </c>
      <c r="C402" s="4" t="s">
        <v>297</v>
      </c>
    </row>
    <row r="403" spans="1:32" x14ac:dyDescent="0.25">
      <c r="B403" s="3" t="s">
        <v>7</v>
      </c>
      <c r="C403" s="4" t="s">
        <v>8</v>
      </c>
    </row>
    <row r="404" spans="1:32" x14ac:dyDescent="0.25">
      <c r="B404" s="3" t="s">
        <v>7</v>
      </c>
      <c r="C404" s="4" t="s">
        <v>173</v>
      </c>
    </row>
    <row r="405" spans="1:32" x14ac:dyDescent="0.25">
      <c r="B405" s="3" t="s">
        <v>9</v>
      </c>
      <c r="C405" s="4" t="s">
        <v>2</v>
      </c>
    </row>
    <row r="406" spans="1:32" x14ac:dyDescent="0.25">
      <c r="B406" s="3" t="s">
        <v>9</v>
      </c>
      <c r="C406" s="4" t="s">
        <v>298</v>
      </c>
    </row>
    <row r="407" spans="1:32" ht="18" customHeight="1" x14ac:dyDescent="0.25">
      <c r="B407" s="3" t="s">
        <v>10</v>
      </c>
      <c r="C407" s="51" t="s">
        <v>299</v>
      </c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  <c r="AA407" s="51"/>
      <c r="AB407" s="51"/>
      <c r="AC407" s="51"/>
      <c r="AD407" s="51"/>
      <c r="AE407" s="51"/>
      <c r="AF407" s="51"/>
    </row>
    <row r="408" spans="1:32" x14ac:dyDescent="0.25">
      <c r="B408" s="3" t="s">
        <v>13</v>
      </c>
      <c r="C408" s="4">
        <v>1104</v>
      </c>
    </row>
    <row r="409" spans="1:32" x14ac:dyDescent="0.25">
      <c r="B409" s="3" t="s">
        <v>14</v>
      </c>
      <c r="C409" s="4">
        <v>30</v>
      </c>
    </row>
    <row r="410" spans="1:32" x14ac:dyDescent="0.25">
      <c r="B410" s="3" t="s">
        <v>15</v>
      </c>
      <c r="C410" s="4">
        <v>0</v>
      </c>
    </row>
    <row r="411" spans="1:32" x14ac:dyDescent="0.25">
      <c r="B411" s="3" t="s">
        <v>16</v>
      </c>
      <c r="C411" s="4">
        <v>120</v>
      </c>
    </row>
    <row r="412" spans="1:32" s="1" customFormat="1" x14ac:dyDescent="0.25"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 spans="1:32" s="1" customFormat="1" x14ac:dyDescent="0.25">
      <c r="A413" s="54" t="s">
        <v>62</v>
      </c>
      <c r="B413" s="54" t="s">
        <v>63</v>
      </c>
      <c r="C413" s="53" t="s">
        <v>25</v>
      </c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  <c r="AB413" s="53"/>
      <c r="AC413" s="53"/>
      <c r="AD413" s="53"/>
      <c r="AE413" s="53"/>
      <c r="AF413" s="53"/>
    </row>
    <row r="414" spans="1:32" s="1" customFormat="1" x14ac:dyDescent="0.25">
      <c r="A414" s="54"/>
      <c r="B414" s="54"/>
      <c r="C414" s="53" t="s">
        <v>26</v>
      </c>
      <c r="D414" s="53"/>
      <c r="E414" s="53" t="s">
        <v>27</v>
      </c>
      <c r="F414" s="53"/>
      <c r="G414" s="53" t="s">
        <v>28</v>
      </c>
      <c r="H414" s="53"/>
      <c r="I414" s="53" t="s">
        <v>29</v>
      </c>
      <c r="J414" s="53"/>
      <c r="K414" s="53" t="s">
        <v>30</v>
      </c>
      <c r="L414" s="53"/>
      <c r="M414" s="53" t="s">
        <v>31</v>
      </c>
      <c r="N414" s="53"/>
      <c r="O414" s="53" t="s">
        <v>32</v>
      </c>
      <c r="P414" s="53"/>
      <c r="Q414" s="53" t="s">
        <v>33</v>
      </c>
      <c r="R414" s="53"/>
      <c r="S414" s="53" t="s">
        <v>34</v>
      </c>
      <c r="T414" s="53"/>
      <c r="U414" s="53" t="s">
        <v>35</v>
      </c>
      <c r="V414" s="53"/>
      <c r="W414" s="53" t="s">
        <v>36</v>
      </c>
      <c r="X414" s="53"/>
      <c r="Y414" s="53" t="s">
        <v>37</v>
      </c>
      <c r="Z414" s="53"/>
      <c r="AA414" s="53" t="s">
        <v>38</v>
      </c>
      <c r="AB414" s="53"/>
      <c r="AC414" s="53" t="s">
        <v>39</v>
      </c>
      <c r="AD414" s="53"/>
      <c r="AE414" s="53" t="s">
        <v>40</v>
      </c>
      <c r="AF414" s="53"/>
    </row>
    <row r="415" spans="1:32" s="1" customFormat="1" x14ac:dyDescent="0.25">
      <c r="A415" s="54"/>
      <c r="B415" s="54"/>
      <c r="C415" s="14" t="s">
        <v>41</v>
      </c>
      <c r="D415" s="14" t="s">
        <v>42</v>
      </c>
      <c r="E415" s="14" t="s">
        <v>41</v>
      </c>
      <c r="F415" s="14" t="s">
        <v>42</v>
      </c>
      <c r="G415" s="14" t="s">
        <v>41</v>
      </c>
      <c r="H415" s="14" t="s">
        <v>42</v>
      </c>
      <c r="I415" s="14" t="s">
        <v>41</v>
      </c>
      <c r="J415" s="14" t="s">
        <v>42</v>
      </c>
      <c r="K415" s="14" t="s">
        <v>41</v>
      </c>
      <c r="L415" s="14" t="s">
        <v>42</v>
      </c>
      <c r="M415" s="14" t="s">
        <v>41</v>
      </c>
      <c r="N415" s="14" t="s">
        <v>42</v>
      </c>
      <c r="O415" s="14" t="s">
        <v>41</v>
      </c>
      <c r="P415" s="14" t="s">
        <v>42</v>
      </c>
      <c r="Q415" s="14" t="s">
        <v>41</v>
      </c>
      <c r="R415" s="14" t="s">
        <v>42</v>
      </c>
      <c r="S415" s="14" t="s">
        <v>41</v>
      </c>
      <c r="T415" s="14" t="s">
        <v>42</v>
      </c>
      <c r="U415" s="14" t="s">
        <v>41</v>
      </c>
      <c r="V415" s="14" t="s">
        <v>42</v>
      </c>
      <c r="W415" s="14" t="s">
        <v>41</v>
      </c>
      <c r="X415" s="14" t="s">
        <v>42</v>
      </c>
      <c r="Y415" s="14" t="s">
        <v>41</v>
      </c>
      <c r="Z415" s="14" t="s">
        <v>42</v>
      </c>
      <c r="AA415" s="14" t="s">
        <v>41</v>
      </c>
      <c r="AB415" s="14" t="s">
        <v>42</v>
      </c>
      <c r="AC415" s="14" t="s">
        <v>41</v>
      </c>
      <c r="AD415" s="14" t="s">
        <v>42</v>
      </c>
      <c r="AE415" s="14" t="s">
        <v>41</v>
      </c>
      <c r="AF415" s="14" t="s">
        <v>42</v>
      </c>
    </row>
    <row r="416" spans="1:32" s="1" customFormat="1" x14ac:dyDescent="0.25">
      <c r="A416" s="15"/>
      <c r="B416" s="15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</row>
    <row r="417" spans="1:34" s="1" customFormat="1" x14ac:dyDescent="0.25">
      <c r="A417" s="15"/>
      <c r="B417" s="15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</row>
    <row r="418" spans="1:34" s="1" customFormat="1" x14ac:dyDescent="0.25"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 spans="1:34" s="1" customFormat="1" x14ac:dyDescent="0.25">
      <c r="A419" s="54" t="s">
        <v>62</v>
      </c>
      <c r="B419" s="54" t="s">
        <v>63</v>
      </c>
      <c r="C419" s="53" t="s">
        <v>25</v>
      </c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  <c r="AB419" s="53"/>
      <c r="AC419" s="53"/>
      <c r="AD419" s="53"/>
      <c r="AE419" s="53"/>
      <c r="AF419" s="53"/>
    </row>
    <row r="420" spans="1:34" s="1" customFormat="1" x14ac:dyDescent="0.25">
      <c r="A420" s="54"/>
      <c r="B420" s="54"/>
      <c r="C420" s="53" t="s">
        <v>46</v>
      </c>
      <c r="D420" s="53"/>
      <c r="E420" s="53" t="s">
        <v>47</v>
      </c>
      <c r="F420" s="53"/>
      <c r="G420" s="53" t="s">
        <v>48</v>
      </c>
      <c r="H420" s="53"/>
      <c r="I420" s="53" t="s">
        <v>49</v>
      </c>
      <c r="J420" s="53"/>
      <c r="K420" s="53" t="s">
        <v>50</v>
      </c>
      <c r="L420" s="53"/>
      <c r="M420" s="53" t="s">
        <v>51</v>
      </c>
      <c r="N420" s="53"/>
      <c r="O420" s="53" t="s">
        <v>52</v>
      </c>
      <c r="P420" s="53"/>
      <c r="Q420" s="53" t="s">
        <v>53</v>
      </c>
      <c r="R420" s="53"/>
      <c r="S420" s="53" t="s">
        <v>54</v>
      </c>
      <c r="T420" s="53"/>
      <c r="U420" s="53" t="s">
        <v>55</v>
      </c>
      <c r="V420" s="53"/>
      <c r="W420" s="53" t="s">
        <v>56</v>
      </c>
      <c r="X420" s="53"/>
      <c r="Y420" s="53" t="s">
        <v>57</v>
      </c>
      <c r="Z420" s="53"/>
      <c r="AA420" s="53" t="s">
        <v>58</v>
      </c>
      <c r="AB420" s="53"/>
      <c r="AC420" s="53" t="s">
        <v>59</v>
      </c>
      <c r="AD420" s="53"/>
      <c r="AE420" s="53" t="s">
        <v>60</v>
      </c>
      <c r="AF420" s="53"/>
      <c r="AG420" s="53" t="s">
        <v>73</v>
      </c>
      <c r="AH420" s="53"/>
    </row>
    <row r="421" spans="1:34" s="1" customFormat="1" x14ac:dyDescent="0.25">
      <c r="A421" s="54"/>
      <c r="B421" s="54"/>
      <c r="C421" s="14" t="s">
        <v>41</v>
      </c>
      <c r="D421" s="14" t="s">
        <v>42</v>
      </c>
      <c r="E421" s="14" t="s">
        <v>41</v>
      </c>
      <c r="F421" s="14" t="s">
        <v>42</v>
      </c>
      <c r="G421" s="14" t="s">
        <v>41</v>
      </c>
      <c r="H421" s="14" t="s">
        <v>42</v>
      </c>
      <c r="I421" s="14" t="s">
        <v>41</v>
      </c>
      <c r="J421" s="14" t="s">
        <v>42</v>
      </c>
      <c r="K421" s="14" t="s">
        <v>41</v>
      </c>
      <c r="L421" s="14" t="s">
        <v>42</v>
      </c>
      <c r="M421" s="14" t="s">
        <v>41</v>
      </c>
      <c r="N421" s="14" t="s">
        <v>42</v>
      </c>
      <c r="O421" s="14" t="s">
        <v>41</v>
      </c>
      <c r="P421" s="14" t="s">
        <v>42</v>
      </c>
      <c r="Q421" s="14" t="s">
        <v>41</v>
      </c>
      <c r="R421" s="14" t="s">
        <v>42</v>
      </c>
      <c r="S421" s="14" t="s">
        <v>41</v>
      </c>
      <c r="T421" s="14" t="s">
        <v>42</v>
      </c>
      <c r="U421" s="14" t="s">
        <v>41</v>
      </c>
      <c r="V421" s="14" t="s">
        <v>42</v>
      </c>
      <c r="W421" s="14" t="s">
        <v>41</v>
      </c>
      <c r="X421" s="14" t="s">
        <v>42</v>
      </c>
      <c r="Y421" s="14" t="s">
        <v>41</v>
      </c>
      <c r="Z421" s="14" t="s">
        <v>42</v>
      </c>
      <c r="AA421" s="14" t="s">
        <v>41</v>
      </c>
      <c r="AB421" s="14" t="s">
        <v>42</v>
      </c>
      <c r="AC421" s="14" t="s">
        <v>41</v>
      </c>
      <c r="AD421" s="14" t="s">
        <v>42</v>
      </c>
      <c r="AE421" s="14" t="s">
        <v>41</v>
      </c>
      <c r="AF421" s="14" t="s">
        <v>42</v>
      </c>
      <c r="AG421" s="14" t="s">
        <v>41</v>
      </c>
      <c r="AH421" s="14" t="s">
        <v>42</v>
      </c>
    </row>
    <row r="422" spans="1:34" s="1" customFormat="1" x14ac:dyDescent="0.25">
      <c r="A422" s="15"/>
      <c r="B422" s="15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</row>
    <row r="423" spans="1:34" s="1" customFormat="1" x14ac:dyDescent="0.25">
      <c r="A423" s="15"/>
      <c r="B423" s="15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</row>
    <row r="424" spans="1:34" s="1" customFormat="1" x14ac:dyDescent="0.25">
      <c r="B424" t="s">
        <v>61</v>
      </c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6" spans="1:34" x14ac:dyDescent="0.25">
      <c r="A426">
        <v>18</v>
      </c>
    </row>
    <row r="427" spans="1:34" x14ac:dyDescent="0.25">
      <c r="B427" s="3" t="s">
        <v>6</v>
      </c>
      <c r="C427" s="4" t="s">
        <v>300</v>
      </c>
    </row>
    <row r="428" spans="1:34" x14ac:dyDescent="0.25">
      <c r="B428" s="3" t="s">
        <v>7</v>
      </c>
      <c r="C428" s="4" t="s">
        <v>8</v>
      </c>
    </row>
    <row r="429" spans="1:34" x14ac:dyDescent="0.25">
      <c r="B429" s="3" t="s">
        <v>7</v>
      </c>
      <c r="C429" s="4" t="s">
        <v>173</v>
      </c>
    </row>
    <row r="430" spans="1:34" x14ac:dyDescent="0.25">
      <c r="B430" s="3" t="s">
        <v>9</v>
      </c>
      <c r="C430" s="4" t="s">
        <v>2</v>
      </c>
    </row>
    <row r="431" spans="1:34" x14ac:dyDescent="0.25">
      <c r="B431" s="3" t="s">
        <v>9</v>
      </c>
      <c r="C431" s="4" t="s">
        <v>292</v>
      </c>
    </row>
    <row r="432" spans="1:34" ht="23.4" customHeight="1" x14ac:dyDescent="0.25">
      <c r="B432" s="3" t="s">
        <v>10</v>
      </c>
      <c r="C432" s="51" t="s">
        <v>301</v>
      </c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  <c r="AA432" s="51"/>
      <c r="AB432" s="51"/>
      <c r="AC432" s="51"/>
      <c r="AD432" s="51"/>
      <c r="AE432" s="51"/>
      <c r="AF432" s="51"/>
    </row>
    <row r="433" spans="1:34" x14ac:dyDescent="0.25">
      <c r="B433" s="3" t="s">
        <v>13</v>
      </c>
      <c r="C433" s="4">
        <v>1104</v>
      </c>
    </row>
    <row r="434" spans="1:34" x14ac:dyDescent="0.25">
      <c r="B434" s="3" t="s">
        <v>14</v>
      </c>
      <c r="C434" s="4">
        <v>30</v>
      </c>
    </row>
    <row r="435" spans="1:34" x14ac:dyDescent="0.25">
      <c r="B435" s="3" t="s">
        <v>15</v>
      </c>
      <c r="C435" s="4">
        <v>0</v>
      </c>
    </row>
    <row r="436" spans="1:34" x14ac:dyDescent="0.25">
      <c r="B436" s="3" t="s">
        <v>16</v>
      </c>
      <c r="C436" s="4">
        <v>120</v>
      </c>
    </row>
    <row r="437" spans="1:34" s="1" customFormat="1" x14ac:dyDescent="0.25"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 spans="1:34" s="1" customFormat="1" x14ac:dyDescent="0.25">
      <c r="A438" s="54" t="s">
        <v>62</v>
      </c>
      <c r="B438" s="54" t="s">
        <v>63</v>
      </c>
      <c r="C438" s="53" t="s">
        <v>25</v>
      </c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  <c r="AB438" s="53"/>
      <c r="AC438" s="53"/>
      <c r="AD438" s="53"/>
      <c r="AE438" s="53"/>
      <c r="AF438" s="53"/>
    </row>
    <row r="439" spans="1:34" s="1" customFormat="1" x14ac:dyDescent="0.25">
      <c r="A439" s="54"/>
      <c r="B439" s="54"/>
      <c r="C439" s="53" t="s">
        <v>26</v>
      </c>
      <c r="D439" s="53"/>
      <c r="E439" s="53" t="s">
        <v>27</v>
      </c>
      <c r="F439" s="53"/>
      <c r="G439" s="53" t="s">
        <v>28</v>
      </c>
      <c r="H439" s="53"/>
      <c r="I439" s="53" t="s">
        <v>29</v>
      </c>
      <c r="J439" s="53"/>
      <c r="K439" s="53" t="s">
        <v>30</v>
      </c>
      <c r="L439" s="53"/>
      <c r="M439" s="53" t="s">
        <v>31</v>
      </c>
      <c r="N439" s="53"/>
      <c r="O439" s="53" t="s">
        <v>32</v>
      </c>
      <c r="P439" s="53"/>
      <c r="Q439" s="53" t="s">
        <v>33</v>
      </c>
      <c r="R439" s="53"/>
      <c r="S439" s="53" t="s">
        <v>34</v>
      </c>
      <c r="T439" s="53"/>
      <c r="U439" s="53" t="s">
        <v>35</v>
      </c>
      <c r="V439" s="53"/>
      <c r="W439" s="53" t="s">
        <v>36</v>
      </c>
      <c r="X439" s="53"/>
      <c r="Y439" s="53" t="s">
        <v>37</v>
      </c>
      <c r="Z439" s="53"/>
      <c r="AA439" s="53" t="s">
        <v>38</v>
      </c>
      <c r="AB439" s="53"/>
      <c r="AC439" s="53" t="s">
        <v>39</v>
      </c>
      <c r="AD439" s="53"/>
      <c r="AE439" s="53" t="s">
        <v>40</v>
      </c>
      <c r="AF439" s="53"/>
    </row>
    <row r="440" spans="1:34" s="1" customFormat="1" x14ac:dyDescent="0.25">
      <c r="A440" s="54"/>
      <c r="B440" s="54"/>
      <c r="C440" s="14" t="s">
        <v>41</v>
      </c>
      <c r="D440" s="14" t="s">
        <v>42</v>
      </c>
      <c r="E440" s="14" t="s">
        <v>41</v>
      </c>
      <c r="F440" s="14" t="s">
        <v>42</v>
      </c>
      <c r="G440" s="14" t="s">
        <v>41</v>
      </c>
      <c r="H440" s="14" t="s">
        <v>42</v>
      </c>
      <c r="I440" s="14" t="s">
        <v>41</v>
      </c>
      <c r="J440" s="14" t="s">
        <v>42</v>
      </c>
      <c r="K440" s="14" t="s">
        <v>41</v>
      </c>
      <c r="L440" s="14" t="s">
        <v>42</v>
      </c>
      <c r="M440" s="14" t="s">
        <v>41</v>
      </c>
      <c r="N440" s="14" t="s">
        <v>42</v>
      </c>
      <c r="O440" s="14" t="s">
        <v>41</v>
      </c>
      <c r="P440" s="14" t="s">
        <v>42</v>
      </c>
      <c r="Q440" s="14" t="s">
        <v>41</v>
      </c>
      <c r="R440" s="14" t="s">
        <v>42</v>
      </c>
      <c r="S440" s="14" t="s">
        <v>41</v>
      </c>
      <c r="T440" s="14" t="s">
        <v>42</v>
      </c>
      <c r="U440" s="14" t="s">
        <v>41</v>
      </c>
      <c r="V440" s="14" t="s">
        <v>42</v>
      </c>
      <c r="W440" s="14" t="s">
        <v>41</v>
      </c>
      <c r="X440" s="14" t="s">
        <v>42</v>
      </c>
      <c r="Y440" s="14" t="s">
        <v>41</v>
      </c>
      <c r="Z440" s="14" t="s">
        <v>42</v>
      </c>
      <c r="AA440" s="14" t="s">
        <v>41</v>
      </c>
      <c r="AB440" s="14" t="s">
        <v>42</v>
      </c>
      <c r="AC440" s="14" t="s">
        <v>41</v>
      </c>
      <c r="AD440" s="14" t="s">
        <v>42</v>
      </c>
      <c r="AE440" s="14" t="s">
        <v>41</v>
      </c>
      <c r="AF440" s="14" t="s">
        <v>42</v>
      </c>
    </row>
    <row r="441" spans="1:34" s="1" customFormat="1" x14ac:dyDescent="0.25">
      <c r="A441" s="15"/>
      <c r="B441" s="15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</row>
    <row r="442" spans="1:34" s="1" customFormat="1" x14ac:dyDescent="0.25">
      <c r="A442" s="15"/>
      <c r="B442" s="15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</row>
    <row r="443" spans="1:34" s="1" customFormat="1" x14ac:dyDescent="0.25"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 spans="1:34" s="1" customFormat="1" x14ac:dyDescent="0.25">
      <c r="A444" s="54" t="s">
        <v>62</v>
      </c>
      <c r="B444" s="54" t="s">
        <v>63</v>
      </c>
      <c r="C444" s="53" t="s">
        <v>25</v>
      </c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  <c r="AB444" s="53"/>
      <c r="AC444" s="53"/>
      <c r="AD444" s="53"/>
      <c r="AE444" s="53"/>
      <c r="AF444" s="53"/>
    </row>
    <row r="445" spans="1:34" s="1" customFormat="1" x14ac:dyDescent="0.25">
      <c r="A445" s="54"/>
      <c r="B445" s="54"/>
      <c r="C445" s="53" t="s">
        <v>46</v>
      </c>
      <c r="D445" s="53"/>
      <c r="E445" s="53" t="s">
        <v>47</v>
      </c>
      <c r="F445" s="53"/>
      <c r="G445" s="53" t="s">
        <v>48</v>
      </c>
      <c r="H445" s="53"/>
      <c r="I445" s="53" t="s">
        <v>49</v>
      </c>
      <c r="J445" s="53"/>
      <c r="K445" s="53" t="s">
        <v>50</v>
      </c>
      <c r="L445" s="53"/>
      <c r="M445" s="53" t="s">
        <v>51</v>
      </c>
      <c r="N445" s="53"/>
      <c r="O445" s="53" t="s">
        <v>52</v>
      </c>
      <c r="P445" s="53"/>
      <c r="Q445" s="53" t="s">
        <v>53</v>
      </c>
      <c r="R445" s="53"/>
      <c r="S445" s="53" t="s">
        <v>54</v>
      </c>
      <c r="T445" s="53"/>
      <c r="U445" s="53" t="s">
        <v>55</v>
      </c>
      <c r="V445" s="53"/>
      <c r="W445" s="53" t="s">
        <v>56</v>
      </c>
      <c r="X445" s="53"/>
      <c r="Y445" s="53" t="s">
        <v>57</v>
      </c>
      <c r="Z445" s="53"/>
      <c r="AA445" s="53" t="s">
        <v>58</v>
      </c>
      <c r="AB445" s="53"/>
      <c r="AC445" s="53" t="s">
        <v>59</v>
      </c>
      <c r="AD445" s="53"/>
      <c r="AE445" s="53" t="s">
        <v>60</v>
      </c>
      <c r="AF445" s="53"/>
      <c r="AG445" s="53" t="s">
        <v>73</v>
      </c>
      <c r="AH445" s="53"/>
    </row>
    <row r="446" spans="1:34" s="1" customFormat="1" x14ac:dyDescent="0.25">
      <c r="A446" s="54"/>
      <c r="B446" s="54"/>
      <c r="C446" s="14" t="s">
        <v>41</v>
      </c>
      <c r="D446" s="14" t="s">
        <v>42</v>
      </c>
      <c r="E446" s="14" t="s">
        <v>41</v>
      </c>
      <c r="F446" s="14" t="s">
        <v>42</v>
      </c>
      <c r="G446" s="14" t="s">
        <v>41</v>
      </c>
      <c r="H446" s="14" t="s">
        <v>42</v>
      </c>
      <c r="I446" s="14" t="s">
        <v>41</v>
      </c>
      <c r="J446" s="14" t="s">
        <v>42</v>
      </c>
      <c r="K446" s="14" t="s">
        <v>41</v>
      </c>
      <c r="L446" s="14" t="s">
        <v>42</v>
      </c>
      <c r="M446" s="14" t="s">
        <v>41</v>
      </c>
      <c r="N446" s="14" t="s">
        <v>42</v>
      </c>
      <c r="O446" s="14" t="s">
        <v>41</v>
      </c>
      <c r="P446" s="14" t="s">
        <v>42</v>
      </c>
      <c r="Q446" s="14" t="s">
        <v>41</v>
      </c>
      <c r="R446" s="14" t="s">
        <v>42</v>
      </c>
      <c r="S446" s="14" t="s">
        <v>41</v>
      </c>
      <c r="T446" s="14" t="s">
        <v>42</v>
      </c>
      <c r="U446" s="14" t="s">
        <v>41</v>
      </c>
      <c r="V446" s="14" t="s">
        <v>42</v>
      </c>
      <c r="W446" s="14" t="s">
        <v>41</v>
      </c>
      <c r="X446" s="14" t="s">
        <v>42</v>
      </c>
      <c r="Y446" s="14" t="s">
        <v>41</v>
      </c>
      <c r="Z446" s="14" t="s">
        <v>42</v>
      </c>
      <c r="AA446" s="14" t="s">
        <v>41</v>
      </c>
      <c r="AB446" s="14" t="s">
        <v>42</v>
      </c>
      <c r="AC446" s="14" t="s">
        <v>41</v>
      </c>
      <c r="AD446" s="14" t="s">
        <v>42</v>
      </c>
      <c r="AE446" s="14" t="s">
        <v>41</v>
      </c>
      <c r="AF446" s="14" t="s">
        <v>42</v>
      </c>
      <c r="AG446" s="14" t="s">
        <v>41</v>
      </c>
      <c r="AH446" s="14" t="s">
        <v>42</v>
      </c>
    </row>
    <row r="447" spans="1:34" s="1" customFormat="1" x14ac:dyDescent="0.25">
      <c r="A447" s="15"/>
      <c r="B447" s="15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</row>
    <row r="448" spans="1:34" s="1" customFormat="1" x14ac:dyDescent="0.25">
      <c r="A448" s="15"/>
      <c r="B448" s="15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</row>
    <row r="449" spans="1:32" s="1" customFormat="1" x14ac:dyDescent="0.25">
      <c r="B449" t="s">
        <v>61</v>
      </c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1" spans="1:32" x14ac:dyDescent="0.25">
      <c r="A451">
        <v>19</v>
      </c>
    </row>
    <row r="452" spans="1:32" x14ac:dyDescent="0.25">
      <c r="B452" s="3" t="s">
        <v>6</v>
      </c>
      <c r="C452" s="4" t="s">
        <v>302</v>
      </c>
    </row>
    <row r="453" spans="1:32" x14ac:dyDescent="0.25">
      <c r="B453" s="3" t="s">
        <v>7</v>
      </c>
      <c r="C453" s="4" t="s">
        <v>8</v>
      </c>
    </row>
    <row r="454" spans="1:32" x14ac:dyDescent="0.25">
      <c r="B454" s="3" t="s">
        <v>7</v>
      </c>
      <c r="C454" s="4" t="s">
        <v>173</v>
      </c>
    </row>
    <row r="455" spans="1:32" x14ac:dyDescent="0.25">
      <c r="B455" s="3" t="s">
        <v>9</v>
      </c>
      <c r="C455" s="4" t="s">
        <v>2</v>
      </c>
    </row>
    <row r="456" spans="1:32" x14ac:dyDescent="0.25">
      <c r="B456" s="3" t="s">
        <v>9</v>
      </c>
      <c r="C456" s="4" t="s">
        <v>303</v>
      </c>
    </row>
    <row r="457" spans="1:32" ht="22.8" customHeight="1" x14ac:dyDescent="0.25">
      <c r="B457" s="3" t="s">
        <v>10</v>
      </c>
      <c r="C457" s="51" t="s">
        <v>304</v>
      </c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  <c r="AA457" s="51"/>
      <c r="AB457" s="51"/>
      <c r="AC457" s="51"/>
      <c r="AD457" s="51"/>
      <c r="AE457" s="51"/>
      <c r="AF457" s="51"/>
    </row>
    <row r="458" spans="1:32" x14ac:dyDescent="0.25">
      <c r="B458" s="3" t="s">
        <v>13</v>
      </c>
      <c r="C458" s="4">
        <v>1104</v>
      </c>
    </row>
    <row r="459" spans="1:32" x14ac:dyDescent="0.25">
      <c r="B459" s="3" t="s">
        <v>14</v>
      </c>
      <c r="C459" s="4">
        <v>60</v>
      </c>
    </row>
    <row r="460" spans="1:32" x14ac:dyDescent="0.25">
      <c r="B460" s="3" t="s">
        <v>15</v>
      </c>
      <c r="C460" s="4">
        <v>0</v>
      </c>
    </row>
    <row r="461" spans="1:32" x14ac:dyDescent="0.25">
      <c r="B461" s="3" t="s">
        <v>16</v>
      </c>
      <c r="C461" s="4">
        <v>120</v>
      </c>
    </row>
    <row r="462" spans="1:32" s="1" customFormat="1" x14ac:dyDescent="0.25"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 spans="1:32" s="1" customFormat="1" x14ac:dyDescent="0.25">
      <c r="A463" s="54" t="s">
        <v>62</v>
      </c>
      <c r="B463" s="54" t="s">
        <v>63</v>
      </c>
      <c r="C463" s="53" t="s">
        <v>25</v>
      </c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  <c r="AB463" s="53"/>
      <c r="AC463" s="53"/>
      <c r="AD463" s="53"/>
      <c r="AE463" s="53"/>
      <c r="AF463" s="53"/>
    </row>
    <row r="464" spans="1:32" s="1" customFormat="1" x14ac:dyDescent="0.25">
      <c r="A464" s="54"/>
      <c r="B464" s="54"/>
      <c r="C464" s="53" t="s">
        <v>26</v>
      </c>
      <c r="D464" s="53"/>
      <c r="E464" s="53" t="s">
        <v>27</v>
      </c>
      <c r="F464" s="53"/>
      <c r="G464" s="53" t="s">
        <v>28</v>
      </c>
      <c r="H464" s="53"/>
      <c r="I464" s="53" t="s">
        <v>29</v>
      </c>
      <c r="J464" s="53"/>
      <c r="K464" s="53" t="s">
        <v>30</v>
      </c>
      <c r="L464" s="53"/>
      <c r="M464" s="53" t="s">
        <v>31</v>
      </c>
      <c r="N464" s="53"/>
      <c r="O464" s="53" t="s">
        <v>32</v>
      </c>
      <c r="P464" s="53"/>
      <c r="Q464" s="53" t="s">
        <v>33</v>
      </c>
      <c r="R464" s="53"/>
      <c r="S464" s="53" t="s">
        <v>34</v>
      </c>
      <c r="T464" s="53"/>
      <c r="U464" s="53" t="s">
        <v>35</v>
      </c>
      <c r="V464" s="53"/>
      <c r="W464" s="53" t="s">
        <v>36</v>
      </c>
      <c r="X464" s="53"/>
      <c r="Y464" s="53" t="s">
        <v>37</v>
      </c>
      <c r="Z464" s="53"/>
      <c r="AA464" s="53" t="s">
        <v>38</v>
      </c>
      <c r="AB464" s="53"/>
      <c r="AC464" s="53" t="s">
        <v>39</v>
      </c>
      <c r="AD464" s="53"/>
      <c r="AE464" s="53" t="s">
        <v>40</v>
      </c>
      <c r="AF464" s="53"/>
    </row>
    <row r="465" spans="1:34" s="1" customFormat="1" x14ac:dyDescent="0.25">
      <c r="A465" s="54"/>
      <c r="B465" s="54"/>
      <c r="C465" s="14" t="s">
        <v>41</v>
      </c>
      <c r="D465" s="14" t="s">
        <v>42</v>
      </c>
      <c r="E465" s="14" t="s">
        <v>41</v>
      </c>
      <c r="F465" s="14" t="s">
        <v>42</v>
      </c>
      <c r="G465" s="14" t="s">
        <v>41</v>
      </c>
      <c r="H465" s="14" t="s">
        <v>42</v>
      </c>
      <c r="I465" s="14" t="s">
        <v>41</v>
      </c>
      <c r="J465" s="14" t="s">
        <v>42</v>
      </c>
      <c r="K465" s="14" t="s">
        <v>41</v>
      </c>
      <c r="L465" s="14" t="s">
        <v>42</v>
      </c>
      <c r="M465" s="14" t="s">
        <v>41</v>
      </c>
      <c r="N465" s="14" t="s">
        <v>42</v>
      </c>
      <c r="O465" s="14" t="s">
        <v>41</v>
      </c>
      <c r="P465" s="14" t="s">
        <v>42</v>
      </c>
      <c r="Q465" s="14" t="s">
        <v>41</v>
      </c>
      <c r="R465" s="14" t="s">
        <v>42</v>
      </c>
      <c r="S465" s="14" t="s">
        <v>41</v>
      </c>
      <c r="T465" s="14" t="s">
        <v>42</v>
      </c>
      <c r="U465" s="14" t="s">
        <v>41</v>
      </c>
      <c r="V465" s="14" t="s">
        <v>42</v>
      </c>
      <c r="W465" s="14" t="s">
        <v>41</v>
      </c>
      <c r="X465" s="14" t="s">
        <v>42</v>
      </c>
      <c r="Y465" s="14" t="s">
        <v>41</v>
      </c>
      <c r="Z465" s="14" t="s">
        <v>42</v>
      </c>
      <c r="AA465" s="14" t="s">
        <v>41</v>
      </c>
      <c r="AB465" s="14" t="s">
        <v>42</v>
      </c>
      <c r="AC465" s="14" t="s">
        <v>41</v>
      </c>
      <c r="AD465" s="14" t="s">
        <v>42</v>
      </c>
      <c r="AE465" s="14" t="s">
        <v>41</v>
      </c>
      <c r="AF465" s="14" t="s">
        <v>42</v>
      </c>
    </row>
    <row r="466" spans="1:34" s="1" customFormat="1" x14ac:dyDescent="0.25">
      <c r="A466" s="15"/>
      <c r="B466" s="15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</row>
    <row r="467" spans="1:34" s="1" customFormat="1" x14ac:dyDescent="0.25">
      <c r="A467" s="15"/>
      <c r="B467" s="15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</row>
    <row r="468" spans="1:34" s="1" customFormat="1" x14ac:dyDescent="0.25"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 spans="1:34" s="1" customFormat="1" x14ac:dyDescent="0.25">
      <c r="A469" s="54" t="s">
        <v>62</v>
      </c>
      <c r="B469" s="54" t="s">
        <v>63</v>
      </c>
      <c r="C469" s="53" t="s">
        <v>25</v>
      </c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  <c r="AB469" s="53"/>
      <c r="AC469" s="53"/>
      <c r="AD469" s="53"/>
      <c r="AE469" s="53"/>
      <c r="AF469" s="53"/>
    </row>
    <row r="470" spans="1:34" s="1" customFormat="1" x14ac:dyDescent="0.25">
      <c r="A470" s="54"/>
      <c r="B470" s="54"/>
      <c r="C470" s="53" t="s">
        <v>46</v>
      </c>
      <c r="D470" s="53"/>
      <c r="E470" s="53" t="s">
        <v>47</v>
      </c>
      <c r="F470" s="53"/>
      <c r="G470" s="53" t="s">
        <v>48</v>
      </c>
      <c r="H470" s="53"/>
      <c r="I470" s="53" t="s">
        <v>49</v>
      </c>
      <c r="J470" s="53"/>
      <c r="K470" s="53" t="s">
        <v>50</v>
      </c>
      <c r="L470" s="53"/>
      <c r="M470" s="53" t="s">
        <v>51</v>
      </c>
      <c r="N470" s="53"/>
      <c r="O470" s="53" t="s">
        <v>52</v>
      </c>
      <c r="P470" s="53"/>
      <c r="Q470" s="53" t="s">
        <v>53</v>
      </c>
      <c r="R470" s="53"/>
      <c r="S470" s="53" t="s">
        <v>54</v>
      </c>
      <c r="T470" s="53"/>
      <c r="U470" s="53" t="s">
        <v>55</v>
      </c>
      <c r="V470" s="53"/>
      <c r="W470" s="53" t="s">
        <v>56</v>
      </c>
      <c r="X470" s="53"/>
      <c r="Y470" s="53" t="s">
        <v>57</v>
      </c>
      <c r="Z470" s="53"/>
      <c r="AA470" s="53" t="s">
        <v>58</v>
      </c>
      <c r="AB470" s="53"/>
      <c r="AC470" s="53" t="s">
        <v>59</v>
      </c>
      <c r="AD470" s="53"/>
      <c r="AE470" s="53" t="s">
        <v>60</v>
      </c>
      <c r="AF470" s="53"/>
      <c r="AG470" s="53" t="s">
        <v>73</v>
      </c>
      <c r="AH470" s="53"/>
    </row>
    <row r="471" spans="1:34" s="1" customFormat="1" x14ac:dyDescent="0.25">
      <c r="A471" s="54"/>
      <c r="B471" s="54"/>
      <c r="C471" s="14" t="s">
        <v>41</v>
      </c>
      <c r="D471" s="14" t="s">
        <v>42</v>
      </c>
      <c r="E471" s="14" t="s">
        <v>41</v>
      </c>
      <c r="F471" s="14" t="s">
        <v>42</v>
      </c>
      <c r="G471" s="14" t="s">
        <v>41</v>
      </c>
      <c r="H471" s="14" t="s">
        <v>42</v>
      </c>
      <c r="I471" s="14" t="s">
        <v>41</v>
      </c>
      <c r="J471" s="14" t="s">
        <v>42</v>
      </c>
      <c r="K471" s="14" t="s">
        <v>41</v>
      </c>
      <c r="L471" s="14" t="s">
        <v>42</v>
      </c>
      <c r="M471" s="14" t="s">
        <v>41</v>
      </c>
      <c r="N471" s="14" t="s">
        <v>42</v>
      </c>
      <c r="O471" s="14" t="s">
        <v>41</v>
      </c>
      <c r="P471" s="14" t="s">
        <v>42</v>
      </c>
      <c r="Q471" s="14" t="s">
        <v>41</v>
      </c>
      <c r="R471" s="14" t="s">
        <v>42</v>
      </c>
      <c r="S471" s="14" t="s">
        <v>41</v>
      </c>
      <c r="T471" s="14" t="s">
        <v>42</v>
      </c>
      <c r="U471" s="14" t="s">
        <v>41</v>
      </c>
      <c r="V471" s="14" t="s">
        <v>42</v>
      </c>
      <c r="W471" s="14" t="s">
        <v>41</v>
      </c>
      <c r="X471" s="14" t="s">
        <v>42</v>
      </c>
      <c r="Y471" s="14" t="s">
        <v>41</v>
      </c>
      <c r="Z471" s="14" t="s">
        <v>42</v>
      </c>
      <c r="AA471" s="14" t="s">
        <v>41</v>
      </c>
      <c r="AB471" s="14" t="s">
        <v>42</v>
      </c>
      <c r="AC471" s="14" t="s">
        <v>41</v>
      </c>
      <c r="AD471" s="14" t="s">
        <v>42</v>
      </c>
      <c r="AE471" s="14" t="s">
        <v>41</v>
      </c>
      <c r="AF471" s="14" t="s">
        <v>42</v>
      </c>
      <c r="AG471" s="14" t="s">
        <v>41</v>
      </c>
      <c r="AH471" s="14" t="s">
        <v>42</v>
      </c>
    </row>
    <row r="472" spans="1:34" s="1" customFormat="1" x14ac:dyDescent="0.25">
      <c r="A472" s="15"/>
      <c r="B472" s="15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</row>
    <row r="473" spans="1:34" s="1" customFormat="1" x14ac:dyDescent="0.25">
      <c r="A473" s="15"/>
      <c r="B473" s="15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</row>
    <row r="474" spans="1:34" s="1" customFormat="1" x14ac:dyDescent="0.25">
      <c r="B474" t="s">
        <v>61</v>
      </c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6" spans="1:34" x14ac:dyDescent="0.25">
      <c r="A476">
        <v>20</v>
      </c>
    </row>
    <row r="477" spans="1:34" x14ac:dyDescent="0.25">
      <c r="B477" s="3" t="s">
        <v>6</v>
      </c>
      <c r="C477" s="4" t="s">
        <v>402</v>
      </c>
    </row>
    <row r="478" spans="1:34" x14ac:dyDescent="0.25">
      <c r="B478" s="3" t="s">
        <v>7</v>
      </c>
      <c r="C478" s="4" t="s">
        <v>8</v>
      </c>
    </row>
    <row r="479" spans="1:34" x14ac:dyDescent="0.25">
      <c r="B479" s="3" t="s">
        <v>7</v>
      </c>
      <c r="C479" s="4" t="s">
        <v>173</v>
      </c>
    </row>
    <row r="480" spans="1:34" x14ac:dyDescent="0.25">
      <c r="B480" s="3" t="s">
        <v>9</v>
      </c>
      <c r="C480" s="4" t="s">
        <v>5</v>
      </c>
    </row>
    <row r="481" spans="1:34" x14ac:dyDescent="0.25">
      <c r="B481" s="3" t="s">
        <v>9</v>
      </c>
      <c r="C481" s="4" t="s">
        <v>270</v>
      </c>
    </row>
    <row r="482" spans="1:34" ht="71.400000000000006" x14ac:dyDescent="0.25">
      <c r="B482" s="3" t="s">
        <v>10</v>
      </c>
      <c r="C482" s="4" t="s">
        <v>403</v>
      </c>
    </row>
    <row r="483" spans="1:34" x14ac:dyDescent="0.25">
      <c r="B483" s="3" t="s">
        <v>13</v>
      </c>
      <c r="C483" s="4">
        <v>1</v>
      </c>
    </row>
    <row r="484" spans="1:34" x14ac:dyDescent="0.25">
      <c r="B484" s="3" t="s">
        <v>14</v>
      </c>
      <c r="C484" s="4">
        <v>30</v>
      </c>
    </row>
    <row r="485" spans="1:34" x14ac:dyDescent="0.25">
      <c r="B485" s="3" t="s">
        <v>15</v>
      </c>
      <c r="C485" s="4">
        <v>0</v>
      </c>
    </row>
    <row r="486" spans="1:34" x14ac:dyDescent="0.25">
      <c r="B486" s="3" t="s">
        <v>16</v>
      </c>
      <c r="C486" s="4">
        <v>90</v>
      </c>
    </row>
    <row r="487" spans="1:34" s="1" customFormat="1" x14ac:dyDescent="0.25"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 spans="1:34" s="1" customFormat="1" x14ac:dyDescent="0.25">
      <c r="A488" s="54" t="s">
        <v>62</v>
      </c>
      <c r="B488" s="54" t="s">
        <v>63</v>
      </c>
      <c r="C488" s="53" t="s">
        <v>25</v>
      </c>
      <c r="D488" s="53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  <c r="AB488" s="53"/>
      <c r="AC488" s="53"/>
      <c r="AD488" s="53"/>
      <c r="AE488" s="53"/>
      <c r="AF488" s="53"/>
    </row>
    <row r="489" spans="1:34" s="1" customFormat="1" x14ac:dyDescent="0.25">
      <c r="A489" s="54"/>
      <c r="B489" s="54"/>
      <c r="C489" s="53" t="s">
        <v>26</v>
      </c>
      <c r="D489" s="53"/>
      <c r="E489" s="53" t="s">
        <v>27</v>
      </c>
      <c r="F489" s="53"/>
      <c r="G489" s="53" t="s">
        <v>28</v>
      </c>
      <c r="H489" s="53"/>
      <c r="I489" s="53" t="s">
        <v>29</v>
      </c>
      <c r="J489" s="53"/>
      <c r="K489" s="53" t="s">
        <v>30</v>
      </c>
      <c r="L489" s="53"/>
      <c r="M489" s="53" t="s">
        <v>31</v>
      </c>
      <c r="N489" s="53"/>
      <c r="O489" s="53" t="s">
        <v>32</v>
      </c>
      <c r="P489" s="53"/>
      <c r="Q489" s="53" t="s">
        <v>33</v>
      </c>
      <c r="R489" s="53"/>
      <c r="S489" s="53" t="s">
        <v>34</v>
      </c>
      <c r="T489" s="53"/>
      <c r="U489" s="53" t="s">
        <v>35</v>
      </c>
      <c r="V489" s="53"/>
      <c r="W489" s="53" t="s">
        <v>36</v>
      </c>
      <c r="X489" s="53"/>
      <c r="Y489" s="53" t="s">
        <v>37</v>
      </c>
      <c r="Z489" s="53"/>
      <c r="AA489" s="53" t="s">
        <v>38</v>
      </c>
      <c r="AB489" s="53"/>
      <c r="AC489" s="53" t="s">
        <v>39</v>
      </c>
      <c r="AD489" s="53"/>
      <c r="AE489" s="53" t="s">
        <v>40</v>
      </c>
      <c r="AF489" s="53"/>
    </row>
    <row r="490" spans="1:34" s="1" customFormat="1" x14ac:dyDescent="0.25">
      <c r="A490" s="54"/>
      <c r="B490" s="54"/>
      <c r="C490" s="14" t="s">
        <v>41</v>
      </c>
      <c r="D490" s="14" t="s">
        <v>42</v>
      </c>
      <c r="E490" s="14" t="s">
        <v>41</v>
      </c>
      <c r="F490" s="14" t="s">
        <v>42</v>
      </c>
      <c r="G490" s="14" t="s">
        <v>41</v>
      </c>
      <c r="H490" s="14" t="s">
        <v>42</v>
      </c>
      <c r="I490" s="14" t="s">
        <v>41</v>
      </c>
      <c r="J490" s="14" t="s">
        <v>42</v>
      </c>
      <c r="K490" s="14" t="s">
        <v>41</v>
      </c>
      <c r="L490" s="14" t="s">
        <v>42</v>
      </c>
      <c r="M490" s="14" t="s">
        <v>41</v>
      </c>
      <c r="N490" s="14" t="s">
        <v>42</v>
      </c>
      <c r="O490" s="14" t="s">
        <v>41</v>
      </c>
      <c r="P490" s="14" t="s">
        <v>42</v>
      </c>
      <c r="Q490" s="14" t="s">
        <v>41</v>
      </c>
      <c r="R490" s="14" t="s">
        <v>42</v>
      </c>
      <c r="S490" s="14" t="s">
        <v>41</v>
      </c>
      <c r="T490" s="14" t="s">
        <v>42</v>
      </c>
      <c r="U490" s="14" t="s">
        <v>41</v>
      </c>
      <c r="V490" s="14" t="s">
        <v>42</v>
      </c>
      <c r="W490" s="14" t="s">
        <v>41</v>
      </c>
      <c r="X490" s="14" t="s">
        <v>42</v>
      </c>
      <c r="Y490" s="14" t="s">
        <v>41</v>
      </c>
      <c r="Z490" s="14" t="s">
        <v>42</v>
      </c>
      <c r="AA490" s="14" t="s">
        <v>41</v>
      </c>
      <c r="AB490" s="14" t="s">
        <v>42</v>
      </c>
      <c r="AC490" s="14" t="s">
        <v>41</v>
      </c>
      <c r="AD490" s="14" t="s">
        <v>42</v>
      </c>
      <c r="AE490" s="14" t="s">
        <v>41</v>
      </c>
      <c r="AF490" s="14" t="s">
        <v>42</v>
      </c>
    </row>
    <row r="491" spans="1:34" s="1" customFormat="1" x14ac:dyDescent="0.25">
      <c r="A491" s="15"/>
      <c r="B491" s="15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</row>
    <row r="492" spans="1:34" s="1" customFormat="1" x14ac:dyDescent="0.25">
      <c r="A492" s="15"/>
      <c r="B492" s="15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</row>
    <row r="493" spans="1:34" s="1" customFormat="1" x14ac:dyDescent="0.25"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 spans="1:34" s="1" customFormat="1" x14ac:dyDescent="0.25">
      <c r="A494" s="54" t="s">
        <v>62</v>
      </c>
      <c r="B494" s="54" t="s">
        <v>63</v>
      </c>
      <c r="C494" s="53" t="s">
        <v>25</v>
      </c>
      <c r="D494" s="53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  <c r="AB494" s="53"/>
      <c r="AC494" s="53"/>
      <c r="AD494" s="53"/>
      <c r="AE494" s="53"/>
      <c r="AF494" s="53"/>
    </row>
    <row r="495" spans="1:34" s="1" customFormat="1" x14ac:dyDescent="0.25">
      <c r="A495" s="54"/>
      <c r="B495" s="54"/>
      <c r="C495" s="53" t="s">
        <v>46</v>
      </c>
      <c r="D495" s="53"/>
      <c r="E495" s="53" t="s">
        <v>47</v>
      </c>
      <c r="F495" s="53"/>
      <c r="G495" s="53" t="s">
        <v>48</v>
      </c>
      <c r="H495" s="53"/>
      <c r="I495" s="53" t="s">
        <v>49</v>
      </c>
      <c r="J495" s="53"/>
      <c r="K495" s="53" t="s">
        <v>50</v>
      </c>
      <c r="L495" s="53"/>
      <c r="M495" s="53" t="s">
        <v>51</v>
      </c>
      <c r="N495" s="53"/>
      <c r="O495" s="53" t="s">
        <v>52</v>
      </c>
      <c r="P495" s="53"/>
      <c r="Q495" s="53" t="s">
        <v>53</v>
      </c>
      <c r="R495" s="53"/>
      <c r="S495" s="53" t="s">
        <v>54</v>
      </c>
      <c r="T495" s="53"/>
      <c r="U495" s="53" t="s">
        <v>55</v>
      </c>
      <c r="V495" s="53"/>
      <c r="W495" s="53" t="s">
        <v>56</v>
      </c>
      <c r="X495" s="53"/>
      <c r="Y495" s="53" t="s">
        <v>57</v>
      </c>
      <c r="Z495" s="53"/>
      <c r="AA495" s="53" t="s">
        <v>58</v>
      </c>
      <c r="AB495" s="53"/>
      <c r="AC495" s="53" t="s">
        <v>59</v>
      </c>
      <c r="AD495" s="53"/>
      <c r="AE495" s="53" t="s">
        <v>60</v>
      </c>
      <c r="AF495" s="53"/>
      <c r="AG495" s="53" t="s">
        <v>73</v>
      </c>
      <c r="AH495" s="53"/>
    </row>
    <row r="496" spans="1:34" s="1" customFormat="1" x14ac:dyDescent="0.25">
      <c r="A496" s="54"/>
      <c r="B496" s="54"/>
      <c r="C496" s="14" t="s">
        <v>41</v>
      </c>
      <c r="D496" s="14" t="s">
        <v>42</v>
      </c>
      <c r="E496" s="14" t="s">
        <v>41</v>
      </c>
      <c r="F496" s="14" t="s">
        <v>42</v>
      </c>
      <c r="G496" s="14" t="s">
        <v>41</v>
      </c>
      <c r="H496" s="14" t="s">
        <v>42</v>
      </c>
      <c r="I496" s="14" t="s">
        <v>41</v>
      </c>
      <c r="J496" s="14" t="s">
        <v>42</v>
      </c>
      <c r="K496" s="14" t="s">
        <v>41</v>
      </c>
      <c r="L496" s="14" t="s">
        <v>42</v>
      </c>
      <c r="M496" s="14" t="s">
        <v>41</v>
      </c>
      <c r="N496" s="14" t="s">
        <v>42</v>
      </c>
      <c r="O496" s="14" t="s">
        <v>41</v>
      </c>
      <c r="P496" s="14" t="s">
        <v>42</v>
      </c>
      <c r="Q496" s="14" t="s">
        <v>41</v>
      </c>
      <c r="R496" s="14" t="s">
        <v>42</v>
      </c>
      <c r="S496" s="14" t="s">
        <v>41</v>
      </c>
      <c r="T496" s="14" t="s">
        <v>42</v>
      </c>
      <c r="U496" s="14" t="s">
        <v>41</v>
      </c>
      <c r="V496" s="14" t="s">
        <v>42</v>
      </c>
      <c r="W496" s="14" t="s">
        <v>41</v>
      </c>
      <c r="X496" s="14" t="s">
        <v>42</v>
      </c>
      <c r="Y496" s="14" t="s">
        <v>41</v>
      </c>
      <c r="Z496" s="14" t="s">
        <v>42</v>
      </c>
      <c r="AA496" s="14" t="s">
        <v>41</v>
      </c>
      <c r="AB496" s="14" t="s">
        <v>42</v>
      </c>
      <c r="AC496" s="14" t="s">
        <v>41</v>
      </c>
      <c r="AD496" s="14" t="s">
        <v>42</v>
      </c>
      <c r="AE496" s="14" t="s">
        <v>41</v>
      </c>
      <c r="AF496" s="14" t="s">
        <v>42</v>
      </c>
      <c r="AG496" s="14" t="s">
        <v>41</v>
      </c>
      <c r="AH496" s="14" t="s">
        <v>42</v>
      </c>
    </row>
    <row r="497" spans="1:34" s="1" customFormat="1" x14ac:dyDescent="0.25">
      <c r="A497" s="15"/>
      <c r="B497" s="15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</row>
    <row r="498" spans="1:34" s="1" customFormat="1" x14ac:dyDescent="0.25">
      <c r="A498" s="15"/>
      <c r="B498" s="15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</row>
    <row r="499" spans="1:34" s="1" customFormat="1" x14ac:dyDescent="0.25">
      <c r="B499" t="s">
        <v>61</v>
      </c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1" spans="1:34" x14ac:dyDescent="0.25">
      <c r="A501">
        <v>21</v>
      </c>
      <c r="B501" s="32" t="s">
        <v>511</v>
      </c>
    </row>
    <row r="502" spans="1:34" x14ac:dyDescent="0.25">
      <c r="B502" s="3" t="s">
        <v>6</v>
      </c>
      <c r="C502" s="4" t="s">
        <v>404</v>
      </c>
    </row>
    <row r="503" spans="1:34" x14ac:dyDescent="0.25">
      <c r="B503" s="3" t="s">
        <v>7</v>
      </c>
      <c r="C503" s="4" t="s">
        <v>8</v>
      </c>
    </row>
    <row r="504" spans="1:34" x14ac:dyDescent="0.25">
      <c r="B504" s="3" t="s">
        <v>7</v>
      </c>
      <c r="C504" s="4" t="s">
        <v>173</v>
      </c>
    </row>
    <row r="505" spans="1:34" x14ac:dyDescent="0.25">
      <c r="B505" s="3" t="s">
        <v>9</v>
      </c>
      <c r="C505" s="4" t="s">
        <v>405</v>
      </c>
      <c r="D505" s="32"/>
    </row>
    <row r="506" spans="1:34" x14ac:dyDescent="0.25">
      <c r="B506" s="3" t="s">
        <v>9</v>
      </c>
      <c r="C506" s="4" t="s">
        <v>179</v>
      </c>
    </row>
    <row r="507" spans="1:34" ht="19.8" customHeight="1" x14ac:dyDescent="0.25">
      <c r="B507" s="3" t="s">
        <v>10</v>
      </c>
      <c r="C507" s="51" t="s">
        <v>406</v>
      </c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  <c r="AA507" s="51"/>
      <c r="AB507" s="51"/>
      <c r="AC507" s="51"/>
      <c r="AD507" s="51"/>
      <c r="AE507" s="51"/>
      <c r="AF507" s="51"/>
    </row>
    <row r="508" spans="1:34" x14ac:dyDescent="0.25">
      <c r="B508" s="3" t="s">
        <v>13</v>
      </c>
      <c r="C508" s="4"/>
    </row>
    <row r="509" spans="1:34" x14ac:dyDescent="0.25">
      <c r="B509" s="3" t="s">
        <v>14</v>
      </c>
      <c r="C509" s="4"/>
    </row>
    <row r="510" spans="1:34" x14ac:dyDescent="0.25">
      <c r="B510" s="3" t="s">
        <v>15</v>
      </c>
      <c r="C510" s="4"/>
    </row>
    <row r="511" spans="1:34" x14ac:dyDescent="0.25">
      <c r="B511" s="3" t="s">
        <v>16</v>
      </c>
      <c r="C511" s="4"/>
    </row>
    <row r="512" spans="1:34" s="1" customFormat="1" x14ac:dyDescent="0.25"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 spans="1:34" s="1" customFormat="1" x14ac:dyDescent="0.25">
      <c r="A513" s="54" t="s">
        <v>62</v>
      </c>
      <c r="B513" s="54" t="s">
        <v>63</v>
      </c>
      <c r="C513" s="53" t="s">
        <v>25</v>
      </c>
      <c r="D513" s="53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  <c r="AB513" s="53"/>
      <c r="AC513" s="53"/>
      <c r="AD513" s="53"/>
      <c r="AE513" s="53"/>
      <c r="AF513" s="53"/>
    </row>
    <row r="514" spans="1:34" s="1" customFormat="1" x14ac:dyDescent="0.25">
      <c r="A514" s="54"/>
      <c r="B514" s="54"/>
      <c r="C514" s="53" t="s">
        <v>26</v>
      </c>
      <c r="D514" s="53"/>
      <c r="E514" s="53" t="s">
        <v>27</v>
      </c>
      <c r="F514" s="53"/>
      <c r="G514" s="53" t="s">
        <v>28</v>
      </c>
      <c r="H514" s="53"/>
      <c r="I514" s="53" t="s">
        <v>29</v>
      </c>
      <c r="J514" s="53"/>
      <c r="K514" s="53" t="s">
        <v>30</v>
      </c>
      <c r="L514" s="53"/>
      <c r="M514" s="53" t="s">
        <v>31</v>
      </c>
      <c r="N514" s="53"/>
      <c r="O514" s="53" t="s">
        <v>32</v>
      </c>
      <c r="P514" s="53"/>
      <c r="Q514" s="53" t="s">
        <v>33</v>
      </c>
      <c r="R514" s="53"/>
      <c r="S514" s="53" t="s">
        <v>34</v>
      </c>
      <c r="T514" s="53"/>
      <c r="U514" s="53" t="s">
        <v>35</v>
      </c>
      <c r="V514" s="53"/>
      <c r="W514" s="53" t="s">
        <v>36</v>
      </c>
      <c r="X514" s="53"/>
      <c r="Y514" s="53" t="s">
        <v>37</v>
      </c>
      <c r="Z514" s="53"/>
      <c r="AA514" s="53" t="s">
        <v>38</v>
      </c>
      <c r="AB514" s="53"/>
      <c r="AC514" s="53" t="s">
        <v>39</v>
      </c>
      <c r="AD514" s="53"/>
      <c r="AE514" s="53" t="s">
        <v>40</v>
      </c>
      <c r="AF514" s="53"/>
    </row>
    <row r="515" spans="1:34" s="1" customFormat="1" x14ac:dyDescent="0.25">
      <c r="A515" s="54"/>
      <c r="B515" s="54"/>
      <c r="C515" s="14" t="s">
        <v>41</v>
      </c>
      <c r="D515" s="14" t="s">
        <v>42</v>
      </c>
      <c r="E515" s="14" t="s">
        <v>41</v>
      </c>
      <c r="F515" s="14" t="s">
        <v>42</v>
      </c>
      <c r="G515" s="14" t="s">
        <v>41</v>
      </c>
      <c r="H515" s="14" t="s">
        <v>42</v>
      </c>
      <c r="I515" s="14" t="s">
        <v>41</v>
      </c>
      <c r="J515" s="14" t="s">
        <v>42</v>
      </c>
      <c r="K515" s="14" t="s">
        <v>41</v>
      </c>
      <c r="L515" s="14" t="s">
        <v>42</v>
      </c>
      <c r="M515" s="14" t="s">
        <v>41</v>
      </c>
      <c r="N515" s="14" t="s">
        <v>42</v>
      </c>
      <c r="O515" s="14" t="s">
        <v>41</v>
      </c>
      <c r="P515" s="14" t="s">
        <v>42</v>
      </c>
      <c r="Q515" s="14" t="s">
        <v>41</v>
      </c>
      <c r="R515" s="14" t="s">
        <v>42</v>
      </c>
      <c r="S515" s="14" t="s">
        <v>41</v>
      </c>
      <c r="T515" s="14" t="s">
        <v>42</v>
      </c>
      <c r="U515" s="14" t="s">
        <v>41</v>
      </c>
      <c r="V515" s="14" t="s">
        <v>42</v>
      </c>
      <c r="W515" s="14" t="s">
        <v>41</v>
      </c>
      <c r="X515" s="14" t="s">
        <v>42</v>
      </c>
      <c r="Y515" s="14" t="s">
        <v>41</v>
      </c>
      <c r="Z515" s="14" t="s">
        <v>42</v>
      </c>
      <c r="AA515" s="14" t="s">
        <v>41</v>
      </c>
      <c r="AB515" s="14" t="s">
        <v>42</v>
      </c>
      <c r="AC515" s="14" t="s">
        <v>41</v>
      </c>
      <c r="AD515" s="14" t="s">
        <v>42</v>
      </c>
      <c r="AE515" s="14" t="s">
        <v>41</v>
      </c>
      <c r="AF515" s="14" t="s">
        <v>42</v>
      </c>
    </row>
    <row r="516" spans="1:34" s="1" customFormat="1" x14ac:dyDescent="0.25">
      <c r="A516" s="15"/>
      <c r="B516" s="15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</row>
    <row r="517" spans="1:34" s="1" customFormat="1" x14ac:dyDescent="0.25">
      <c r="A517" s="15"/>
      <c r="B517" s="15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</row>
    <row r="518" spans="1:34" s="1" customFormat="1" x14ac:dyDescent="0.25"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 spans="1:34" s="1" customFormat="1" x14ac:dyDescent="0.25">
      <c r="A519" s="54" t="s">
        <v>62</v>
      </c>
      <c r="B519" s="54" t="s">
        <v>63</v>
      </c>
      <c r="C519" s="53" t="s">
        <v>25</v>
      </c>
      <c r="D519" s="53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  <c r="AB519" s="53"/>
      <c r="AC519" s="53"/>
      <c r="AD519" s="53"/>
      <c r="AE519" s="53"/>
      <c r="AF519" s="53"/>
    </row>
    <row r="520" spans="1:34" s="1" customFormat="1" x14ac:dyDescent="0.25">
      <c r="A520" s="54"/>
      <c r="B520" s="54"/>
      <c r="C520" s="53" t="s">
        <v>46</v>
      </c>
      <c r="D520" s="53"/>
      <c r="E520" s="53" t="s">
        <v>47</v>
      </c>
      <c r="F520" s="53"/>
      <c r="G520" s="53" t="s">
        <v>48</v>
      </c>
      <c r="H520" s="53"/>
      <c r="I520" s="53" t="s">
        <v>49</v>
      </c>
      <c r="J520" s="53"/>
      <c r="K520" s="53" t="s">
        <v>50</v>
      </c>
      <c r="L520" s="53"/>
      <c r="M520" s="53" t="s">
        <v>51</v>
      </c>
      <c r="N520" s="53"/>
      <c r="O520" s="53" t="s">
        <v>52</v>
      </c>
      <c r="P520" s="53"/>
      <c r="Q520" s="53" t="s">
        <v>53</v>
      </c>
      <c r="R520" s="53"/>
      <c r="S520" s="53" t="s">
        <v>54</v>
      </c>
      <c r="T520" s="53"/>
      <c r="U520" s="53" t="s">
        <v>55</v>
      </c>
      <c r="V520" s="53"/>
      <c r="W520" s="53" t="s">
        <v>56</v>
      </c>
      <c r="X520" s="53"/>
      <c r="Y520" s="53" t="s">
        <v>57</v>
      </c>
      <c r="Z520" s="53"/>
      <c r="AA520" s="53" t="s">
        <v>58</v>
      </c>
      <c r="AB520" s="53"/>
      <c r="AC520" s="53" t="s">
        <v>59</v>
      </c>
      <c r="AD520" s="53"/>
      <c r="AE520" s="53" t="s">
        <v>60</v>
      </c>
      <c r="AF520" s="53"/>
      <c r="AG520" s="53" t="s">
        <v>73</v>
      </c>
      <c r="AH520" s="53"/>
    </row>
    <row r="521" spans="1:34" s="1" customFormat="1" x14ac:dyDescent="0.25">
      <c r="A521" s="54"/>
      <c r="B521" s="54"/>
      <c r="C521" s="14" t="s">
        <v>41</v>
      </c>
      <c r="D521" s="14" t="s">
        <v>42</v>
      </c>
      <c r="E521" s="14" t="s">
        <v>41</v>
      </c>
      <c r="F521" s="14" t="s">
        <v>42</v>
      </c>
      <c r="G521" s="14" t="s">
        <v>41</v>
      </c>
      <c r="H521" s="14" t="s">
        <v>42</v>
      </c>
      <c r="I521" s="14" t="s">
        <v>41</v>
      </c>
      <c r="J521" s="14" t="s">
        <v>42</v>
      </c>
      <c r="K521" s="14" t="s">
        <v>41</v>
      </c>
      <c r="L521" s="14" t="s">
        <v>42</v>
      </c>
      <c r="M521" s="14" t="s">
        <v>41</v>
      </c>
      <c r="N521" s="14" t="s">
        <v>42</v>
      </c>
      <c r="O521" s="14" t="s">
        <v>41</v>
      </c>
      <c r="P521" s="14" t="s">
        <v>42</v>
      </c>
      <c r="Q521" s="14" t="s">
        <v>41</v>
      </c>
      <c r="R521" s="14" t="s">
        <v>42</v>
      </c>
      <c r="S521" s="14" t="s">
        <v>41</v>
      </c>
      <c r="T521" s="14" t="s">
        <v>42</v>
      </c>
      <c r="U521" s="14" t="s">
        <v>41</v>
      </c>
      <c r="V521" s="14" t="s">
        <v>42</v>
      </c>
      <c r="W521" s="14" t="s">
        <v>41</v>
      </c>
      <c r="X521" s="14" t="s">
        <v>42</v>
      </c>
      <c r="Y521" s="14" t="s">
        <v>41</v>
      </c>
      <c r="Z521" s="14" t="s">
        <v>42</v>
      </c>
      <c r="AA521" s="14" t="s">
        <v>41</v>
      </c>
      <c r="AB521" s="14" t="s">
        <v>42</v>
      </c>
      <c r="AC521" s="14" t="s">
        <v>41</v>
      </c>
      <c r="AD521" s="14" t="s">
        <v>42</v>
      </c>
      <c r="AE521" s="14" t="s">
        <v>41</v>
      </c>
      <c r="AF521" s="14" t="s">
        <v>42</v>
      </c>
      <c r="AG521" s="14" t="s">
        <v>41</v>
      </c>
      <c r="AH521" s="14" t="s">
        <v>42</v>
      </c>
    </row>
    <row r="522" spans="1:34" s="1" customFormat="1" x14ac:dyDescent="0.25">
      <c r="A522" s="15"/>
      <c r="B522" s="15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</row>
    <row r="523" spans="1:34" s="1" customFormat="1" x14ac:dyDescent="0.25">
      <c r="A523" s="15"/>
      <c r="B523" s="15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</row>
    <row r="524" spans="1:34" s="1" customFormat="1" x14ac:dyDescent="0.25">
      <c r="B524" t="s">
        <v>61</v>
      </c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6" spans="1:34" x14ac:dyDescent="0.25">
      <c r="A526">
        <v>22</v>
      </c>
      <c r="B526" s="32" t="s">
        <v>858</v>
      </c>
    </row>
    <row r="527" spans="1:34" x14ac:dyDescent="0.25">
      <c r="B527" s="3" t="s">
        <v>6</v>
      </c>
      <c r="C527" s="4" t="s">
        <v>508</v>
      </c>
    </row>
    <row r="528" spans="1:34" x14ac:dyDescent="0.25">
      <c r="B528" s="3" t="s">
        <v>7</v>
      </c>
      <c r="C528" s="4" t="s">
        <v>8</v>
      </c>
    </row>
    <row r="529" spans="1:32" x14ac:dyDescent="0.25">
      <c r="B529" s="3" t="s">
        <v>7</v>
      </c>
      <c r="C529" s="4" t="s">
        <v>173</v>
      </c>
    </row>
    <row r="530" spans="1:32" x14ac:dyDescent="0.25">
      <c r="B530" s="3" t="s">
        <v>9</v>
      </c>
      <c r="C530" s="4" t="s">
        <v>405</v>
      </c>
    </row>
    <row r="531" spans="1:32" x14ac:dyDescent="0.25">
      <c r="B531" s="3" t="s">
        <v>9</v>
      </c>
      <c r="C531" s="4" t="s">
        <v>509</v>
      </c>
    </row>
    <row r="532" spans="1:32" ht="40.799999999999997" x14ac:dyDescent="0.25">
      <c r="B532" s="3" t="s">
        <v>10</v>
      </c>
      <c r="C532" s="4" t="s">
        <v>510</v>
      </c>
    </row>
    <row r="533" spans="1:32" x14ac:dyDescent="0.25">
      <c r="B533" s="3" t="s">
        <v>13</v>
      </c>
      <c r="C533" s="4">
        <v>1520</v>
      </c>
    </row>
    <row r="534" spans="1:32" x14ac:dyDescent="0.25">
      <c r="B534" s="3" t="s">
        <v>14</v>
      </c>
      <c r="C534" s="4"/>
    </row>
    <row r="535" spans="1:32" x14ac:dyDescent="0.25">
      <c r="B535" s="3" t="s">
        <v>15</v>
      </c>
      <c r="C535" s="4"/>
    </row>
    <row r="536" spans="1:32" x14ac:dyDescent="0.25">
      <c r="B536" s="3" t="s">
        <v>16</v>
      </c>
      <c r="C536" s="4"/>
    </row>
    <row r="537" spans="1:32" s="1" customFormat="1" x14ac:dyDescent="0.25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spans="1:32" s="1" customFormat="1" x14ac:dyDescent="0.25">
      <c r="A538" s="54" t="s">
        <v>62</v>
      </c>
      <c r="B538" s="54" t="s">
        <v>63</v>
      </c>
      <c r="C538" s="53" t="s">
        <v>25</v>
      </c>
      <c r="D538" s="53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  <c r="AB538" s="53"/>
      <c r="AC538" s="53"/>
      <c r="AD538" s="53"/>
      <c r="AE538" s="53"/>
      <c r="AF538" s="53"/>
    </row>
    <row r="539" spans="1:32" s="1" customFormat="1" x14ac:dyDescent="0.25">
      <c r="A539" s="54"/>
      <c r="B539" s="54"/>
      <c r="C539" s="53" t="s">
        <v>26</v>
      </c>
      <c r="D539" s="53"/>
      <c r="E539" s="53" t="s">
        <v>27</v>
      </c>
      <c r="F539" s="53"/>
      <c r="G539" s="53" t="s">
        <v>28</v>
      </c>
      <c r="H539" s="53"/>
      <c r="I539" s="53" t="s">
        <v>29</v>
      </c>
      <c r="J539" s="53"/>
      <c r="K539" s="53" t="s">
        <v>30</v>
      </c>
      <c r="L539" s="53"/>
      <c r="M539" s="53" t="s">
        <v>31</v>
      </c>
      <c r="N539" s="53"/>
      <c r="O539" s="53" t="s">
        <v>32</v>
      </c>
      <c r="P539" s="53"/>
      <c r="Q539" s="53" t="s">
        <v>33</v>
      </c>
      <c r="R539" s="53"/>
      <c r="S539" s="53" t="s">
        <v>34</v>
      </c>
      <c r="T539" s="53"/>
      <c r="U539" s="53" t="s">
        <v>35</v>
      </c>
      <c r="V539" s="53"/>
      <c r="W539" s="53" t="s">
        <v>36</v>
      </c>
      <c r="X539" s="53"/>
      <c r="Y539" s="53" t="s">
        <v>37</v>
      </c>
      <c r="Z539" s="53"/>
      <c r="AA539" s="53" t="s">
        <v>38</v>
      </c>
      <c r="AB539" s="53"/>
      <c r="AC539" s="53" t="s">
        <v>39</v>
      </c>
      <c r="AD539" s="53"/>
      <c r="AE539" s="53" t="s">
        <v>40</v>
      </c>
      <c r="AF539" s="53"/>
    </row>
    <row r="540" spans="1:32" s="1" customFormat="1" x14ac:dyDescent="0.25">
      <c r="A540" s="54"/>
      <c r="B540" s="54"/>
      <c r="C540" s="14" t="s">
        <v>41</v>
      </c>
      <c r="D540" s="14" t="s">
        <v>42</v>
      </c>
      <c r="E540" s="14" t="s">
        <v>41</v>
      </c>
      <c r="F540" s="14" t="s">
        <v>42</v>
      </c>
      <c r="G540" s="14" t="s">
        <v>41</v>
      </c>
      <c r="H540" s="14" t="s">
        <v>42</v>
      </c>
      <c r="I540" s="14" t="s">
        <v>41</v>
      </c>
      <c r="J540" s="14" t="s">
        <v>42</v>
      </c>
      <c r="K540" s="14" t="s">
        <v>41</v>
      </c>
      <c r="L540" s="14" t="s">
        <v>42</v>
      </c>
      <c r="M540" s="14" t="s">
        <v>41</v>
      </c>
      <c r="N540" s="14" t="s">
        <v>42</v>
      </c>
      <c r="O540" s="14" t="s">
        <v>41</v>
      </c>
      <c r="P540" s="14" t="s">
        <v>42</v>
      </c>
      <c r="Q540" s="14" t="s">
        <v>41</v>
      </c>
      <c r="R540" s="14" t="s">
        <v>42</v>
      </c>
      <c r="S540" s="14" t="s">
        <v>41</v>
      </c>
      <c r="T540" s="14" t="s">
        <v>42</v>
      </c>
      <c r="U540" s="14" t="s">
        <v>41</v>
      </c>
      <c r="V540" s="14" t="s">
        <v>42</v>
      </c>
      <c r="W540" s="14" t="s">
        <v>41</v>
      </c>
      <c r="X540" s="14" t="s">
        <v>42</v>
      </c>
      <c r="Y540" s="14" t="s">
        <v>41</v>
      </c>
      <c r="Z540" s="14" t="s">
        <v>42</v>
      </c>
      <c r="AA540" s="14" t="s">
        <v>41</v>
      </c>
      <c r="AB540" s="14" t="s">
        <v>42</v>
      </c>
      <c r="AC540" s="14" t="s">
        <v>41</v>
      </c>
      <c r="AD540" s="14" t="s">
        <v>42</v>
      </c>
      <c r="AE540" s="14" t="s">
        <v>41</v>
      </c>
      <c r="AF540" s="14" t="s">
        <v>42</v>
      </c>
    </row>
    <row r="541" spans="1:32" s="1" customFormat="1" x14ac:dyDescent="0.25">
      <c r="A541" s="15"/>
      <c r="B541" s="15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</row>
    <row r="542" spans="1:32" s="1" customFormat="1" x14ac:dyDescent="0.25">
      <c r="A542" s="15"/>
      <c r="B542" s="15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</row>
    <row r="543" spans="1:32" s="1" customFormat="1" x14ac:dyDescent="0.25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spans="1:32" s="1" customFormat="1" x14ac:dyDescent="0.25">
      <c r="A544" s="54" t="s">
        <v>62</v>
      </c>
      <c r="B544" s="54" t="s">
        <v>63</v>
      </c>
      <c r="C544" s="53" t="s">
        <v>25</v>
      </c>
      <c r="D544" s="53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  <c r="AB544" s="53"/>
      <c r="AC544" s="53"/>
      <c r="AD544" s="53"/>
      <c r="AE544" s="53"/>
      <c r="AF544" s="53"/>
    </row>
    <row r="545" spans="1:34" s="1" customFormat="1" x14ac:dyDescent="0.25">
      <c r="A545" s="54"/>
      <c r="B545" s="54"/>
      <c r="C545" s="53" t="s">
        <v>46</v>
      </c>
      <c r="D545" s="53"/>
      <c r="E545" s="53" t="s">
        <v>47</v>
      </c>
      <c r="F545" s="53"/>
      <c r="G545" s="53" t="s">
        <v>48</v>
      </c>
      <c r="H545" s="53"/>
      <c r="I545" s="53" t="s">
        <v>49</v>
      </c>
      <c r="J545" s="53"/>
      <c r="K545" s="53" t="s">
        <v>50</v>
      </c>
      <c r="L545" s="53"/>
      <c r="M545" s="53" t="s">
        <v>51</v>
      </c>
      <c r="N545" s="53"/>
      <c r="O545" s="53" t="s">
        <v>52</v>
      </c>
      <c r="P545" s="53"/>
      <c r="Q545" s="53" t="s">
        <v>53</v>
      </c>
      <c r="R545" s="53"/>
      <c r="S545" s="53" t="s">
        <v>54</v>
      </c>
      <c r="T545" s="53"/>
      <c r="U545" s="53" t="s">
        <v>55</v>
      </c>
      <c r="V545" s="53"/>
      <c r="W545" s="53" t="s">
        <v>56</v>
      </c>
      <c r="X545" s="53"/>
      <c r="Y545" s="53" t="s">
        <v>57</v>
      </c>
      <c r="Z545" s="53"/>
      <c r="AA545" s="53" t="s">
        <v>58</v>
      </c>
      <c r="AB545" s="53"/>
      <c r="AC545" s="53" t="s">
        <v>59</v>
      </c>
      <c r="AD545" s="53"/>
      <c r="AE545" s="53" t="s">
        <v>60</v>
      </c>
      <c r="AF545" s="53"/>
      <c r="AG545" s="53" t="s">
        <v>73</v>
      </c>
      <c r="AH545" s="53"/>
    </row>
    <row r="546" spans="1:34" s="1" customFormat="1" x14ac:dyDescent="0.25">
      <c r="A546" s="54"/>
      <c r="B546" s="54"/>
      <c r="C546" s="14" t="s">
        <v>41</v>
      </c>
      <c r="D546" s="14" t="s">
        <v>42</v>
      </c>
      <c r="E546" s="14" t="s">
        <v>41</v>
      </c>
      <c r="F546" s="14" t="s">
        <v>42</v>
      </c>
      <c r="G546" s="14" t="s">
        <v>41</v>
      </c>
      <c r="H546" s="14" t="s">
        <v>42</v>
      </c>
      <c r="I546" s="14" t="s">
        <v>41</v>
      </c>
      <c r="J546" s="14" t="s">
        <v>42</v>
      </c>
      <c r="K546" s="14" t="s">
        <v>41</v>
      </c>
      <c r="L546" s="14" t="s">
        <v>42</v>
      </c>
      <c r="M546" s="14" t="s">
        <v>41</v>
      </c>
      <c r="N546" s="14" t="s">
        <v>42</v>
      </c>
      <c r="O546" s="14" t="s">
        <v>41</v>
      </c>
      <c r="P546" s="14" t="s">
        <v>42</v>
      </c>
      <c r="Q546" s="14" t="s">
        <v>41</v>
      </c>
      <c r="R546" s="14" t="s">
        <v>42</v>
      </c>
      <c r="S546" s="14" t="s">
        <v>41</v>
      </c>
      <c r="T546" s="14" t="s">
        <v>42</v>
      </c>
      <c r="U546" s="14" t="s">
        <v>41</v>
      </c>
      <c r="V546" s="14" t="s">
        <v>42</v>
      </c>
      <c r="W546" s="14" t="s">
        <v>41</v>
      </c>
      <c r="X546" s="14" t="s">
        <v>42</v>
      </c>
      <c r="Y546" s="14" t="s">
        <v>41</v>
      </c>
      <c r="Z546" s="14" t="s">
        <v>42</v>
      </c>
      <c r="AA546" s="14" t="s">
        <v>41</v>
      </c>
      <c r="AB546" s="14" t="s">
        <v>42</v>
      </c>
      <c r="AC546" s="14" t="s">
        <v>41</v>
      </c>
      <c r="AD546" s="14" t="s">
        <v>42</v>
      </c>
      <c r="AE546" s="14" t="s">
        <v>41</v>
      </c>
      <c r="AF546" s="14" t="s">
        <v>42</v>
      </c>
      <c r="AG546" s="14" t="s">
        <v>41</v>
      </c>
      <c r="AH546" s="14" t="s">
        <v>42</v>
      </c>
    </row>
    <row r="547" spans="1:34" s="1" customFormat="1" x14ac:dyDescent="0.25">
      <c r="A547" s="15"/>
      <c r="B547" s="15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</row>
    <row r="548" spans="1:34" s="1" customFormat="1" x14ac:dyDescent="0.25">
      <c r="A548" s="15"/>
      <c r="B548" s="15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</row>
    <row r="549" spans="1:34" s="1" customFormat="1" x14ac:dyDescent="0.25">
      <c r="B549" t="s">
        <v>61</v>
      </c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1" spans="1:34" x14ac:dyDescent="0.25">
      <c r="A551">
        <v>23</v>
      </c>
    </row>
    <row r="552" spans="1:34" x14ac:dyDescent="0.25">
      <c r="B552" s="3" t="s">
        <v>6</v>
      </c>
      <c r="C552" s="4" t="s">
        <v>512</v>
      </c>
    </row>
    <row r="553" spans="1:34" x14ac:dyDescent="0.25">
      <c r="B553" s="3" t="s">
        <v>7</v>
      </c>
      <c r="C553" s="4" t="s">
        <v>8</v>
      </c>
    </row>
    <row r="554" spans="1:34" x14ac:dyDescent="0.25">
      <c r="B554" s="3" t="s">
        <v>7</v>
      </c>
      <c r="C554" s="4" t="s">
        <v>173</v>
      </c>
    </row>
    <row r="555" spans="1:34" x14ac:dyDescent="0.25">
      <c r="B555" s="3" t="s">
        <v>9</v>
      </c>
      <c r="C555" s="4" t="s">
        <v>4</v>
      </c>
    </row>
    <row r="556" spans="1:34" x14ac:dyDescent="0.25">
      <c r="B556" s="3" t="s">
        <v>9</v>
      </c>
      <c r="C556" s="4" t="s">
        <v>298</v>
      </c>
    </row>
    <row r="557" spans="1:34" ht="18" customHeight="1" x14ac:dyDescent="0.25">
      <c r="B557" s="3" t="s">
        <v>10</v>
      </c>
      <c r="C557" s="51" t="s">
        <v>513</v>
      </c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  <c r="AA557" s="51"/>
      <c r="AB557" s="51"/>
      <c r="AC557" s="51"/>
      <c r="AD557" s="51"/>
      <c r="AE557" s="51"/>
      <c r="AF557" s="51"/>
    </row>
    <row r="558" spans="1:34" x14ac:dyDescent="0.25">
      <c r="B558" s="3" t="s">
        <v>13</v>
      </c>
      <c r="C558" s="4">
        <v>1106</v>
      </c>
    </row>
    <row r="559" spans="1:34" x14ac:dyDescent="0.25">
      <c r="B559" s="3" t="s">
        <v>14</v>
      </c>
      <c r="C559" s="4">
        <v>50</v>
      </c>
    </row>
    <row r="560" spans="1:34" x14ac:dyDescent="0.25">
      <c r="B560" s="3" t="s">
        <v>15</v>
      </c>
      <c r="C560" s="4">
        <v>0</v>
      </c>
    </row>
    <row r="561" spans="1:34" x14ac:dyDescent="0.25">
      <c r="B561" s="3" t="s">
        <v>16</v>
      </c>
      <c r="C561" s="4">
        <v>90</v>
      </c>
    </row>
    <row r="562" spans="1:34" s="1" customFormat="1" x14ac:dyDescent="0.25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spans="1:34" s="1" customFormat="1" x14ac:dyDescent="0.25">
      <c r="A563" s="54" t="s">
        <v>62</v>
      </c>
      <c r="B563" s="54" t="s">
        <v>63</v>
      </c>
      <c r="C563" s="53" t="s">
        <v>25</v>
      </c>
      <c r="D563" s="53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  <c r="AB563" s="53"/>
      <c r="AC563" s="53"/>
      <c r="AD563" s="53"/>
      <c r="AE563" s="53"/>
      <c r="AF563" s="53"/>
    </row>
    <row r="564" spans="1:34" s="1" customFormat="1" x14ac:dyDescent="0.25">
      <c r="A564" s="54"/>
      <c r="B564" s="54"/>
      <c r="C564" s="53" t="s">
        <v>26</v>
      </c>
      <c r="D564" s="53"/>
      <c r="E564" s="53" t="s">
        <v>27</v>
      </c>
      <c r="F564" s="53"/>
      <c r="G564" s="53" t="s">
        <v>28</v>
      </c>
      <c r="H564" s="53"/>
      <c r="I564" s="53" t="s">
        <v>29</v>
      </c>
      <c r="J564" s="53"/>
      <c r="K564" s="53" t="s">
        <v>30</v>
      </c>
      <c r="L564" s="53"/>
      <c r="M564" s="53" t="s">
        <v>31</v>
      </c>
      <c r="N564" s="53"/>
      <c r="O564" s="53" t="s">
        <v>32</v>
      </c>
      <c r="P564" s="53"/>
      <c r="Q564" s="53" t="s">
        <v>33</v>
      </c>
      <c r="R564" s="53"/>
      <c r="S564" s="53" t="s">
        <v>34</v>
      </c>
      <c r="T564" s="53"/>
      <c r="U564" s="53" t="s">
        <v>35</v>
      </c>
      <c r="V564" s="53"/>
      <c r="W564" s="53" t="s">
        <v>36</v>
      </c>
      <c r="X564" s="53"/>
      <c r="Y564" s="53" t="s">
        <v>37</v>
      </c>
      <c r="Z564" s="53"/>
      <c r="AA564" s="53" t="s">
        <v>38</v>
      </c>
      <c r="AB564" s="53"/>
      <c r="AC564" s="53" t="s">
        <v>39</v>
      </c>
      <c r="AD564" s="53"/>
      <c r="AE564" s="53" t="s">
        <v>40</v>
      </c>
      <c r="AF564" s="53"/>
    </row>
    <row r="565" spans="1:34" s="1" customFormat="1" x14ac:dyDescent="0.25">
      <c r="A565" s="54"/>
      <c r="B565" s="54"/>
      <c r="C565" s="14" t="s">
        <v>41</v>
      </c>
      <c r="D565" s="14" t="s">
        <v>42</v>
      </c>
      <c r="E565" s="14" t="s">
        <v>41</v>
      </c>
      <c r="F565" s="14" t="s">
        <v>42</v>
      </c>
      <c r="G565" s="14" t="s">
        <v>41</v>
      </c>
      <c r="H565" s="14" t="s">
        <v>42</v>
      </c>
      <c r="I565" s="14" t="s">
        <v>41</v>
      </c>
      <c r="J565" s="14" t="s">
        <v>42</v>
      </c>
      <c r="K565" s="14" t="s">
        <v>41</v>
      </c>
      <c r="L565" s="14" t="s">
        <v>42</v>
      </c>
      <c r="M565" s="14" t="s">
        <v>41</v>
      </c>
      <c r="N565" s="14" t="s">
        <v>42</v>
      </c>
      <c r="O565" s="14" t="s">
        <v>41</v>
      </c>
      <c r="P565" s="14" t="s">
        <v>42</v>
      </c>
      <c r="Q565" s="14" t="s">
        <v>41</v>
      </c>
      <c r="R565" s="14" t="s">
        <v>42</v>
      </c>
      <c r="S565" s="14" t="s">
        <v>41</v>
      </c>
      <c r="T565" s="14" t="s">
        <v>42</v>
      </c>
      <c r="U565" s="14" t="s">
        <v>41</v>
      </c>
      <c r="V565" s="14" t="s">
        <v>42</v>
      </c>
      <c r="W565" s="14" t="s">
        <v>41</v>
      </c>
      <c r="X565" s="14" t="s">
        <v>42</v>
      </c>
      <c r="Y565" s="14" t="s">
        <v>41</v>
      </c>
      <c r="Z565" s="14" t="s">
        <v>42</v>
      </c>
      <c r="AA565" s="14" t="s">
        <v>41</v>
      </c>
      <c r="AB565" s="14" t="s">
        <v>42</v>
      </c>
      <c r="AC565" s="14" t="s">
        <v>41</v>
      </c>
      <c r="AD565" s="14" t="s">
        <v>42</v>
      </c>
      <c r="AE565" s="14" t="s">
        <v>41</v>
      </c>
      <c r="AF565" s="14" t="s">
        <v>42</v>
      </c>
    </row>
    <row r="566" spans="1:34" s="1" customFormat="1" x14ac:dyDescent="0.25">
      <c r="A566" s="15"/>
      <c r="B566" s="15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</row>
    <row r="567" spans="1:34" s="1" customFormat="1" x14ac:dyDescent="0.25">
      <c r="A567" s="15"/>
      <c r="B567" s="15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F567" s="14"/>
    </row>
    <row r="568" spans="1:34" s="1" customFormat="1" x14ac:dyDescent="0.25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spans="1:34" s="1" customFormat="1" x14ac:dyDescent="0.25">
      <c r="A569" s="54" t="s">
        <v>62</v>
      </c>
      <c r="B569" s="54" t="s">
        <v>63</v>
      </c>
      <c r="C569" s="53" t="s">
        <v>25</v>
      </c>
      <c r="D569" s="53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  <c r="AB569" s="53"/>
      <c r="AC569" s="53"/>
      <c r="AD569" s="53"/>
      <c r="AE569" s="53"/>
      <c r="AF569" s="53"/>
    </row>
    <row r="570" spans="1:34" s="1" customFormat="1" x14ac:dyDescent="0.25">
      <c r="A570" s="54"/>
      <c r="B570" s="54"/>
      <c r="C570" s="53" t="s">
        <v>46</v>
      </c>
      <c r="D570" s="53"/>
      <c r="E570" s="53" t="s">
        <v>47</v>
      </c>
      <c r="F570" s="53"/>
      <c r="G570" s="53" t="s">
        <v>48</v>
      </c>
      <c r="H570" s="53"/>
      <c r="I570" s="53" t="s">
        <v>49</v>
      </c>
      <c r="J570" s="53"/>
      <c r="K570" s="53" t="s">
        <v>50</v>
      </c>
      <c r="L570" s="53"/>
      <c r="M570" s="53" t="s">
        <v>51</v>
      </c>
      <c r="N570" s="53"/>
      <c r="O570" s="53" t="s">
        <v>52</v>
      </c>
      <c r="P570" s="53"/>
      <c r="Q570" s="53" t="s">
        <v>53</v>
      </c>
      <c r="R570" s="53"/>
      <c r="S570" s="53" t="s">
        <v>54</v>
      </c>
      <c r="T570" s="53"/>
      <c r="U570" s="53" t="s">
        <v>55</v>
      </c>
      <c r="V570" s="53"/>
      <c r="W570" s="53" t="s">
        <v>56</v>
      </c>
      <c r="X570" s="53"/>
      <c r="Y570" s="53" t="s">
        <v>57</v>
      </c>
      <c r="Z570" s="53"/>
      <c r="AA570" s="53" t="s">
        <v>58</v>
      </c>
      <c r="AB570" s="53"/>
      <c r="AC570" s="53" t="s">
        <v>59</v>
      </c>
      <c r="AD570" s="53"/>
      <c r="AE570" s="53" t="s">
        <v>60</v>
      </c>
      <c r="AF570" s="53"/>
      <c r="AG570" s="53" t="s">
        <v>73</v>
      </c>
      <c r="AH570" s="53"/>
    </row>
    <row r="571" spans="1:34" s="1" customFormat="1" x14ac:dyDescent="0.25">
      <c r="A571" s="54"/>
      <c r="B571" s="54"/>
      <c r="C571" s="14" t="s">
        <v>41</v>
      </c>
      <c r="D571" s="14" t="s">
        <v>42</v>
      </c>
      <c r="E571" s="14" t="s">
        <v>41</v>
      </c>
      <c r="F571" s="14" t="s">
        <v>42</v>
      </c>
      <c r="G571" s="14" t="s">
        <v>41</v>
      </c>
      <c r="H571" s="14" t="s">
        <v>42</v>
      </c>
      <c r="I571" s="14" t="s">
        <v>41</v>
      </c>
      <c r="J571" s="14" t="s">
        <v>42</v>
      </c>
      <c r="K571" s="14" t="s">
        <v>41</v>
      </c>
      <c r="L571" s="14" t="s">
        <v>42</v>
      </c>
      <c r="M571" s="14" t="s">
        <v>41</v>
      </c>
      <c r="N571" s="14" t="s">
        <v>42</v>
      </c>
      <c r="O571" s="14" t="s">
        <v>41</v>
      </c>
      <c r="P571" s="14" t="s">
        <v>42</v>
      </c>
      <c r="Q571" s="14" t="s">
        <v>41</v>
      </c>
      <c r="R571" s="14" t="s">
        <v>42</v>
      </c>
      <c r="S571" s="14" t="s">
        <v>41</v>
      </c>
      <c r="T571" s="14" t="s">
        <v>42</v>
      </c>
      <c r="U571" s="14" t="s">
        <v>41</v>
      </c>
      <c r="V571" s="14" t="s">
        <v>42</v>
      </c>
      <c r="W571" s="14" t="s">
        <v>41</v>
      </c>
      <c r="X571" s="14" t="s">
        <v>42</v>
      </c>
      <c r="Y571" s="14" t="s">
        <v>41</v>
      </c>
      <c r="Z571" s="14" t="s">
        <v>42</v>
      </c>
      <c r="AA571" s="14" t="s">
        <v>41</v>
      </c>
      <c r="AB571" s="14" t="s">
        <v>42</v>
      </c>
      <c r="AC571" s="14" t="s">
        <v>41</v>
      </c>
      <c r="AD571" s="14" t="s">
        <v>42</v>
      </c>
      <c r="AE571" s="14" t="s">
        <v>41</v>
      </c>
      <c r="AF571" s="14" t="s">
        <v>42</v>
      </c>
      <c r="AG571" s="14" t="s">
        <v>41</v>
      </c>
      <c r="AH571" s="14" t="s">
        <v>42</v>
      </c>
    </row>
    <row r="572" spans="1:34" s="1" customFormat="1" x14ac:dyDescent="0.25">
      <c r="A572" s="15"/>
      <c r="B572" s="15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F572" s="14"/>
      <c r="AG572" s="14"/>
      <c r="AH572" s="14"/>
    </row>
    <row r="573" spans="1:34" s="1" customFormat="1" x14ac:dyDescent="0.25">
      <c r="A573" s="15"/>
      <c r="B573" s="15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F573" s="14"/>
      <c r="AG573" s="14"/>
      <c r="AH573" s="14"/>
    </row>
    <row r="574" spans="1:34" s="1" customFormat="1" x14ac:dyDescent="0.25">
      <c r="B574" t="s">
        <v>61</v>
      </c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6" spans="1:34" x14ac:dyDescent="0.25">
      <c r="A576">
        <v>24</v>
      </c>
    </row>
    <row r="577" spans="1:32" x14ac:dyDescent="0.25">
      <c r="B577" s="3" t="s">
        <v>6</v>
      </c>
      <c r="C577" s="4" t="s">
        <v>514</v>
      </c>
    </row>
    <row r="578" spans="1:32" x14ac:dyDescent="0.25">
      <c r="B578" s="3" t="s">
        <v>7</v>
      </c>
      <c r="C578" s="4" t="s">
        <v>8</v>
      </c>
    </row>
    <row r="579" spans="1:32" x14ac:dyDescent="0.25">
      <c r="B579" s="3" t="s">
        <v>7</v>
      </c>
      <c r="C579" s="4" t="s">
        <v>173</v>
      </c>
    </row>
    <row r="580" spans="1:32" x14ac:dyDescent="0.25">
      <c r="B580" s="3" t="s">
        <v>9</v>
      </c>
      <c r="C580" s="4" t="s">
        <v>2</v>
      </c>
    </row>
    <row r="581" spans="1:32" ht="20.399999999999999" x14ac:dyDescent="0.25">
      <c r="B581" s="3" t="s">
        <v>9</v>
      </c>
      <c r="C581" s="4" t="s">
        <v>295</v>
      </c>
    </row>
    <row r="582" spans="1:32" ht="16.2" customHeight="1" x14ac:dyDescent="0.25">
      <c r="B582" s="3" t="s">
        <v>10</v>
      </c>
      <c r="C582" s="51" t="s">
        <v>515</v>
      </c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  <c r="AA582" s="51"/>
      <c r="AB582" s="51"/>
      <c r="AC582" s="51"/>
      <c r="AD582" s="51"/>
      <c r="AE582" s="51"/>
      <c r="AF582" s="51"/>
    </row>
    <row r="583" spans="1:32" x14ac:dyDescent="0.25">
      <c r="B583" s="3" t="s">
        <v>13</v>
      </c>
      <c r="C583" s="4">
        <v>1104</v>
      </c>
    </row>
    <row r="584" spans="1:32" x14ac:dyDescent="0.25">
      <c r="B584" s="3" t="s">
        <v>14</v>
      </c>
      <c r="C584" s="4">
        <v>30</v>
      </c>
    </row>
    <row r="585" spans="1:32" x14ac:dyDescent="0.25">
      <c r="B585" s="3" t="s">
        <v>15</v>
      </c>
      <c r="C585" s="4">
        <v>0</v>
      </c>
    </row>
    <row r="586" spans="1:32" x14ac:dyDescent="0.25">
      <c r="B586" s="3" t="s">
        <v>16</v>
      </c>
      <c r="C586" s="4">
        <v>150</v>
      </c>
    </row>
    <row r="587" spans="1:32" s="1" customFormat="1" x14ac:dyDescent="0.25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spans="1:32" s="1" customFormat="1" x14ac:dyDescent="0.25">
      <c r="A588" s="54" t="s">
        <v>62</v>
      </c>
      <c r="B588" s="54" t="s">
        <v>63</v>
      </c>
      <c r="C588" s="53" t="s">
        <v>25</v>
      </c>
      <c r="D588" s="53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  <c r="AB588" s="53"/>
      <c r="AC588" s="53"/>
      <c r="AD588" s="53"/>
      <c r="AE588" s="53"/>
      <c r="AF588" s="53"/>
    </row>
    <row r="589" spans="1:32" s="1" customFormat="1" x14ac:dyDescent="0.25">
      <c r="A589" s="54"/>
      <c r="B589" s="54"/>
      <c r="C589" s="53" t="s">
        <v>26</v>
      </c>
      <c r="D589" s="53"/>
      <c r="E589" s="53" t="s">
        <v>27</v>
      </c>
      <c r="F589" s="53"/>
      <c r="G589" s="53" t="s">
        <v>28</v>
      </c>
      <c r="H589" s="53"/>
      <c r="I589" s="53" t="s">
        <v>29</v>
      </c>
      <c r="J589" s="53"/>
      <c r="K589" s="53" t="s">
        <v>30</v>
      </c>
      <c r="L589" s="53"/>
      <c r="M589" s="53" t="s">
        <v>31</v>
      </c>
      <c r="N589" s="53"/>
      <c r="O589" s="53" t="s">
        <v>32</v>
      </c>
      <c r="P589" s="53"/>
      <c r="Q589" s="53" t="s">
        <v>33</v>
      </c>
      <c r="R589" s="53"/>
      <c r="S589" s="53" t="s">
        <v>34</v>
      </c>
      <c r="T589" s="53"/>
      <c r="U589" s="53" t="s">
        <v>35</v>
      </c>
      <c r="V589" s="53"/>
      <c r="W589" s="53" t="s">
        <v>36</v>
      </c>
      <c r="X589" s="53"/>
      <c r="Y589" s="53" t="s">
        <v>37</v>
      </c>
      <c r="Z589" s="53"/>
      <c r="AA589" s="53" t="s">
        <v>38</v>
      </c>
      <c r="AB589" s="53"/>
      <c r="AC589" s="53" t="s">
        <v>39</v>
      </c>
      <c r="AD589" s="53"/>
      <c r="AE589" s="53" t="s">
        <v>40</v>
      </c>
      <c r="AF589" s="53"/>
    </row>
    <row r="590" spans="1:32" s="1" customFormat="1" x14ac:dyDescent="0.25">
      <c r="A590" s="54"/>
      <c r="B590" s="54"/>
      <c r="C590" s="14" t="s">
        <v>41</v>
      </c>
      <c r="D590" s="14" t="s">
        <v>42</v>
      </c>
      <c r="E590" s="14" t="s">
        <v>41</v>
      </c>
      <c r="F590" s="14" t="s">
        <v>42</v>
      </c>
      <c r="G590" s="14" t="s">
        <v>41</v>
      </c>
      <c r="H590" s="14" t="s">
        <v>42</v>
      </c>
      <c r="I590" s="14" t="s">
        <v>41</v>
      </c>
      <c r="J590" s="14" t="s">
        <v>42</v>
      </c>
      <c r="K590" s="14" t="s">
        <v>41</v>
      </c>
      <c r="L590" s="14" t="s">
        <v>42</v>
      </c>
      <c r="M590" s="14" t="s">
        <v>41</v>
      </c>
      <c r="N590" s="14" t="s">
        <v>42</v>
      </c>
      <c r="O590" s="14" t="s">
        <v>41</v>
      </c>
      <c r="P590" s="14" t="s">
        <v>42</v>
      </c>
      <c r="Q590" s="14" t="s">
        <v>41</v>
      </c>
      <c r="R590" s="14" t="s">
        <v>42</v>
      </c>
      <c r="S590" s="14" t="s">
        <v>41</v>
      </c>
      <c r="T590" s="14" t="s">
        <v>42</v>
      </c>
      <c r="U590" s="14" t="s">
        <v>41</v>
      </c>
      <c r="V590" s="14" t="s">
        <v>42</v>
      </c>
      <c r="W590" s="14" t="s">
        <v>41</v>
      </c>
      <c r="X590" s="14" t="s">
        <v>42</v>
      </c>
      <c r="Y590" s="14" t="s">
        <v>41</v>
      </c>
      <c r="Z590" s="14" t="s">
        <v>42</v>
      </c>
      <c r="AA590" s="14" t="s">
        <v>41</v>
      </c>
      <c r="AB590" s="14" t="s">
        <v>42</v>
      </c>
      <c r="AC590" s="14" t="s">
        <v>41</v>
      </c>
      <c r="AD590" s="14" t="s">
        <v>42</v>
      </c>
      <c r="AE590" s="14" t="s">
        <v>41</v>
      </c>
      <c r="AF590" s="14" t="s">
        <v>42</v>
      </c>
    </row>
    <row r="591" spans="1:32" s="1" customFormat="1" x14ac:dyDescent="0.25">
      <c r="A591" s="15"/>
      <c r="B591" s="15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F591" s="14"/>
    </row>
    <row r="592" spans="1:32" s="1" customFormat="1" x14ac:dyDescent="0.25">
      <c r="A592" s="15"/>
      <c r="B592" s="15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F592" s="14"/>
    </row>
    <row r="593" spans="1:34" s="1" customFormat="1" x14ac:dyDescent="0.25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spans="1:34" s="1" customFormat="1" x14ac:dyDescent="0.25">
      <c r="A594" s="54" t="s">
        <v>62</v>
      </c>
      <c r="B594" s="54" t="s">
        <v>63</v>
      </c>
      <c r="C594" s="53" t="s">
        <v>25</v>
      </c>
      <c r="D594" s="53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  <c r="AB594" s="53"/>
      <c r="AC594" s="53"/>
      <c r="AD594" s="53"/>
      <c r="AE594" s="53"/>
      <c r="AF594" s="53"/>
    </row>
    <row r="595" spans="1:34" s="1" customFormat="1" x14ac:dyDescent="0.25">
      <c r="A595" s="54"/>
      <c r="B595" s="54"/>
      <c r="C595" s="53" t="s">
        <v>46</v>
      </c>
      <c r="D595" s="53"/>
      <c r="E595" s="53" t="s">
        <v>47</v>
      </c>
      <c r="F595" s="53"/>
      <c r="G595" s="53" t="s">
        <v>48</v>
      </c>
      <c r="H595" s="53"/>
      <c r="I595" s="53" t="s">
        <v>49</v>
      </c>
      <c r="J595" s="53"/>
      <c r="K595" s="53" t="s">
        <v>50</v>
      </c>
      <c r="L595" s="53"/>
      <c r="M595" s="53" t="s">
        <v>51</v>
      </c>
      <c r="N595" s="53"/>
      <c r="O595" s="53" t="s">
        <v>52</v>
      </c>
      <c r="P595" s="53"/>
      <c r="Q595" s="53" t="s">
        <v>53</v>
      </c>
      <c r="R595" s="53"/>
      <c r="S595" s="53" t="s">
        <v>54</v>
      </c>
      <c r="T595" s="53"/>
      <c r="U595" s="53" t="s">
        <v>55</v>
      </c>
      <c r="V595" s="53"/>
      <c r="W595" s="53" t="s">
        <v>56</v>
      </c>
      <c r="X595" s="53"/>
      <c r="Y595" s="53" t="s">
        <v>57</v>
      </c>
      <c r="Z595" s="53"/>
      <c r="AA595" s="53" t="s">
        <v>58</v>
      </c>
      <c r="AB595" s="53"/>
      <c r="AC595" s="53" t="s">
        <v>59</v>
      </c>
      <c r="AD595" s="53"/>
      <c r="AE595" s="53" t="s">
        <v>60</v>
      </c>
      <c r="AF595" s="53"/>
      <c r="AG595" s="53" t="s">
        <v>73</v>
      </c>
      <c r="AH595" s="53"/>
    </row>
    <row r="596" spans="1:34" s="1" customFormat="1" x14ac:dyDescent="0.25">
      <c r="A596" s="54"/>
      <c r="B596" s="54"/>
      <c r="C596" s="14" t="s">
        <v>41</v>
      </c>
      <c r="D596" s="14" t="s">
        <v>42</v>
      </c>
      <c r="E596" s="14" t="s">
        <v>41</v>
      </c>
      <c r="F596" s="14" t="s">
        <v>42</v>
      </c>
      <c r="G596" s="14" t="s">
        <v>41</v>
      </c>
      <c r="H596" s="14" t="s">
        <v>42</v>
      </c>
      <c r="I596" s="14" t="s">
        <v>41</v>
      </c>
      <c r="J596" s="14" t="s">
        <v>42</v>
      </c>
      <c r="K596" s="14" t="s">
        <v>41</v>
      </c>
      <c r="L596" s="14" t="s">
        <v>42</v>
      </c>
      <c r="M596" s="14" t="s">
        <v>41</v>
      </c>
      <c r="N596" s="14" t="s">
        <v>42</v>
      </c>
      <c r="O596" s="14" t="s">
        <v>41</v>
      </c>
      <c r="P596" s="14" t="s">
        <v>42</v>
      </c>
      <c r="Q596" s="14" t="s">
        <v>41</v>
      </c>
      <c r="R596" s="14" t="s">
        <v>42</v>
      </c>
      <c r="S596" s="14" t="s">
        <v>41</v>
      </c>
      <c r="T596" s="14" t="s">
        <v>42</v>
      </c>
      <c r="U596" s="14" t="s">
        <v>41</v>
      </c>
      <c r="V596" s="14" t="s">
        <v>42</v>
      </c>
      <c r="W596" s="14" t="s">
        <v>41</v>
      </c>
      <c r="X596" s="14" t="s">
        <v>42</v>
      </c>
      <c r="Y596" s="14" t="s">
        <v>41</v>
      </c>
      <c r="Z596" s="14" t="s">
        <v>42</v>
      </c>
      <c r="AA596" s="14" t="s">
        <v>41</v>
      </c>
      <c r="AB596" s="14" t="s">
        <v>42</v>
      </c>
      <c r="AC596" s="14" t="s">
        <v>41</v>
      </c>
      <c r="AD596" s="14" t="s">
        <v>42</v>
      </c>
      <c r="AE596" s="14" t="s">
        <v>41</v>
      </c>
      <c r="AF596" s="14" t="s">
        <v>42</v>
      </c>
      <c r="AG596" s="14" t="s">
        <v>41</v>
      </c>
      <c r="AH596" s="14" t="s">
        <v>42</v>
      </c>
    </row>
    <row r="597" spans="1:34" s="1" customFormat="1" x14ac:dyDescent="0.25">
      <c r="A597" s="15"/>
      <c r="B597" s="15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F597" s="14"/>
      <c r="AG597" s="14"/>
      <c r="AH597" s="14"/>
    </row>
    <row r="598" spans="1:34" s="1" customFormat="1" x14ac:dyDescent="0.25">
      <c r="A598" s="15"/>
      <c r="B598" s="15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F598" s="14"/>
      <c r="AG598" s="14"/>
      <c r="AH598" s="14"/>
    </row>
    <row r="599" spans="1:34" s="1" customFormat="1" x14ac:dyDescent="0.25">
      <c r="B599" t="s">
        <v>61</v>
      </c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1" spans="1:34" x14ac:dyDescent="0.25">
      <c r="A601">
        <v>25</v>
      </c>
    </row>
    <row r="602" spans="1:34" x14ac:dyDescent="0.25">
      <c r="B602" s="3" t="s">
        <v>6</v>
      </c>
      <c r="C602" s="4" t="s">
        <v>552</v>
      </c>
    </row>
    <row r="603" spans="1:34" x14ac:dyDescent="0.25">
      <c r="B603" s="3" t="s">
        <v>7</v>
      </c>
      <c r="C603" s="4" t="s">
        <v>8</v>
      </c>
    </row>
    <row r="604" spans="1:34" x14ac:dyDescent="0.25">
      <c r="B604" s="3" t="s">
        <v>7</v>
      </c>
      <c r="C604" s="4" t="s">
        <v>173</v>
      </c>
    </row>
    <row r="605" spans="1:34" x14ac:dyDescent="0.25">
      <c r="B605" s="3" t="s">
        <v>9</v>
      </c>
      <c r="C605" s="4" t="s">
        <v>4</v>
      </c>
    </row>
    <row r="606" spans="1:34" x14ac:dyDescent="0.25">
      <c r="B606" s="3" t="s">
        <v>9</v>
      </c>
      <c r="C606" s="4" t="s">
        <v>553</v>
      </c>
    </row>
    <row r="607" spans="1:34" ht="16.2" customHeight="1" x14ac:dyDescent="0.25">
      <c r="B607" s="3" t="s">
        <v>10</v>
      </c>
      <c r="C607" s="51" t="s">
        <v>554</v>
      </c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  <c r="AA607" s="51"/>
      <c r="AB607" s="51"/>
      <c r="AC607" s="51"/>
      <c r="AD607" s="51"/>
      <c r="AE607" s="51"/>
      <c r="AF607" s="51"/>
    </row>
    <row r="608" spans="1:34" x14ac:dyDescent="0.25">
      <c r="B608" s="3" t="s">
        <v>13</v>
      </c>
      <c r="C608" s="4">
        <v>1380</v>
      </c>
    </row>
    <row r="609" spans="1:34" x14ac:dyDescent="0.25">
      <c r="B609" s="3" t="s">
        <v>14</v>
      </c>
      <c r="C609" s="4">
        <v>30</v>
      </c>
    </row>
    <row r="610" spans="1:34" x14ac:dyDescent="0.25">
      <c r="B610" s="3" t="s">
        <v>15</v>
      </c>
      <c r="C610" s="4">
        <v>16</v>
      </c>
    </row>
    <row r="611" spans="1:34" x14ac:dyDescent="0.25">
      <c r="B611" s="3" t="s">
        <v>16</v>
      </c>
      <c r="C611" s="4">
        <v>150</v>
      </c>
    </row>
    <row r="612" spans="1:34" s="1" customFormat="1" x14ac:dyDescent="0.25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spans="1:34" s="1" customFormat="1" x14ac:dyDescent="0.25">
      <c r="A613" s="54" t="s">
        <v>62</v>
      </c>
      <c r="B613" s="54" t="s">
        <v>63</v>
      </c>
      <c r="C613" s="53" t="s">
        <v>25</v>
      </c>
      <c r="D613" s="53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  <c r="AB613" s="53"/>
      <c r="AC613" s="53"/>
      <c r="AD613" s="53"/>
      <c r="AE613" s="53"/>
      <c r="AF613" s="53"/>
    </row>
    <row r="614" spans="1:34" s="1" customFormat="1" x14ac:dyDescent="0.25">
      <c r="A614" s="54"/>
      <c r="B614" s="54"/>
      <c r="C614" s="53" t="s">
        <v>26</v>
      </c>
      <c r="D614" s="53"/>
      <c r="E614" s="53" t="s">
        <v>27</v>
      </c>
      <c r="F614" s="53"/>
      <c r="G614" s="53" t="s">
        <v>28</v>
      </c>
      <c r="H614" s="53"/>
      <c r="I614" s="53" t="s">
        <v>29</v>
      </c>
      <c r="J614" s="53"/>
      <c r="K614" s="53" t="s">
        <v>30</v>
      </c>
      <c r="L614" s="53"/>
      <c r="M614" s="53" t="s">
        <v>31</v>
      </c>
      <c r="N614" s="53"/>
      <c r="O614" s="53" t="s">
        <v>32</v>
      </c>
      <c r="P614" s="53"/>
      <c r="Q614" s="53" t="s">
        <v>33</v>
      </c>
      <c r="R614" s="53"/>
      <c r="S614" s="53" t="s">
        <v>34</v>
      </c>
      <c r="T614" s="53"/>
      <c r="U614" s="53" t="s">
        <v>35</v>
      </c>
      <c r="V614" s="53"/>
      <c r="W614" s="53" t="s">
        <v>36</v>
      </c>
      <c r="X614" s="53"/>
      <c r="Y614" s="53" t="s">
        <v>37</v>
      </c>
      <c r="Z614" s="53"/>
      <c r="AA614" s="53" t="s">
        <v>38</v>
      </c>
      <c r="AB614" s="53"/>
      <c r="AC614" s="53" t="s">
        <v>39</v>
      </c>
      <c r="AD614" s="53"/>
      <c r="AE614" s="53" t="s">
        <v>40</v>
      </c>
      <c r="AF614" s="53"/>
    </row>
    <row r="615" spans="1:34" s="1" customFormat="1" ht="14.4" thickBot="1" x14ac:dyDescent="0.3">
      <c r="A615" s="54"/>
      <c r="B615" s="54"/>
      <c r="C615" s="14" t="s">
        <v>41</v>
      </c>
      <c r="D615" s="14" t="s">
        <v>42</v>
      </c>
      <c r="E615" s="14" t="s">
        <v>41</v>
      </c>
      <c r="F615" s="14" t="s">
        <v>42</v>
      </c>
      <c r="G615" s="14" t="s">
        <v>41</v>
      </c>
      <c r="H615" s="14" t="s">
        <v>42</v>
      </c>
      <c r="I615" s="14" t="s">
        <v>41</v>
      </c>
      <c r="J615" s="14" t="s">
        <v>42</v>
      </c>
      <c r="K615" s="14" t="s">
        <v>41</v>
      </c>
      <c r="L615" s="14" t="s">
        <v>42</v>
      </c>
      <c r="M615" s="14" t="s">
        <v>41</v>
      </c>
      <c r="N615" s="14" t="s">
        <v>42</v>
      </c>
      <c r="O615" s="14" t="s">
        <v>41</v>
      </c>
      <c r="P615" s="14" t="s">
        <v>42</v>
      </c>
      <c r="Q615" s="14" t="s">
        <v>41</v>
      </c>
      <c r="R615" s="14" t="s">
        <v>42</v>
      </c>
      <c r="S615" s="14" t="s">
        <v>41</v>
      </c>
      <c r="T615" s="14" t="s">
        <v>42</v>
      </c>
      <c r="U615" s="14" t="s">
        <v>41</v>
      </c>
      <c r="V615" s="14" t="s">
        <v>42</v>
      </c>
      <c r="W615" s="14" t="s">
        <v>41</v>
      </c>
      <c r="X615" s="14" t="s">
        <v>42</v>
      </c>
      <c r="Y615" s="14" t="s">
        <v>41</v>
      </c>
      <c r="Z615" s="14" t="s">
        <v>42</v>
      </c>
      <c r="AA615" s="14" t="s">
        <v>41</v>
      </c>
      <c r="AB615" s="14" t="s">
        <v>42</v>
      </c>
      <c r="AC615" s="14" t="s">
        <v>41</v>
      </c>
      <c r="AD615" s="14" t="s">
        <v>42</v>
      </c>
      <c r="AE615" s="14" t="s">
        <v>41</v>
      </c>
      <c r="AF615" s="14" t="s">
        <v>42</v>
      </c>
    </row>
    <row r="616" spans="1:34" s="1" customFormat="1" ht="14.4" thickBot="1" x14ac:dyDescent="0.3">
      <c r="A616" s="15"/>
      <c r="B616" s="22" t="s">
        <v>555</v>
      </c>
      <c r="C616" s="14"/>
      <c r="D616" s="14"/>
      <c r="E616" s="14"/>
      <c r="F616" s="24">
        <v>0.125</v>
      </c>
      <c r="G616" s="24">
        <v>0.625</v>
      </c>
      <c r="H616" s="23"/>
      <c r="I616" s="23"/>
      <c r="J616" s="24">
        <v>0.125</v>
      </c>
      <c r="K616" s="24">
        <v>0.625</v>
      </c>
      <c r="L616" s="23"/>
      <c r="M616" s="23"/>
      <c r="N616" s="24">
        <v>0.125</v>
      </c>
      <c r="O616" s="24">
        <v>0.625</v>
      </c>
      <c r="P616" s="23"/>
      <c r="Q616" s="23"/>
      <c r="R616" s="24">
        <v>0.125</v>
      </c>
      <c r="S616" s="24">
        <v>0.625</v>
      </c>
      <c r="T616" s="23"/>
      <c r="U616" s="23"/>
      <c r="V616" s="24">
        <v>0.125</v>
      </c>
      <c r="W616" s="24">
        <v>0.625</v>
      </c>
      <c r="X616" s="23"/>
      <c r="Y616" s="23"/>
      <c r="Z616" s="24">
        <v>0.125</v>
      </c>
      <c r="AA616" s="24">
        <v>0.625</v>
      </c>
      <c r="AB616" s="23"/>
      <c r="AC616" s="23"/>
      <c r="AD616" s="24">
        <v>0.125</v>
      </c>
      <c r="AE616" s="24">
        <v>0.625</v>
      </c>
      <c r="AF616" s="14"/>
    </row>
    <row r="617" spans="1:34" s="1" customFormat="1" ht="14.4" thickBot="1" x14ac:dyDescent="0.3">
      <c r="A617" s="15"/>
      <c r="B617" s="22" t="s">
        <v>555</v>
      </c>
      <c r="C617" s="14"/>
      <c r="D617" s="14"/>
      <c r="E617" s="14"/>
      <c r="F617" s="14"/>
      <c r="G617" s="14"/>
      <c r="H617" s="24">
        <v>0.20833333333333334</v>
      </c>
      <c r="I617" s="23"/>
      <c r="J617" s="23"/>
      <c r="K617" s="24">
        <v>0.75</v>
      </c>
      <c r="L617" s="23"/>
      <c r="M617" s="23"/>
      <c r="N617" s="23"/>
      <c r="O617" s="23"/>
      <c r="P617" s="24">
        <v>0.20833333333333334</v>
      </c>
      <c r="Q617" s="23"/>
      <c r="R617" s="23"/>
      <c r="S617" s="23"/>
      <c r="T617" s="23"/>
      <c r="U617" s="23"/>
      <c r="V617" s="23"/>
      <c r="W617" s="24">
        <v>0.75</v>
      </c>
      <c r="X617" s="23"/>
      <c r="Y617" s="23"/>
      <c r="Z617" s="23"/>
      <c r="AA617" s="23"/>
      <c r="AB617" s="23"/>
      <c r="AC617" s="23"/>
      <c r="AD617" s="23"/>
      <c r="AE617" s="23"/>
      <c r="AF617" s="24">
        <v>0.20833333333333334</v>
      </c>
    </row>
    <row r="618" spans="1:34" s="1" customFormat="1" ht="14.4" thickBot="1" x14ac:dyDescent="0.3">
      <c r="A618" s="15"/>
      <c r="B618" s="22" t="s">
        <v>556</v>
      </c>
      <c r="C618" s="14"/>
      <c r="D618" s="14"/>
      <c r="E618" s="14"/>
      <c r="F618" s="14"/>
      <c r="G618" s="14"/>
      <c r="H618" s="14"/>
      <c r="I618" s="14"/>
      <c r="J618" s="24">
        <v>0.20833333333333334</v>
      </c>
      <c r="K618" s="24">
        <v>0.66666666666666663</v>
      </c>
      <c r="L618" s="23"/>
      <c r="M618" s="23"/>
      <c r="N618" s="23"/>
      <c r="O618" s="23"/>
      <c r="P618" s="23"/>
      <c r="Q618" s="23"/>
      <c r="R618" s="24">
        <v>0.20833333333333334</v>
      </c>
      <c r="S618" s="24">
        <v>0.66666666666666663</v>
      </c>
      <c r="T618" s="23"/>
      <c r="U618" s="23"/>
      <c r="V618" s="23"/>
      <c r="W618" s="23"/>
      <c r="X618" s="23"/>
      <c r="Y618" s="23"/>
      <c r="Z618" s="24">
        <v>0.20833333333333334</v>
      </c>
      <c r="AA618" s="24">
        <v>0.66666666666666663</v>
      </c>
      <c r="AB618" s="14"/>
      <c r="AC618" s="14"/>
      <c r="AD618" s="14"/>
      <c r="AE618" s="14"/>
      <c r="AF618" s="14"/>
    </row>
    <row r="619" spans="1:34" s="1" customFormat="1" x14ac:dyDescent="0.25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spans="1:34" s="1" customFormat="1" x14ac:dyDescent="0.25">
      <c r="A620" s="54" t="s">
        <v>62</v>
      </c>
      <c r="B620" s="54" t="s">
        <v>63</v>
      </c>
      <c r="C620" s="53" t="s">
        <v>25</v>
      </c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  <c r="AB620" s="53"/>
      <c r="AC620" s="53"/>
      <c r="AD620" s="53"/>
      <c r="AE620" s="53"/>
      <c r="AF620" s="53"/>
    </row>
    <row r="621" spans="1:34" s="1" customFormat="1" x14ac:dyDescent="0.25">
      <c r="A621" s="54"/>
      <c r="B621" s="54"/>
      <c r="C621" s="53" t="s">
        <v>46</v>
      </c>
      <c r="D621" s="53"/>
      <c r="E621" s="53" t="s">
        <v>47</v>
      </c>
      <c r="F621" s="53"/>
      <c r="G621" s="53" t="s">
        <v>48</v>
      </c>
      <c r="H621" s="53"/>
      <c r="I621" s="53" t="s">
        <v>49</v>
      </c>
      <c r="J621" s="53"/>
      <c r="K621" s="53" t="s">
        <v>50</v>
      </c>
      <c r="L621" s="53"/>
      <c r="M621" s="53" t="s">
        <v>51</v>
      </c>
      <c r="N621" s="53"/>
      <c r="O621" s="53" t="s">
        <v>52</v>
      </c>
      <c r="P621" s="53"/>
      <c r="Q621" s="53" t="s">
        <v>53</v>
      </c>
      <c r="R621" s="53"/>
      <c r="S621" s="53" t="s">
        <v>54</v>
      </c>
      <c r="T621" s="53"/>
      <c r="U621" s="53" t="s">
        <v>55</v>
      </c>
      <c r="V621" s="53"/>
      <c r="W621" s="53" t="s">
        <v>56</v>
      </c>
      <c r="X621" s="53"/>
      <c r="Y621" s="53" t="s">
        <v>57</v>
      </c>
      <c r="Z621" s="53"/>
      <c r="AA621" s="53" t="s">
        <v>58</v>
      </c>
      <c r="AB621" s="53"/>
      <c r="AC621" s="53" t="s">
        <v>59</v>
      </c>
      <c r="AD621" s="53"/>
      <c r="AE621" s="53" t="s">
        <v>60</v>
      </c>
      <c r="AF621" s="53"/>
      <c r="AG621" s="53" t="s">
        <v>73</v>
      </c>
      <c r="AH621" s="53"/>
    </row>
    <row r="622" spans="1:34" s="1" customFormat="1" ht="14.4" thickBot="1" x14ac:dyDescent="0.3">
      <c r="A622" s="54"/>
      <c r="B622" s="54"/>
      <c r="C622" s="14" t="s">
        <v>41</v>
      </c>
      <c r="D622" s="14" t="s">
        <v>42</v>
      </c>
      <c r="E622" s="14" t="s">
        <v>41</v>
      </c>
      <c r="F622" s="14" t="s">
        <v>42</v>
      </c>
      <c r="G622" s="14" t="s">
        <v>41</v>
      </c>
      <c r="H622" s="14" t="s">
        <v>42</v>
      </c>
      <c r="I622" s="14" t="s">
        <v>41</v>
      </c>
      <c r="J622" s="14" t="s">
        <v>42</v>
      </c>
      <c r="K622" s="14" t="s">
        <v>41</v>
      </c>
      <c r="L622" s="14" t="s">
        <v>42</v>
      </c>
      <c r="M622" s="14" t="s">
        <v>41</v>
      </c>
      <c r="N622" s="14" t="s">
        <v>42</v>
      </c>
      <c r="O622" s="14" t="s">
        <v>41</v>
      </c>
      <c r="P622" s="14" t="s">
        <v>42</v>
      </c>
      <c r="Q622" s="14" t="s">
        <v>41</v>
      </c>
      <c r="R622" s="14" t="s">
        <v>42</v>
      </c>
      <c r="S622" s="14" t="s">
        <v>41</v>
      </c>
      <c r="T622" s="14" t="s">
        <v>42</v>
      </c>
      <c r="U622" s="14" t="s">
        <v>41</v>
      </c>
      <c r="V622" s="14" t="s">
        <v>42</v>
      </c>
      <c r="W622" s="14" t="s">
        <v>41</v>
      </c>
      <c r="X622" s="14" t="s">
        <v>42</v>
      </c>
      <c r="Y622" s="14" t="s">
        <v>41</v>
      </c>
      <c r="Z622" s="14" t="s">
        <v>42</v>
      </c>
      <c r="AA622" s="14" t="s">
        <v>41</v>
      </c>
      <c r="AB622" s="14" t="s">
        <v>42</v>
      </c>
      <c r="AC622" s="14" t="s">
        <v>41</v>
      </c>
      <c r="AD622" s="14" t="s">
        <v>42</v>
      </c>
      <c r="AE622" s="14" t="s">
        <v>41</v>
      </c>
      <c r="AF622" s="14" t="s">
        <v>42</v>
      </c>
      <c r="AG622" s="14" t="s">
        <v>41</v>
      </c>
      <c r="AH622" s="14" t="s">
        <v>42</v>
      </c>
    </row>
    <row r="623" spans="1:34" s="1" customFormat="1" ht="14.4" thickBot="1" x14ac:dyDescent="0.3">
      <c r="A623" s="31"/>
      <c r="B623" s="22" t="s">
        <v>555</v>
      </c>
      <c r="C623" s="14"/>
      <c r="D623" s="24">
        <v>0.125</v>
      </c>
      <c r="E623" s="24">
        <v>0.625</v>
      </c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F623" s="14"/>
      <c r="AG623" s="14"/>
      <c r="AH623" s="14"/>
    </row>
    <row r="624" spans="1:34" s="1" customFormat="1" ht="14.4" thickBot="1" x14ac:dyDescent="0.3">
      <c r="A624" s="15"/>
      <c r="B624" s="22" t="s">
        <v>555</v>
      </c>
      <c r="C624" s="14"/>
      <c r="D624" s="14"/>
      <c r="E624" s="14"/>
      <c r="F624" s="14"/>
      <c r="G624" s="14"/>
      <c r="H624" s="14"/>
      <c r="I624" s="24">
        <v>0.75</v>
      </c>
      <c r="J624" s="23"/>
      <c r="K624" s="23"/>
      <c r="L624" s="23"/>
      <c r="M624" s="23"/>
      <c r="N624" s="23"/>
      <c r="O624" s="23"/>
      <c r="P624" s="23"/>
      <c r="Q624" s="23"/>
      <c r="R624" s="24">
        <v>0.20833333333333334</v>
      </c>
      <c r="S624" s="23"/>
      <c r="T624" s="23"/>
      <c r="U624" s="23"/>
      <c r="V624" s="23"/>
      <c r="W624" s="23"/>
      <c r="X624" s="23"/>
      <c r="Y624" s="24">
        <v>0.75</v>
      </c>
      <c r="Z624" s="14"/>
      <c r="AA624" s="14"/>
      <c r="AB624" s="14"/>
      <c r="AC624" s="14"/>
      <c r="AD624" s="14"/>
      <c r="AE624" s="14"/>
      <c r="AF624" s="14"/>
      <c r="AG624" s="14"/>
      <c r="AH624" s="14"/>
    </row>
    <row r="625" spans="1:34" s="1" customFormat="1" ht="14.4" thickBot="1" x14ac:dyDescent="0.3">
      <c r="A625" s="15"/>
      <c r="B625" s="22" t="s">
        <v>556</v>
      </c>
      <c r="C625" s="14"/>
      <c r="D625" s="24">
        <v>0.20833333333333334</v>
      </c>
      <c r="E625" s="24">
        <v>0.66666666666666663</v>
      </c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F625" s="14"/>
      <c r="AG625" s="14"/>
      <c r="AH625" s="14"/>
    </row>
    <row r="626" spans="1:34" s="1" customFormat="1" x14ac:dyDescent="0.25">
      <c r="B626" t="s">
        <v>61</v>
      </c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8" spans="1:34" x14ac:dyDescent="0.25">
      <c r="A628">
        <v>26</v>
      </c>
      <c r="B628" s="32" t="s">
        <v>858</v>
      </c>
    </row>
    <row r="629" spans="1:34" x14ac:dyDescent="0.25">
      <c r="B629" s="3" t="s">
        <v>6</v>
      </c>
      <c r="C629" s="4" t="s">
        <v>856</v>
      </c>
    </row>
    <row r="630" spans="1:34" x14ac:dyDescent="0.25">
      <c r="B630" s="3" t="s">
        <v>7</v>
      </c>
      <c r="C630" s="4" t="s">
        <v>8</v>
      </c>
    </row>
    <row r="631" spans="1:34" x14ac:dyDescent="0.25">
      <c r="B631" s="3" t="s">
        <v>7</v>
      </c>
      <c r="C631" s="4" t="s">
        <v>173</v>
      </c>
    </row>
    <row r="632" spans="1:34" x14ac:dyDescent="0.25">
      <c r="B632" s="3" t="s">
        <v>9</v>
      </c>
      <c r="C632" s="4" t="s">
        <v>405</v>
      </c>
    </row>
    <row r="633" spans="1:34" x14ac:dyDescent="0.25">
      <c r="B633" s="3" t="s">
        <v>9</v>
      </c>
      <c r="C633" s="4" t="s">
        <v>553</v>
      </c>
    </row>
    <row r="634" spans="1:34" ht="13.8" customHeight="1" x14ac:dyDescent="0.25">
      <c r="B634" s="3" t="s">
        <v>10</v>
      </c>
      <c r="C634" s="51" t="s">
        <v>857</v>
      </c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  <c r="AA634" s="51"/>
      <c r="AB634" s="51"/>
      <c r="AC634" s="51"/>
      <c r="AD634" s="51"/>
      <c r="AE634" s="51"/>
      <c r="AF634" s="51"/>
    </row>
    <row r="635" spans="1:34" x14ac:dyDescent="0.25">
      <c r="B635" s="3" t="s">
        <v>13</v>
      </c>
      <c r="C635" s="4">
        <v>1700</v>
      </c>
    </row>
    <row r="636" spans="1:34" x14ac:dyDescent="0.25">
      <c r="B636" s="3" t="s">
        <v>14</v>
      </c>
      <c r="C636" s="4"/>
    </row>
    <row r="637" spans="1:34" x14ac:dyDescent="0.25">
      <c r="B637" s="3" t="s">
        <v>15</v>
      </c>
      <c r="C637" s="4"/>
    </row>
    <row r="638" spans="1:34" x14ac:dyDescent="0.25">
      <c r="B638" s="3" t="s">
        <v>16</v>
      </c>
      <c r="C638" s="4"/>
    </row>
    <row r="639" spans="1:34" s="1" customFormat="1" x14ac:dyDescent="0.25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spans="1:34" s="1" customFormat="1" x14ac:dyDescent="0.25">
      <c r="A640" s="54" t="s">
        <v>62</v>
      </c>
      <c r="B640" s="54" t="s">
        <v>63</v>
      </c>
      <c r="C640" s="53" t="s">
        <v>25</v>
      </c>
      <c r="D640" s="53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  <c r="AB640" s="53"/>
      <c r="AC640" s="53"/>
      <c r="AD640" s="53"/>
      <c r="AE640" s="53"/>
      <c r="AF640" s="53"/>
    </row>
    <row r="641" spans="1:34" s="1" customFormat="1" x14ac:dyDescent="0.25">
      <c r="A641" s="54"/>
      <c r="B641" s="54"/>
      <c r="C641" s="53" t="s">
        <v>26</v>
      </c>
      <c r="D641" s="53"/>
      <c r="E641" s="53" t="s">
        <v>27</v>
      </c>
      <c r="F641" s="53"/>
      <c r="G641" s="53" t="s">
        <v>28</v>
      </c>
      <c r="H641" s="53"/>
      <c r="I641" s="53" t="s">
        <v>29</v>
      </c>
      <c r="J641" s="53"/>
      <c r="K641" s="53" t="s">
        <v>30</v>
      </c>
      <c r="L641" s="53"/>
      <c r="M641" s="53" t="s">
        <v>31</v>
      </c>
      <c r="N641" s="53"/>
      <c r="O641" s="53" t="s">
        <v>32</v>
      </c>
      <c r="P641" s="53"/>
      <c r="Q641" s="53" t="s">
        <v>33</v>
      </c>
      <c r="R641" s="53"/>
      <c r="S641" s="53" t="s">
        <v>34</v>
      </c>
      <c r="T641" s="53"/>
      <c r="U641" s="53" t="s">
        <v>35</v>
      </c>
      <c r="V641" s="53"/>
      <c r="W641" s="53" t="s">
        <v>36</v>
      </c>
      <c r="X641" s="53"/>
      <c r="Y641" s="53" t="s">
        <v>37</v>
      </c>
      <c r="Z641" s="53"/>
      <c r="AA641" s="53" t="s">
        <v>38</v>
      </c>
      <c r="AB641" s="53"/>
      <c r="AC641" s="53" t="s">
        <v>39</v>
      </c>
      <c r="AD641" s="53"/>
      <c r="AE641" s="53" t="s">
        <v>40</v>
      </c>
      <c r="AF641" s="53"/>
    </row>
    <row r="642" spans="1:34" s="1" customFormat="1" x14ac:dyDescent="0.25">
      <c r="A642" s="54"/>
      <c r="B642" s="54"/>
      <c r="C642" s="14" t="s">
        <v>41</v>
      </c>
      <c r="D642" s="14" t="s">
        <v>42</v>
      </c>
      <c r="E642" s="14" t="s">
        <v>41</v>
      </c>
      <c r="F642" s="14" t="s">
        <v>42</v>
      </c>
      <c r="G642" s="14" t="s">
        <v>41</v>
      </c>
      <c r="H642" s="14" t="s">
        <v>42</v>
      </c>
      <c r="I642" s="14" t="s">
        <v>41</v>
      </c>
      <c r="J642" s="14" t="s">
        <v>42</v>
      </c>
      <c r="K642" s="14" t="s">
        <v>41</v>
      </c>
      <c r="L642" s="14" t="s">
        <v>42</v>
      </c>
      <c r="M642" s="14" t="s">
        <v>41</v>
      </c>
      <c r="N642" s="14" t="s">
        <v>42</v>
      </c>
      <c r="O642" s="14" t="s">
        <v>41</v>
      </c>
      <c r="P642" s="14" t="s">
        <v>42</v>
      </c>
      <c r="Q642" s="14" t="s">
        <v>41</v>
      </c>
      <c r="R642" s="14" t="s">
        <v>42</v>
      </c>
      <c r="S642" s="14" t="s">
        <v>41</v>
      </c>
      <c r="T642" s="14" t="s">
        <v>42</v>
      </c>
      <c r="U642" s="14" t="s">
        <v>41</v>
      </c>
      <c r="V642" s="14" t="s">
        <v>42</v>
      </c>
      <c r="W642" s="14" t="s">
        <v>41</v>
      </c>
      <c r="X642" s="14" t="s">
        <v>42</v>
      </c>
      <c r="Y642" s="14" t="s">
        <v>41</v>
      </c>
      <c r="Z642" s="14" t="s">
        <v>42</v>
      </c>
      <c r="AA642" s="14" t="s">
        <v>41</v>
      </c>
      <c r="AB642" s="14" t="s">
        <v>42</v>
      </c>
      <c r="AC642" s="14" t="s">
        <v>41</v>
      </c>
      <c r="AD642" s="14" t="s">
        <v>42</v>
      </c>
      <c r="AE642" s="14" t="s">
        <v>41</v>
      </c>
      <c r="AF642" s="14" t="s">
        <v>42</v>
      </c>
    </row>
    <row r="643" spans="1:34" s="1" customFormat="1" x14ac:dyDescent="0.25">
      <c r="A643" s="15"/>
      <c r="B643" s="15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F643" s="14"/>
    </row>
    <row r="644" spans="1:34" s="1" customFormat="1" x14ac:dyDescent="0.25">
      <c r="A644" s="15"/>
      <c r="B644" s="15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F644" s="14"/>
    </row>
    <row r="645" spans="1:34" s="1" customFormat="1" x14ac:dyDescent="0.25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spans="1:34" s="1" customFormat="1" x14ac:dyDescent="0.25">
      <c r="A646" s="54" t="s">
        <v>62</v>
      </c>
      <c r="B646" s="54" t="s">
        <v>63</v>
      </c>
      <c r="C646" s="53" t="s">
        <v>25</v>
      </c>
      <c r="D646" s="53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  <c r="AB646" s="53"/>
      <c r="AC646" s="53"/>
      <c r="AD646" s="53"/>
      <c r="AE646" s="53"/>
      <c r="AF646" s="53"/>
    </row>
    <row r="647" spans="1:34" s="1" customFormat="1" x14ac:dyDescent="0.25">
      <c r="A647" s="54"/>
      <c r="B647" s="54"/>
      <c r="C647" s="53" t="s">
        <v>46</v>
      </c>
      <c r="D647" s="53"/>
      <c r="E647" s="53" t="s">
        <v>47</v>
      </c>
      <c r="F647" s="53"/>
      <c r="G647" s="53" t="s">
        <v>48</v>
      </c>
      <c r="H647" s="53"/>
      <c r="I647" s="53" t="s">
        <v>49</v>
      </c>
      <c r="J647" s="53"/>
      <c r="K647" s="53" t="s">
        <v>50</v>
      </c>
      <c r="L647" s="53"/>
      <c r="M647" s="53" t="s">
        <v>51</v>
      </c>
      <c r="N647" s="53"/>
      <c r="O647" s="53" t="s">
        <v>52</v>
      </c>
      <c r="P647" s="53"/>
      <c r="Q647" s="53" t="s">
        <v>53</v>
      </c>
      <c r="R647" s="53"/>
      <c r="S647" s="53" t="s">
        <v>54</v>
      </c>
      <c r="T647" s="53"/>
      <c r="U647" s="53" t="s">
        <v>55</v>
      </c>
      <c r="V647" s="53"/>
      <c r="W647" s="53" t="s">
        <v>56</v>
      </c>
      <c r="X647" s="53"/>
      <c r="Y647" s="53" t="s">
        <v>57</v>
      </c>
      <c r="Z647" s="53"/>
      <c r="AA647" s="53" t="s">
        <v>58</v>
      </c>
      <c r="AB647" s="53"/>
      <c r="AC647" s="53" t="s">
        <v>59</v>
      </c>
      <c r="AD647" s="53"/>
      <c r="AE647" s="53" t="s">
        <v>60</v>
      </c>
      <c r="AF647" s="53"/>
      <c r="AG647" s="53" t="s">
        <v>73</v>
      </c>
      <c r="AH647" s="53"/>
    </row>
    <row r="648" spans="1:34" s="1" customFormat="1" x14ac:dyDescent="0.25">
      <c r="A648" s="54"/>
      <c r="B648" s="54"/>
      <c r="C648" s="14" t="s">
        <v>41</v>
      </c>
      <c r="D648" s="14" t="s">
        <v>42</v>
      </c>
      <c r="E648" s="14" t="s">
        <v>41</v>
      </c>
      <c r="F648" s="14" t="s">
        <v>42</v>
      </c>
      <c r="G648" s="14" t="s">
        <v>41</v>
      </c>
      <c r="H648" s="14" t="s">
        <v>42</v>
      </c>
      <c r="I648" s="14" t="s">
        <v>41</v>
      </c>
      <c r="J648" s="14" t="s">
        <v>42</v>
      </c>
      <c r="K648" s="14" t="s">
        <v>41</v>
      </c>
      <c r="L648" s="14" t="s">
        <v>42</v>
      </c>
      <c r="M648" s="14" t="s">
        <v>41</v>
      </c>
      <c r="N648" s="14" t="s">
        <v>42</v>
      </c>
      <c r="O648" s="14" t="s">
        <v>41</v>
      </c>
      <c r="P648" s="14" t="s">
        <v>42</v>
      </c>
      <c r="Q648" s="14" t="s">
        <v>41</v>
      </c>
      <c r="R648" s="14" t="s">
        <v>42</v>
      </c>
      <c r="S648" s="14" t="s">
        <v>41</v>
      </c>
      <c r="T648" s="14" t="s">
        <v>42</v>
      </c>
      <c r="U648" s="14" t="s">
        <v>41</v>
      </c>
      <c r="V648" s="14" t="s">
        <v>42</v>
      </c>
      <c r="W648" s="14" t="s">
        <v>41</v>
      </c>
      <c r="X648" s="14" t="s">
        <v>42</v>
      </c>
      <c r="Y648" s="14" t="s">
        <v>41</v>
      </c>
      <c r="Z648" s="14" t="s">
        <v>42</v>
      </c>
      <c r="AA648" s="14" t="s">
        <v>41</v>
      </c>
      <c r="AB648" s="14" t="s">
        <v>42</v>
      </c>
      <c r="AC648" s="14" t="s">
        <v>41</v>
      </c>
      <c r="AD648" s="14" t="s">
        <v>42</v>
      </c>
      <c r="AE648" s="14" t="s">
        <v>41</v>
      </c>
      <c r="AF648" s="14" t="s">
        <v>42</v>
      </c>
      <c r="AG648" s="14" t="s">
        <v>41</v>
      </c>
      <c r="AH648" s="14" t="s">
        <v>42</v>
      </c>
    </row>
    <row r="649" spans="1:34" s="1" customFormat="1" x14ac:dyDescent="0.25">
      <c r="A649" s="15"/>
      <c r="B649" s="15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F649" s="14"/>
      <c r="AG649" s="14"/>
      <c r="AH649" s="14"/>
    </row>
    <row r="650" spans="1:34" s="1" customFormat="1" x14ac:dyDescent="0.25">
      <c r="A650" s="15"/>
      <c r="B650" s="15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F650" s="14"/>
      <c r="AG650" s="14"/>
      <c r="AH650" s="14"/>
    </row>
    <row r="651" spans="1:34" s="1" customFormat="1" x14ac:dyDescent="0.25">
      <c r="B651" t="s">
        <v>61</v>
      </c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3" spans="1:34" x14ac:dyDescent="0.25">
      <c r="A653">
        <v>27</v>
      </c>
      <c r="B653" s="32" t="s">
        <v>858</v>
      </c>
    </row>
    <row r="654" spans="1:34" x14ac:dyDescent="0.25">
      <c r="B654" s="3" t="s">
        <v>6</v>
      </c>
      <c r="C654" s="4" t="s">
        <v>859</v>
      </c>
    </row>
    <row r="655" spans="1:34" x14ac:dyDescent="0.25">
      <c r="B655" s="3" t="s">
        <v>7</v>
      </c>
      <c r="C655" s="4" t="s">
        <v>8</v>
      </c>
    </row>
    <row r="656" spans="1:34" x14ac:dyDescent="0.25">
      <c r="B656" s="3" t="s">
        <v>7</v>
      </c>
      <c r="C656" s="4" t="s">
        <v>173</v>
      </c>
    </row>
    <row r="657" spans="1:34" x14ac:dyDescent="0.25">
      <c r="B657" s="3" t="s">
        <v>9</v>
      </c>
      <c r="C657" s="4" t="s">
        <v>405</v>
      </c>
    </row>
    <row r="658" spans="1:34" x14ac:dyDescent="0.25">
      <c r="B658" s="3" t="s">
        <v>9</v>
      </c>
      <c r="C658" s="4" t="s">
        <v>279</v>
      </c>
    </row>
    <row r="659" spans="1:34" ht="18" customHeight="1" x14ac:dyDescent="0.25">
      <c r="B659" s="3" t="s">
        <v>10</v>
      </c>
      <c r="C659" s="51" t="s">
        <v>860</v>
      </c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  <c r="AA659" s="51"/>
      <c r="AB659" s="51"/>
      <c r="AC659" s="51"/>
      <c r="AD659" s="51"/>
      <c r="AE659" s="51"/>
      <c r="AF659" s="51"/>
    </row>
    <row r="660" spans="1:34" x14ac:dyDescent="0.25">
      <c r="B660" s="3" t="s">
        <v>13</v>
      </c>
      <c r="C660" s="4">
        <v>1540</v>
      </c>
    </row>
    <row r="661" spans="1:34" x14ac:dyDescent="0.25">
      <c r="B661" s="3" t="s">
        <v>14</v>
      </c>
      <c r="C661" s="4"/>
    </row>
    <row r="662" spans="1:34" x14ac:dyDescent="0.25">
      <c r="B662" s="3" t="s">
        <v>15</v>
      </c>
      <c r="C662" s="4"/>
    </row>
    <row r="663" spans="1:34" x14ac:dyDescent="0.25">
      <c r="B663" s="3" t="s">
        <v>16</v>
      </c>
      <c r="C663" s="4"/>
    </row>
    <row r="664" spans="1:34" s="1" customFormat="1" x14ac:dyDescent="0.25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spans="1:34" s="1" customFormat="1" x14ac:dyDescent="0.25">
      <c r="A665" s="54" t="s">
        <v>62</v>
      </c>
      <c r="B665" s="54" t="s">
        <v>63</v>
      </c>
      <c r="C665" s="53" t="s">
        <v>25</v>
      </c>
      <c r="D665" s="53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  <c r="AB665" s="53"/>
      <c r="AC665" s="53"/>
      <c r="AD665" s="53"/>
      <c r="AE665" s="53"/>
      <c r="AF665" s="53"/>
    </row>
    <row r="666" spans="1:34" s="1" customFormat="1" x14ac:dyDescent="0.25">
      <c r="A666" s="54"/>
      <c r="B666" s="54"/>
      <c r="C666" s="53" t="s">
        <v>26</v>
      </c>
      <c r="D666" s="53"/>
      <c r="E666" s="53" t="s">
        <v>27</v>
      </c>
      <c r="F666" s="53"/>
      <c r="G666" s="53" t="s">
        <v>28</v>
      </c>
      <c r="H666" s="53"/>
      <c r="I666" s="53" t="s">
        <v>29</v>
      </c>
      <c r="J666" s="53"/>
      <c r="K666" s="53" t="s">
        <v>30</v>
      </c>
      <c r="L666" s="53"/>
      <c r="M666" s="53" t="s">
        <v>31</v>
      </c>
      <c r="N666" s="53"/>
      <c r="O666" s="53" t="s">
        <v>32</v>
      </c>
      <c r="P666" s="53"/>
      <c r="Q666" s="53" t="s">
        <v>33</v>
      </c>
      <c r="R666" s="53"/>
      <c r="S666" s="53" t="s">
        <v>34</v>
      </c>
      <c r="T666" s="53"/>
      <c r="U666" s="53" t="s">
        <v>35</v>
      </c>
      <c r="V666" s="53"/>
      <c r="W666" s="53" t="s">
        <v>36</v>
      </c>
      <c r="X666" s="53"/>
      <c r="Y666" s="53" t="s">
        <v>37</v>
      </c>
      <c r="Z666" s="53"/>
      <c r="AA666" s="53" t="s">
        <v>38</v>
      </c>
      <c r="AB666" s="53"/>
      <c r="AC666" s="53" t="s">
        <v>39</v>
      </c>
      <c r="AD666" s="53"/>
      <c r="AE666" s="53" t="s">
        <v>40</v>
      </c>
      <c r="AF666" s="53"/>
    </row>
    <row r="667" spans="1:34" s="1" customFormat="1" x14ac:dyDescent="0.25">
      <c r="A667" s="54"/>
      <c r="B667" s="54"/>
      <c r="C667" s="14" t="s">
        <v>41</v>
      </c>
      <c r="D667" s="14" t="s">
        <v>42</v>
      </c>
      <c r="E667" s="14" t="s">
        <v>41</v>
      </c>
      <c r="F667" s="14" t="s">
        <v>42</v>
      </c>
      <c r="G667" s="14" t="s">
        <v>41</v>
      </c>
      <c r="H667" s="14" t="s">
        <v>42</v>
      </c>
      <c r="I667" s="14" t="s">
        <v>41</v>
      </c>
      <c r="J667" s="14" t="s">
        <v>42</v>
      </c>
      <c r="K667" s="14" t="s">
        <v>41</v>
      </c>
      <c r="L667" s="14" t="s">
        <v>42</v>
      </c>
      <c r="M667" s="14" t="s">
        <v>41</v>
      </c>
      <c r="N667" s="14" t="s">
        <v>42</v>
      </c>
      <c r="O667" s="14" t="s">
        <v>41</v>
      </c>
      <c r="P667" s="14" t="s">
        <v>42</v>
      </c>
      <c r="Q667" s="14" t="s">
        <v>41</v>
      </c>
      <c r="R667" s="14" t="s">
        <v>42</v>
      </c>
      <c r="S667" s="14" t="s">
        <v>41</v>
      </c>
      <c r="T667" s="14" t="s">
        <v>42</v>
      </c>
      <c r="U667" s="14" t="s">
        <v>41</v>
      </c>
      <c r="V667" s="14" t="s">
        <v>42</v>
      </c>
      <c r="W667" s="14" t="s">
        <v>41</v>
      </c>
      <c r="X667" s="14" t="s">
        <v>42</v>
      </c>
      <c r="Y667" s="14" t="s">
        <v>41</v>
      </c>
      <c r="Z667" s="14" t="s">
        <v>42</v>
      </c>
      <c r="AA667" s="14" t="s">
        <v>41</v>
      </c>
      <c r="AB667" s="14" t="s">
        <v>42</v>
      </c>
      <c r="AC667" s="14" t="s">
        <v>41</v>
      </c>
      <c r="AD667" s="14" t="s">
        <v>42</v>
      </c>
      <c r="AE667" s="14" t="s">
        <v>41</v>
      </c>
      <c r="AF667" s="14" t="s">
        <v>42</v>
      </c>
    </row>
    <row r="668" spans="1:34" s="1" customFormat="1" x14ac:dyDescent="0.25">
      <c r="A668" s="15"/>
      <c r="B668" s="15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F668" s="14"/>
    </row>
    <row r="669" spans="1:34" s="1" customFormat="1" x14ac:dyDescent="0.25">
      <c r="A669" s="15"/>
      <c r="B669" s="15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F669" s="14"/>
    </row>
    <row r="670" spans="1:34" s="1" customFormat="1" x14ac:dyDescent="0.25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1:34" s="1" customFormat="1" x14ac:dyDescent="0.25">
      <c r="A671" s="54" t="s">
        <v>62</v>
      </c>
      <c r="B671" s="54" t="s">
        <v>63</v>
      </c>
      <c r="C671" s="53" t="s">
        <v>25</v>
      </c>
      <c r="D671" s="53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  <c r="AB671" s="53"/>
      <c r="AC671" s="53"/>
      <c r="AD671" s="53"/>
      <c r="AE671" s="53"/>
      <c r="AF671" s="53"/>
    </row>
    <row r="672" spans="1:34" s="1" customFormat="1" x14ac:dyDescent="0.25">
      <c r="A672" s="54"/>
      <c r="B672" s="54"/>
      <c r="C672" s="53" t="s">
        <v>46</v>
      </c>
      <c r="D672" s="53"/>
      <c r="E672" s="53" t="s">
        <v>47</v>
      </c>
      <c r="F672" s="53"/>
      <c r="G672" s="53" t="s">
        <v>48</v>
      </c>
      <c r="H672" s="53"/>
      <c r="I672" s="53" t="s">
        <v>49</v>
      </c>
      <c r="J672" s="53"/>
      <c r="K672" s="53" t="s">
        <v>50</v>
      </c>
      <c r="L672" s="53"/>
      <c r="M672" s="53" t="s">
        <v>51</v>
      </c>
      <c r="N672" s="53"/>
      <c r="O672" s="53" t="s">
        <v>52</v>
      </c>
      <c r="P672" s="53"/>
      <c r="Q672" s="53" t="s">
        <v>53</v>
      </c>
      <c r="R672" s="53"/>
      <c r="S672" s="53" t="s">
        <v>54</v>
      </c>
      <c r="T672" s="53"/>
      <c r="U672" s="53" t="s">
        <v>55</v>
      </c>
      <c r="V672" s="53"/>
      <c r="W672" s="53" t="s">
        <v>56</v>
      </c>
      <c r="X672" s="53"/>
      <c r="Y672" s="53" t="s">
        <v>57</v>
      </c>
      <c r="Z672" s="53"/>
      <c r="AA672" s="53" t="s">
        <v>58</v>
      </c>
      <c r="AB672" s="53"/>
      <c r="AC672" s="53" t="s">
        <v>59</v>
      </c>
      <c r="AD672" s="53"/>
      <c r="AE672" s="53" t="s">
        <v>60</v>
      </c>
      <c r="AF672" s="53"/>
      <c r="AG672" s="53" t="s">
        <v>73</v>
      </c>
      <c r="AH672" s="53"/>
    </row>
    <row r="673" spans="1:34" s="1" customFormat="1" x14ac:dyDescent="0.25">
      <c r="A673" s="54"/>
      <c r="B673" s="54"/>
      <c r="C673" s="14" t="s">
        <v>41</v>
      </c>
      <c r="D673" s="14" t="s">
        <v>42</v>
      </c>
      <c r="E673" s="14" t="s">
        <v>41</v>
      </c>
      <c r="F673" s="14" t="s">
        <v>42</v>
      </c>
      <c r="G673" s="14" t="s">
        <v>41</v>
      </c>
      <c r="H673" s="14" t="s">
        <v>42</v>
      </c>
      <c r="I673" s="14" t="s">
        <v>41</v>
      </c>
      <c r="J673" s="14" t="s">
        <v>42</v>
      </c>
      <c r="K673" s="14" t="s">
        <v>41</v>
      </c>
      <c r="L673" s="14" t="s">
        <v>42</v>
      </c>
      <c r="M673" s="14" t="s">
        <v>41</v>
      </c>
      <c r="N673" s="14" t="s">
        <v>42</v>
      </c>
      <c r="O673" s="14" t="s">
        <v>41</v>
      </c>
      <c r="P673" s="14" t="s">
        <v>42</v>
      </c>
      <c r="Q673" s="14" t="s">
        <v>41</v>
      </c>
      <c r="R673" s="14" t="s">
        <v>42</v>
      </c>
      <c r="S673" s="14" t="s">
        <v>41</v>
      </c>
      <c r="T673" s="14" t="s">
        <v>42</v>
      </c>
      <c r="U673" s="14" t="s">
        <v>41</v>
      </c>
      <c r="V673" s="14" t="s">
        <v>42</v>
      </c>
      <c r="W673" s="14" t="s">
        <v>41</v>
      </c>
      <c r="X673" s="14" t="s">
        <v>42</v>
      </c>
      <c r="Y673" s="14" t="s">
        <v>41</v>
      </c>
      <c r="Z673" s="14" t="s">
        <v>42</v>
      </c>
      <c r="AA673" s="14" t="s">
        <v>41</v>
      </c>
      <c r="AB673" s="14" t="s">
        <v>42</v>
      </c>
      <c r="AC673" s="14" t="s">
        <v>41</v>
      </c>
      <c r="AD673" s="14" t="s">
        <v>42</v>
      </c>
      <c r="AE673" s="14" t="s">
        <v>41</v>
      </c>
      <c r="AF673" s="14" t="s">
        <v>42</v>
      </c>
      <c r="AG673" s="14" t="s">
        <v>41</v>
      </c>
      <c r="AH673" s="14" t="s">
        <v>42</v>
      </c>
    </row>
    <row r="674" spans="1:34" s="1" customFormat="1" x14ac:dyDescent="0.25">
      <c r="A674" s="15"/>
      <c r="B674" s="15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F674" s="14"/>
      <c r="AG674" s="14"/>
      <c r="AH674" s="14"/>
    </row>
    <row r="675" spans="1:34" s="1" customFormat="1" x14ac:dyDescent="0.25">
      <c r="A675" s="15"/>
      <c r="B675" s="15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F675" s="14"/>
      <c r="AG675" s="14"/>
      <c r="AH675" s="14"/>
    </row>
    <row r="676" spans="1:34" s="1" customFormat="1" x14ac:dyDescent="0.25">
      <c r="B676" t="s">
        <v>61</v>
      </c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8" spans="1:34" x14ac:dyDescent="0.25">
      <c r="A678">
        <v>28</v>
      </c>
      <c r="B678" s="32" t="s">
        <v>865</v>
      </c>
    </row>
    <row r="679" spans="1:34" x14ac:dyDescent="0.25">
      <c r="B679" s="3" t="s">
        <v>6</v>
      </c>
      <c r="C679" s="4" t="s">
        <v>861</v>
      </c>
    </row>
    <row r="680" spans="1:34" x14ac:dyDescent="0.25">
      <c r="B680" s="3" t="s">
        <v>7</v>
      </c>
      <c r="C680" s="4" t="s">
        <v>8</v>
      </c>
    </row>
    <row r="681" spans="1:34" x14ac:dyDescent="0.25">
      <c r="B681" s="3" t="s">
        <v>7</v>
      </c>
      <c r="C681" s="4" t="s">
        <v>173</v>
      </c>
    </row>
    <row r="682" spans="1:34" x14ac:dyDescent="0.25">
      <c r="B682" s="3" t="s">
        <v>9</v>
      </c>
      <c r="C682" s="4" t="s">
        <v>405</v>
      </c>
    </row>
    <row r="683" spans="1:34" x14ac:dyDescent="0.25">
      <c r="B683" s="3" t="s">
        <v>9</v>
      </c>
      <c r="C683" s="4" t="s">
        <v>298</v>
      </c>
    </row>
    <row r="684" spans="1:34" ht="16.8" customHeight="1" x14ac:dyDescent="0.25">
      <c r="B684" s="3" t="s">
        <v>10</v>
      </c>
      <c r="C684" s="51" t="s">
        <v>862</v>
      </c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  <c r="AA684" s="51"/>
      <c r="AB684" s="51"/>
      <c r="AC684" s="51"/>
      <c r="AD684" s="51"/>
      <c r="AE684" s="51"/>
      <c r="AF684" s="51"/>
    </row>
    <row r="685" spans="1:34" x14ac:dyDescent="0.25">
      <c r="B685" s="3" t="s">
        <v>13</v>
      </c>
      <c r="C685" s="4">
        <v>1590</v>
      </c>
    </row>
    <row r="686" spans="1:34" x14ac:dyDescent="0.25">
      <c r="B686" s="3" t="s">
        <v>14</v>
      </c>
      <c r="C686" s="4"/>
    </row>
    <row r="687" spans="1:34" x14ac:dyDescent="0.25">
      <c r="B687" s="3" t="s">
        <v>15</v>
      </c>
      <c r="C687" s="4"/>
    </row>
    <row r="688" spans="1:34" x14ac:dyDescent="0.25">
      <c r="B688" s="3" t="s">
        <v>16</v>
      </c>
      <c r="C688" s="4"/>
    </row>
    <row r="689" spans="1:34" s="1" customFormat="1" x14ac:dyDescent="0.25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1:34" s="1" customFormat="1" x14ac:dyDescent="0.25">
      <c r="A690" s="54" t="s">
        <v>62</v>
      </c>
      <c r="B690" s="54" t="s">
        <v>63</v>
      </c>
      <c r="C690" s="53" t="s">
        <v>25</v>
      </c>
      <c r="D690" s="53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  <c r="AB690" s="53"/>
      <c r="AC690" s="53"/>
      <c r="AD690" s="53"/>
      <c r="AE690" s="53"/>
      <c r="AF690" s="53"/>
    </row>
    <row r="691" spans="1:34" s="1" customFormat="1" x14ac:dyDescent="0.25">
      <c r="A691" s="54"/>
      <c r="B691" s="54"/>
      <c r="C691" s="53" t="s">
        <v>26</v>
      </c>
      <c r="D691" s="53"/>
      <c r="E691" s="53" t="s">
        <v>27</v>
      </c>
      <c r="F691" s="53"/>
      <c r="G691" s="53" t="s">
        <v>28</v>
      </c>
      <c r="H691" s="53"/>
      <c r="I691" s="53" t="s">
        <v>29</v>
      </c>
      <c r="J691" s="53"/>
      <c r="K691" s="53" t="s">
        <v>30</v>
      </c>
      <c r="L691" s="53"/>
      <c r="M691" s="53" t="s">
        <v>31</v>
      </c>
      <c r="N691" s="53"/>
      <c r="O691" s="53" t="s">
        <v>32</v>
      </c>
      <c r="P691" s="53"/>
      <c r="Q691" s="53" t="s">
        <v>33</v>
      </c>
      <c r="R691" s="53"/>
      <c r="S691" s="53" t="s">
        <v>34</v>
      </c>
      <c r="T691" s="53"/>
      <c r="U691" s="53" t="s">
        <v>35</v>
      </c>
      <c r="V691" s="53"/>
      <c r="W691" s="53" t="s">
        <v>36</v>
      </c>
      <c r="X691" s="53"/>
      <c r="Y691" s="53" t="s">
        <v>37</v>
      </c>
      <c r="Z691" s="53"/>
      <c r="AA691" s="53" t="s">
        <v>38</v>
      </c>
      <c r="AB691" s="53"/>
      <c r="AC691" s="53" t="s">
        <v>39</v>
      </c>
      <c r="AD691" s="53"/>
      <c r="AE691" s="53" t="s">
        <v>40</v>
      </c>
      <c r="AF691" s="53"/>
    </row>
    <row r="692" spans="1:34" s="1" customFormat="1" x14ac:dyDescent="0.25">
      <c r="A692" s="54"/>
      <c r="B692" s="54"/>
      <c r="C692" s="14" t="s">
        <v>41</v>
      </c>
      <c r="D692" s="14" t="s">
        <v>42</v>
      </c>
      <c r="E692" s="14" t="s">
        <v>41</v>
      </c>
      <c r="F692" s="14" t="s">
        <v>42</v>
      </c>
      <c r="G692" s="14" t="s">
        <v>41</v>
      </c>
      <c r="H692" s="14" t="s">
        <v>42</v>
      </c>
      <c r="I692" s="14" t="s">
        <v>41</v>
      </c>
      <c r="J692" s="14" t="s">
        <v>42</v>
      </c>
      <c r="K692" s="14" t="s">
        <v>41</v>
      </c>
      <c r="L692" s="14" t="s">
        <v>42</v>
      </c>
      <c r="M692" s="14" t="s">
        <v>41</v>
      </c>
      <c r="N692" s="14" t="s">
        <v>42</v>
      </c>
      <c r="O692" s="14" t="s">
        <v>41</v>
      </c>
      <c r="P692" s="14" t="s">
        <v>42</v>
      </c>
      <c r="Q692" s="14" t="s">
        <v>41</v>
      </c>
      <c r="R692" s="14" t="s">
        <v>42</v>
      </c>
      <c r="S692" s="14" t="s">
        <v>41</v>
      </c>
      <c r="T692" s="14" t="s">
        <v>42</v>
      </c>
      <c r="U692" s="14" t="s">
        <v>41</v>
      </c>
      <c r="V692" s="14" t="s">
        <v>42</v>
      </c>
      <c r="W692" s="14" t="s">
        <v>41</v>
      </c>
      <c r="X692" s="14" t="s">
        <v>42</v>
      </c>
      <c r="Y692" s="14" t="s">
        <v>41</v>
      </c>
      <c r="Z692" s="14" t="s">
        <v>42</v>
      </c>
      <c r="AA692" s="14" t="s">
        <v>41</v>
      </c>
      <c r="AB692" s="14" t="s">
        <v>42</v>
      </c>
      <c r="AC692" s="14" t="s">
        <v>41</v>
      </c>
      <c r="AD692" s="14" t="s">
        <v>42</v>
      </c>
      <c r="AE692" s="14" t="s">
        <v>41</v>
      </c>
      <c r="AF692" s="14" t="s">
        <v>42</v>
      </c>
    </row>
    <row r="693" spans="1:34" s="1" customFormat="1" x14ac:dyDescent="0.25">
      <c r="A693" s="15"/>
      <c r="B693" s="15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F693" s="14"/>
    </row>
    <row r="694" spans="1:34" s="1" customFormat="1" x14ac:dyDescent="0.25">
      <c r="A694" s="15"/>
      <c r="B694" s="15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F694" s="14"/>
    </row>
    <row r="695" spans="1:34" s="1" customFormat="1" x14ac:dyDescent="0.25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1:34" s="1" customFormat="1" x14ac:dyDescent="0.25">
      <c r="A696" s="54" t="s">
        <v>62</v>
      </c>
      <c r="B696" s="54" t="s">
        <v>63</v>
      </c>
      <c r="C696" s="53" t="s">
        <v>25</v>
      </c>
      <c r="D696" s="53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  <c r="AB696" s="53"/>
      <c r="AC696" s="53"/>
      <c r="AD696" s="53"/>
      <c r="AE696" s="53"/>
      <c r="AF696" s="53"/>
    </row>
    <row r="697" spans="1:34" s="1" customFormat="1" x14ac:dyDescent="0.25">
      <c r="A697" s="54"/>
      <c r="B697" s="54"/>
      <c r="C697" s="53" t="s">
        <v>46</v>
      </c>
      <c r="D697" s="53"/>
      <c r="E697" s="53" t="s">
        <v>47</v>
      </c>
      <c r="F697" s="53"/>
      <c r="G697" s="53" t="s">
        <v>48</v>
      </c>
      <c r="H697" s="53"/>
      <c r="I697" s="53" t="s">
        <v>49</v>
      </c>
      <c r="J697" s="53"/>
      <c r="K697" s="53" t="s">
        <v>50</v>
      </c>
      <c r="L697" s="53"/>
      <c r="M697" s="53" t="s">
        <v>51</v>
      </c>
      <c r="N697" s="53"/>
      <c r="O697" s="53" t="s">
        <v>52</v>
      </c>
      <c r="P697" s="53"/>
      <c r="Q697" s="53" t="s">
        <v>53</v>
      </c>
      <c r="R697" s="53"/>
      <c r="S697" s="53" t="s">
        <v>54</v>
      </c>
      <c r="T697" s="53"/>
      <c r="U697" s="53" t="s">
        <v>55</v>
      </c>
      <c r="V697" s="53"/>
      <c r="W697" s="53" t="s">
        <v>56</v>
      </c>
      <c r="X697" s="53"/>
      <c r="Y697" s="53" t="s">
        <v>57</v>
      </c>
      <c r="Z697" s="53"/>
      <c r="AA697" s="53" t="s">
        <v>58</v>
      </c>
      <c r="AB697" s="53"/>
      <c r="AC697" s="53" t="s">
        <v>59</v>
      </c>
      <c r="AD697" s="53"/>
      <c r="AE697" s="53" t="s">
        <v>60</v>
      </c>
      <c r="AF697" s="53"/>
      <c r="AG697" s="53" t="s">
        <v>73</v>
      </c>
      <c r="AH697" s="53"/>
    </row>
    <row r="698" spans="1:34" s="1" customFormat="1" x14ac:dyDescent="0.25">
      <c r="A698" s="54"/>
      <c r="B698" s="54"/>
      <c r="C698" s="14" t="s">
        <v>41</v>
      </c>
      <c r="D698" s="14" t="s">
        <v>42</v>
      </c>
      <c r="E698" s="14" t="s">
        <v>41</v>
      </c>
      <c r="F698" s="14" t="s">
        <v>42</v>
      </c>
      <c r="G698" s="14" t="s">
        <v>41</v>
      </c>
      <c r="H698" s="14" t="s">
        <v>42</v>
      </c>
      <c r="I698" s="14" t="s">
        <v>41</v>
      </c>
      <c r="J698" s="14" t="s">
        <v>42</v>
      </c>
      <c r="K698" s="14" t="s">
        <v>41</v>
      </c>
      <c r="L698" s="14" t="s">
        <v>42</v>
      </c>
      <c r="M698" s="14" t="s">
        <v>41</v>
      </c>
      <c r="N698" s="14" t="s">
        <v>42</v>
      </c>
      <c r="O698" s="14" t="s">
        <v>41</v>
      </c>
      <c r="P698" s="14" t="s">
        <v>42</v>
      </c>
      <c r="Q698" s="14" t="s">
        <v>41</v>
      </c>
      <c r="R698" s="14" t="s">
        <v>42</v>
      </c>
      <c r="S698" s="14" t="s">
        <v>41</v>
      </c>
      <c r="T698" s="14" t="s">
        <v>42</v>
      </c>
      <c r="U698" s="14" t="s">
        <v>41</v>
      </c>
      <c r="V698" s="14" t="s">
        <v>42</v>
      </c>
      <c r="W698" s="14" t="s">
        <v>41</v>
      </c>
      <c r="X698" s="14" t="s">
        <v>42</v>
      </c>
      <c r="Y698" s="14" t="s">
        <v>41</v>
      </c>
      <c r="Z698" s="14" t="s">
        <v>42</v>
      </c>
      <c r="AA698" s="14" t="s">
        <v>41</v>
      </c>
      <c r="AB698" s="14" t="s">
        <v>42</v>
      </c>
      <c r="AC698" s="14" t="s">
        <v>41</v>
      </c>
      <c r="AD698" s="14" t="s">
        <v>42</v>
      </c>
      <c r="AE698" s="14" t="s">
        <v>41</v>
      </c>
      <c r="AF698" s="14" t="s">
        <v>42</v>
      </c>
      <c r="AG698" s="14" t="s">
        <v>41</v>
      </c>
      <c r="AH698" s="14" t="s">
        <v>42</v>
      </c>
    </row>
    <row r="699" spans="1:34" s="1" customFormat="1" x14ac:dyDescent="0.25">
      <c r="A699" s="15"/>
      <c r="B699" s="15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F699" s="14"/>
      <c r="AG699" s="14"/>
      <c r="AH699" s="14"/>
    </row>
    <row r="700" spans="1:34" s="1" customFormat="1" x14ac:dyDescent="0.25">
      <c r="A700" s="15"/>
      <c r="B700" s="15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F700" s="14"/>
      <c r="AG700" s="14"/>
      <c r="AH700" s="14"/>
    </row>
    <row r="701" spans="1:34" s="1" customFormat="1" x14ac:dyDescent="0.25">
      <c r="B701" t="s">
        <v>61</v>
      </c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3" spans="1:34" x14ac:dyDescent="0.25">
      <c r="A703">
        <v>29</v>
      </c>
      <c r="B703" s="32" t="s">
        <v>865</v>
      </c>
    </row>
    <row r="704" spans="1:34" x14ac:dyDescent="0.25">
      <c r="B704" s="3" t="s">
        <v>6</v>
      </c>
      <c r="C704" s="4" t="s">
        <v>863</v>
      </c>
    </row>
    <row r="705" spans="1:32" x14ac:dyDescent="0.25">
      <c r="B705" s="3" t="s">
        <v>7</v>
      </c>
      <c r="C705" s="4" t="s">
        <v>8</v>
      </c>
    </row>
    <row r="706" spans="1:32" x14ac:dyDescent="0.25">
      <c r="B706" s="3" t="s">
        <v>7</v>
      </c>
      <c r="C706" s="4" t="s">
        <v>173</v>
      </c>
    </row>
    <row r="707" spans="1:32" x14ac:dyDescent="0.25">
      <c r="B707" s="3" t="s">
        <v>9</v>
      </c>
      <c r="C707" s="4" t="s">
        <v>405</v>
      </c>
    </row>
    <row r="708" spans="1:32" x14ac:dyDescent="0.25">
      <c r="B708" s="3" t="s">
        <v>9</v>
      </c>
      <c r="C708" s="4" t="s">
        <v>292</v>
      </c>
    </row>
    <row r="709" spans="1:32" ht="17.399999999999999" customHeight="1" x14ac:dyDescent="0.25">
      <c r="B709" s="3" t="s">
        <v>10</v>
      </c>
      <c r="C709" s="51" t="s">
        <v>864</v>
      </c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  <c r="AA709" s="51"/>
      <c r="AB709" s="51"/>
      <c r="AC709" s="51"/>
      <c r="AD709" s="51"/>
      <c r="AE709" s="51"/>
      <c r="AF709" s="51"/>
    </row>
    <row r="710" spans="1:32" x14ac:dyDescent="0.25">
      <c r="B710" s="3" t="s">
        <v>13</v>
      </c>
      <c r="C710" s="4">
        <v>1620</v>
      </c>
    </row>
    <row r="711" spans="1:32" x14ac:dyDescent="0.25">
      <c r="B711" s="3" t="s">
        <v>14</v>
      </c>
      <c r="C711" s="4"/>
    </row>
    <row r="712" spans="1:32" x14ac:dyDescent="0.25">
      <c r="B712" s="3" t="s">
        <v>15</v>
      </c>
      <c r="C712" s="4"/>
    </row>
    <row r="713" spans="1:32" x14ac:dyDescent="0.25">
      <c r="B713" s="3" t="s">
        <v>16</v>
      </c>
      <c r="C713" s="4"/>
    </row>
    <row r="714" spans="1:32" s="1" customFormat="1" x14ac:dyDescent="0.25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spans="1:32" s="1" customFormat="1" x14ac:dyDescent="0.25">
      <c r="A715" s="54" t="s">
        <v>62</v>
      </c>
      <c r="B715" s="54" t="s">
        <v>63</v>
      </c>
      <c r="C715" s="53" t="s">
        <v>25</v>
      </c>
      <c r="D715" s="53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  <c r="AB715" s="53"/>
      <c r="AC715" s="53"/>
      <c r="AD715" s="53"/>
      <c r="AE715" s="53"/>
      <c r="AF715" s="53"/>
    </row>
    <row r="716" spans="1:32" s="1" customFormat="1" x14ac:dyDescent="0.25">
      <c r="A716" s="54"/>
      <c r="B716" s="54"/>
      <c r="C716" s="53" t="s">
        <v>26</v>
      </c>
      <c r="D716" s="53"/>
      <c r="E716" s="53" t="s">
        <v>27</v>
      </c>
      <c r="F716" s="53"/>
      <c r="G716" s="53" t="s">
        <v>28</v>
      </c>
      <c r="H716" s="53"/>
      <c r="I716" s="53" t="s">
        <v>29</v>
      </c>
      <c r="J716" s="53"/>
      <c r="K716" s="53" t="s">
        <v>30</v>
      </c>
      <c r="L716" s="53"/>
      <c r="M716" s="53" t="s">
        <v>31</v>
      </c>
      <c r="N716" s="53"/>
      <c r="O716" s="53" t="s">
        <v>32</v>
      </c>
      <c r="P716" s="53"/>
      <c r="Q716" s="53" t="s">
        <v>33</v>
      </c>
      <c r="R716" s="53"/>
      <c r="S716" s="53" t="s">
        <v>34</v>
      </c>
      <c r="T716" s="53"/>
      <c r="U716" s="53" t="s">
        <v>35</v>
      </c>
      <c r="V716" s="53"/>
      <c r="W716" s="53" t="s">
        <v>36</v>
      </c>
      <c r="X716" s="53"/>
      <c r="Y716" s="53" t="s">
        <v>37</v>
      </c>
      <c r="Z716" s="53"/>
      <c r="AA716" s="53" t="s">
        <v>38</v>
      </c>
      <c r="AB716" s="53"/>
      <c r="AC716" s="53" t="s">
        <v>39</v>
      </c>
      <c r="AD716" s="53"/>
      <c r="AE716" s="53" t="s">
        <v>40</v>
      </c>
      <c r="AF716" s="53"/>
    </row>
    <row r="717" spans="1:32" s="1" customFormat="1" x14ac:dyDescent="0.25">
      <c r="A717" s="54"/>
      <c r="B717" s="54"/>
      <c r="C717" s="14" t="s">
        <v>41</v>
      </c>
      <c r="D717" s="14" t="s">
        <v>42</v>
      </c>
      <c r="E717" s="14" t="s">
        <v>41</v>
      </c>
      <c r="F717" s="14" t="s">
        <v>42</v>
      </c>
      <c r="G717" s="14" t="s">
        <v>41</v>
      </c>
      <c r="H717" s="14" t="s">
        <v>42</v>
      </c>
      <c r="I717" s="14" t="s">
        <v>41</v>
      </c>
      <c r="J717" s="14" t="s">
        <v>42</v>
      </c>
      <c r="K717" s="14" t="s">
        <v>41</v>
      </c>
      <c r="L717" s="14" t="s">
        <v>42</v>
      </c>
      <c r="M717" s="14" t="s">
        <v>41</v>
      </c>
      <c r="N717" s="14" t="s">
        <v>42</v>
      </c>
      <c r="O717" s="14" t="s">
        <v>41</v>
      </c>
      <c r="P717" s="14" t="s">
        <v>42</v>
      </c>
      <c r="Q717" s="14" t="s">
        <v>41</v>
      </c>
      <c r="R717" s="14" t="s">
        <v>42</v>
      </c>
      <c r="S717" s="14" t="s">
        <v>41</v>
      </c>
      <c r="T717" s="14" t="s">
        <v>42</v>
      </c>
      <c r="U717" s="14" t="s">
        <v>41</v>
      </c>
      <c r="V717" s="14" t="s">
        <v>42</v>
      </c>
      <c r="W717" s="14" t="s">
        <v>41</v>
      </c>
      <c r="X717" s="14" t="s">
        <v>42</v>
      </c>
      <c r="Y717" s="14" t="s">
        <v>41</v>
      </c>
      <c r="Z717" s="14" t="s">
        <v>42</v>
      </c>
      <c r="AA717" s="14" t="s">
        <v>41</v>
      </c>
      <c r="AB717" s="14" t="s">
        <v>42</v>
      </c>
      <c r="AC717" s="14" t="s">
        <v>41</v>
      </c>
      <c r="AD717" s="14" t="s">
        <v>42</v>
      </c>
      <c r="AE717" s="14" t="s">
        <v>41</v>
      </c>
      <c r="AF717" s="14" t="s">
        <v>42</v>
      </c>
    </row>
    <row r="718" spans="1:32" s="1" customFormat="1" x14ac:dyDescent="0.25">
      <c r="A718" s="15"/>
      <c r="B718" s="15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F718" s="14"/>
    </row>
    <row r="719" spans="1:32" s="1" customFormat="1" x14ac:dyDescent="0.25">
      <c r="A719" s="15"/>
      <c r="B719" s="15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F719" s="14"/>
    </row>
    <row r="720" spans="1:32" s="1" customFormat="1" x14ac:dyDescent="0.25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spans="1:34" s="1" customFormat="1" x14ac:dyDescent="0.25">
      <c r="A721" s="54" t="s">
        <v>62</v>
      </c>
      <c r="B721" s="54" t="s">
        <v>63</v>
      </c>
      <c r="C721" s="53" t="s">
        <v>25</v>
      </c>
      <c r="D721" s="53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  <c r="AB721" s="53"/>
      <c r="AC721" s="53"/>
      <c r="AD721" s="53"/>
      <c r="AE721" s="53"/>
      <c r="AF721" s="53"/>
    </row>
    <row r="722" spans="1:34" s="1" customFormat="1" x14ac:dyDescent="0.25">
      <c r="A722" s="54"/>
      <c r="B722" s="54"/>
      <c r="C722" s="53" t="s">
        <v>46</v>
      </c>
      <c r="D722" s="53"/>
      <c r="E722" s="53" t="s">
        <v>47</v>
      </c>
      <c r="F722" s="53"/>
      <c r="G722" s="53" t="s">
        <v>48</v>
      </c>
      <c r="H722" s="53"/>
      <c r="I722" s="53" t="s">
        <v>49</v>
      </c>
      <c r="J722" s="53"/>
      <c r="K722" s="53" t="s">
        <v>50</v>
      </c>
      <c r="L722" s="53"/>
      <c r="M722" s="53" t="s">
        <v>51</v>
      </c>
      <c r="N722" s="53"/>
      <c r="O722" s="53" t="s">
        <v>52</v>
      </c>
      <c r="P722" s="53"/>
      <c r="Q722" s="53" t="s">
        <v>53</v>
      </c>
      <c r="R722" s="53"/>
      <c r="S722" s="53" t="s">
        <v>54</v>
      </c>
      <c r="T722" s="53"/>
      <c r="U722" s="53" t="s">
        <v>55</v>
      </c>
      <c r="V722" s="53"/>
      <c r="W722" s="53" t="s">
        <v>56</v>
      </c>
      <c r="X722" s="53"/>
      <c r="Y722" s="53" t="s">
        <v>57</v>
      </c>
      <c r="Z722" s="53"/>
      <c r="AA722" s="53" t="s">
        <v>58</v>
      </c>
      <c r="AB722" s="53"/>
      <c r="AC722" s="53" t="s">
        <v>59</v>
      </c>
      <c r="AD722" s="53"/>
      <c r="AE722" s="53" t="s">
        <v>60</v>
      </c>
      <c r="AF722" s="53"/>
      <c r="AG722" s="53" t="s">
        <v>73</v>
      </c>
      <c r="AH722" s="53"/>
    </row>
    <row r="723" spans="1:34" s="1" customFormat="1" x14ac:dyDescent="0.25">
      <c r="A723" s="54"/>
      <c r="B723" s="54"/>
      <c r="C723" s="14" t="s">
        <v>41</v>
      </c>
      <c r="D723" s="14" t="s">
        <v>42</v>
      </c>
      <c r="E723" s="14" t="s">
        <v>41</v>
      </c>
      <c r="F723" s="14" t="s">
        <v>42</v>
      </c>
      <c r="G723" s="14" t="s">
        <v>41</v>
      </c>
      <c r="H723" s="14" t="s">
        <v>42</v>
      </c>
      <c r="I723" s="14" t="s">
        <v>41</v>
      </c>
      <c r="J723" s="14" t="s">
        <v>42</v>
      </c>
      <c r="K723" s="14" t="s">
        <v>41</v>
      </c>
      <c r="L723" s="14" t="s">
        <v>42</v>
      </c>
      <c r="M723" s="14" t="s">
        <v>41</v>
      </c>
      <c r="N723" s="14" t="s">
        <v>42</v>
      </c>
      <c r="O723" s="14" t="s">
        <v>41</v>
      </c>
      <c r="P723" s="14" t="s">
        <v>42</v>
      </c>
      <c r="Q723" s="14" t="s">
        <v>41</v>
      </c>
      <c r="R723" s="14" t="s">
        <v>42</v>
      </c>
      <c r="S723" s="14" t="s">
        <v>41</v>
      </c>
      <c r="T723" s="14" t="s">
        <v>42</v>
      </c>
      <c r="U723" s="14" t="s">
        <v>41</v>
      </c>
      <c r="V723" s="14" t="s">
        <v>42</v>
      </c>
      <c r="W723" s="14" t="s">
        <v>41</v>
      </c>
      <c r="X723" s="14" t="s">
        <v>42</v>
      </c>
      <c r="Y723" s="14" t="s">
        <v>41</v>
      </c>
      <c r="Z723" s="14" t="s">
        <v>42</v>
      </c>
      <c r="AA723" s="14" t="s">
        <v>41</v>
      </c>
      <c r="AB723" s="14" t="s">
        <v>42</v>
      </c>
      <c r="AC723" s="14" t="s">
        <v>41</v>
      </c>
      <c r="AD723" s="14" t="s">
        <v>42</v>
      </c>
      <c r="AE723" s="14" t="s">
        <v>41</v>
      </c>
      <c r="AF723" s="14" t="s">
        <v>42</v>
      </c>
      <c r="AG723" s="14" t="s">
        <v>41</v>
      </c>
      <c r="AH723" s="14" t="s">
        <v>42</v>
      </c>
    </row>
    <row r="724" spans="1:34" s="1" customFormat="1" x14ac:dyDescent="0.25">
      <c r="A724" s="15"/>
      <c r="B724" s="15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F724" s="14"/>
      <c r="AG724" s="14"/>
      <c r="AH724" s="14"/>
    </row>
    <row r="725" spans="1:34" s="1" customFormat="1" x14ac:dyDescent="0.25">
      <c r="A725" s="15"/>
      <c r="B725" s="15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F725" s="14"/>
      <c r="AG725" s="14"/>
      <c r="AH725" s="14"/>
    </row>
    <row r="726" spans="1:34" s="1" customFormat="1" x14ac:dyDescent="0.25">
      <c r="B726" t="s">
        <v>61</v>
      </c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8" spans="1:34" x14ac:dyDescent="0.25">
      <c r="A728">
        <v>30</v>
      </c>
      <c r="B728" s="32" t="s">
        <v>865</v>
      </c>
    </row>
    <row r="729" spans="1:34" x14ac:dyDescent="0.25">
      <c r="B729" s="3" t="s">
        <v>6</v>
      </c>
      <c r="C729" s="4" t="s">
        <v>866</v>
      </c>
    </row>
    <row r="730" spans="1:34" x14ac:dyDescent="0.25">
      <c r="B730" s="3" t="s">
        <v>7</v>
      </c>
      <c r="C730" s="4" t="s">
        <v>8</v>
      </c>
    </row>
    <row r="731" spans="1:34" x14ac:dyDescent="0.25">
      <c r="B731" s="3" t="s">
        <v>7</v>
      </c>
      <c r="C731" s="4" t="s">
        <v>173</v>
      </c>
    </row>
    <row r="732" spans="1:34" x14ac:dyDescent="0.25">
      <c r="B732" s="3" t="s">
        <v>9</v>
      </c>
      <c r="C732" s="4" t="s">
        <v>405</v>
      </c>
    </row>
    <row r="733" spans="1:34" ht="20.399999999999999" x14ac:dyDescent="0.25">
      <c r="B733" s="3" t="s">
        <v>9</v>
      </c>
      <c r="C733" s="4" t="s">
        <v>295</v>
      </c>
    </row>
    <row r="734" spans="1:34" ht="21.6" customHeight="1" x14ac:dyDescent="0.25">
      <c r="B734" s="3" t="s">
        <v>10</v>
      </c>
      <c r="C734" s="51" t="s">
        <v>867</v>
      </c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  <c r="AA734" s="51"/>
      <c r="AB734" s="51"/>
      <c r="AC734" s="51"/>
      <c r="AD734" s="51"/>
      <c r="AE734" s="51"/>
      <c r="AF734" s="51"/>
    </row>
    <row r="735" spans="1:34" x14ac:dyDescent="0.25">
      <c r="B735" s="3" t="s">
        <v>13</v>
      </c>
      <c r="C735" s="4"/>
    </row>
    <row r="736" spans="1:34" x14ac:dyDescent="0.25">
      <c r="B736" s="3" t="s">
        <v>14</v>
      </c>
      <c r="C736" s="4"/>
    </row>
    <row r="737" spans="1:34" x14ac:dyDescent="0.25">
      <c r="B737" s="3" t="s">
        <v>15</v>
      </c>
      <c r="C737" s="4"/>
    </row>
    <row r="738" spans="1:34" x14ac:dyDescent="0.25">
      <c r="B738" s="3" t="s">
        <v>16</v>
      </c>
      <c r="C738" s="4"/>
    </row>
    <row r="739" spans="1:34" s="1" customFormat="1" x14ac:dyDescent="0.25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1:34" s="1" customFormat="1" x14ac:dyDescent="0.25">
      <c r="A740" s="54" t="s">
        <v>62</v>
      </c>
      <c r="B740" s="54" t="s">
        <v>63</v>
      </c>
      <c r="C740" s="53" t="s">
        <v>25</v>
      </c>
      <c r="D740" s="53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  <c r="AB740" s="53"/>
      <c r="AC740" s="53"/>
      <c r="AD740" s="53"/>
      <c r="AE740" s="53"/>
      <c r="AF740" s="53"/>
    </row>
    <row r="741" spans="1:34" s="1" customFormat="1" x14ac:dyDescent="0.25">
      <c r="A741" s="54"/>
      <c r="B741" s="54"/>
      <c r="C741" s="53" t="s">
        <v>26</v>
      </c>
      <c r="D741" s="53"/>
      <c r="E741" s="53" t="s">
        <v>27</v>
      </c>
      <c r="F741" s="53"/>
      <c r="G741" s="53" t="s">
        <v>28</v>
      </c>
      <c r="H741" s="53"/>
      <c r="I741" s="53" t="s">
        <v>29</v>
      </c>
      <c r="J741" s="53"/>
      <c r="K741" s="53" t="s">
        <v>30</v>
      </c>
      <c r="L741" s="53"/>
      <c r="M741" s="53" t="s">
        <v>31</v>
      </c>
      <c r="N741" s="53"/>
      <c r="O741" s="53" t="s">
        <v>32</v>
      </c>
      <c r="P741" s="53"/>
      <c r="Q741" s="53" t="s">
        <v>33</v>
      </c>
      <c r="R741" s="53"/>
      <c r="S741" s="53" t="s">
        <v>34</v>
      </c>
      <c r="T741" s="53"/>
      <c r="U741" s="53" t="s">
        <v>35</v>
      </c>
      <c r="V741" s="53"/>
      <c r="W741" s="53" t="s">
        <v>36</v>
      </c>
      <c r="X741" s="53"/>
      <c r="Y741" s="53" t="s">
        <v>37</v>
      </c>
      <c r="Z741" s="53"/>
      <c r="AA741" s="53" t="s">
        <v>38</v>
      </c>
      <c r="AB741" s="53"/>
      <c r="AC741" s="53" t="s">
        <v>39</v>
      </c>
      <c r="AD741" s="53"/>
      <c r="AE741" s="53" t="s">
        <v>40</v>
      </c>
      <c r="AF741" s="53"/>
    </row>
    <row r="742" spans="1:34" s="1" customFormat="1" x14ac:dyDescent="0.25">
      <c r="A742" s="54"/>
      <c r="B742" s="54"/>
      <c r="C742" s="14" t="s">
        <v>41</v>
      </c>
      <c r="D742" s="14" t="s">
        <v>42</v>
      </c>
      <c r="E742" s="14" t="s">
        <v>41</v>
      </c>
      <c r="F742" s="14" t="s">
        <v>42</v>
      </c>
      <c r="G742" s="14" t="s">
        <v>41</v>
      </c>
      <c r="H742" s="14" t="s">
        <v>42</v>
      </c>
      <c r="I742" s="14" t="s">
        <v>41</v>
      </c>
      <c r="J742" s="14" t="s">
        <v>42</v>
      </c>
      <c r="K742" s="14" t="s">
        <v>41</v>
      </c>
      <c r="L742" s="14" t="s">
        <v>42</v>
      </c>
      <c r="M742" s="14" t="s">
        <v>41</v>
      </c>
      <c r="N742" s="14" t="s">
        <v>42</v>
      </c>
      <c r="O742" s="14" t="s">
        <v>41</v>
      </c>
      <c r="P742" s="14" t="s">
        <v>42</v>
      </c>
      <c r="Q742" s="14" t="s">
        <v>41</v>
      </c>
      <c r="R742" s="14" t="s">
        <v>42</v>
      </c>
      <c r="S742" s="14" t="s">
        <v>41</v>
      </c>
      <c r="T742" s="14" t="s">
        <v>42</v>
      </c>
      <c r="U742" s="14" t="s">
        <v>41</v>
      </c>
      <c r="V742" s="14" t="s">
        <v>42</v>
      </c>
      <c r="W742" s="14" t="s">
        <v>41</v>
      </c>
      <c r="X742" s="14" t="s">
        <v>42</v>
      </c>
      <c r="Y742" s="14" t="s">
        <v>41</v>
      </c>
      <c r="Z742" s="14" t="s">
        <v>42</v>
      </c>
      <c r="AA742" s="14" t="s">
        <v>41</v>
      </c>
      <c r="AB742" s="14" t="s">
        <v>42</v>
      </c>
      <c r="AC742" s="14" t="s">
        <v>41</v>
      </c>
      <c r="AD742" s="14" t="s">
        <v>42</v>
      </c>
      <c r="AE742" s="14" t="s">
        <v>41</v>
      </c>
      <c r="AF742" s="14" t="s">
        <v>42</v>
      </c>
    </row>
    <row r="743" spans="1:34" s="1" customFormat="1" x14ac:dyDescent="0.25">
      <c r="A743" s="15"/>
      <c r="B743" s="15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F743" s="14"/>
    </row>
    <row r="744" spans="1:34" s="1" customFormat="1" x14ac:dyDescent="0.25">
      <c r="A744" s="15"/>
      <c r="B744" s="15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F744" s="14"/>
    </row>
    <row r="745" spans="1:34" s="1" customFormat="1" x14ac:dyDescent="0.25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spans="1:34" s="1" customFormat="1" x14ac:dyDescent="0.25">
      <c r="A746" s="54" t="s">
        <v>62</v>
      </c>
      <c r="B746" s="54" t="s">
        <v>63</v>
      </c>
      <c r="C746" s="53" t="s">
        <v>25</v>
      </c>
      <c r="D746" s="53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  <c r="AB746" s="53"/>
      <c r="AC746" s="53"/>
      <c r="AD746" s="53"/>
      <c r="AE746" s="53"/>
      <c r="AF746" s="53"/>
    </row>
    <row r="747" spans="1:34" s="1" customFormat="1" x14ac:dyDescent="0.25">
      <c r="A747" s="54"/>
      <c r="B747" s="54"/>
      <c r="C747" s="53" t="s">
        <v>46</v>
      </c>
      <c r="D747" s="53"/>
      <c r="E747" s="53" t="s">
        <v>47</v>
      </c>
      <c r="F747" s="53"/>
      <c r="G747" s="53" t="s">
        <v>48</v>
      </c>
      <c r="H747" s="53"/>
      <c r="I747" s="53" t="s">
        <v>49</v>
      </c>
      <c r="J747" s="53"/>
      <c r="K747" s="53" t="s">
        <v>50</v>
      </c>
      <c r="L747" s="53"/>
      <c r="M747" s="53" t="s">
        <v>51</v>
      </c>
      <c r="N747" s="53"/>
      <c r="O747" s="53" t="s">
        <v>52</v>
      </c>
      <c r="P747" s="53"/>
      <c r="Q747" s="53" t="s">
        <v>53</v>
      </c>
      <c r="R747" s="53"/>
      <c r="S747" s="53" t="s">
        <v>54</v>
      </c>
      <c r="T747" s="53"/>
      <c r="U747" s="53" t="s">
        <v>55</v>
      </c>
      <c r="V747" s="53"/>
      <c r="W747" s="53" t="s">
        <v>56</v>
      </c>
      <c r="X747" s="53"/>
      <c r="Y747" s="53" t="s">
        <v>57</v>
      </c>
      <c r="Z747" s="53"/>
      <c r="AA747" s="53" t="s">
        <v>58</v>
      </c>
      <c r="AB747" s="53"/>
      <c r="AC747" s="53" t="s">
        <v>59</v>
      </c>
      <c r="AD747" s="53"/>
      <c r="AE747" s="53" t="s">
        <v>60</v>
      </c>
      <c r="AF747" s="53"/>
      <c r="AG747" s="53" t="s">
        <v>73</v>
      </c>
      <c r="AH747" s="53"/>
    </row>
    <row r="748" spans="1:34" s="1" customFormat="1" x14ac:dyDescent="0.25">
      <c r="A748" s="54"/>
      <c r="B748" s="54"/>
      <c r="C748" s="14" t="s">
        <v>41</v>
      </c>
      <c r="D748" s="14" t="s">
        <v>42</v>
      </c>
      <c r="E748" s="14" t="s">
        <v>41</v>
      </c>
      <c r="F748" s="14" t="s">
        <v>42</v>
      </c>
      <c r="G748" s="14" t="s">
        <v>41</v>
      </c>
      <c r="H748" s="14" t="s">
        <v>42</v>
      </c>
      <c r="I748" s="14" t="s">
        <v>41</v>
      </c>
      <c r="J748" s="14" t="s">
        <v>42</v>
      </c>
      <c r="K748" s="14" t="s">
        <v>41</v>
      </c>
      <c r="L748" s="14" t="s">
        <v>42</v>
      </c>
      <c r="M748" s="14" t="s">
        <v>41</v>
      </c>
      <c r="N748" s="14" t="s">
        <v>42</v>
      </c>
      <c r="O748" s="14" t="s">
        <v>41</v>
      </c>
      <c r="P748" s="14" t="s">
        <v>42</v>
      </c>
      <c r="Q748" s="14" t="s">
        <v>41</v>
      </c>
      <c r="R748" s="14" t="s">
        <v>42</v>
      </c>
      <c r="S748" s="14" t="s">
        <v>41</v>
      </c>
      <c r="T748" s="14" t="s">
        <v>42</v>
      </c>
      <c r="U748" s="14" t="s">
        <v>41</v>
      </c>
      <c r="V748" s="14" t="s">
        <v>42</v>
      </c>
      <c r="W748" s="14" t="s">
        <v>41</v>
      </c>
      <c r="X748" s="14" t="s">
        <v>42</v>
      </c>
      <c r="Y748" s="14" t="s">
        <v>41</v>
      </c>
      <c r="Z748" s="14" t="s">
        <v>42</v>
      </c>
      <c r="AA748" s="14" t="s">
        <v>41</v>
      </c>
      <c r="AB748" s="14" t="s">
        <v>42</v>
      </c>
      <c r="AC748" s="14" t="s">
        <v>41</v>
      </c>
      <c r="AD748" s="14" t="s">
        <v>42</v>
      </c>
      <c r="AE748" s="14" t="s">
        <v>41</v>
      </c>
      <c r="AF748" s="14" t="s">
        <v>42</v>
      </c>
      <c r="AG748" s="14" t="s">
        <v>41</v>
      </c>
      <c r="AH748" s="14" t="s">
        <v>42</v>
      </c>
    </row>
    <row r="749" spans="1:34" s="1" customFormat="1" x14ac:dyDescent="0.25">
      <c r="A749" s="15"/>
      <c r="B749" s="15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F749" s="14"/>
      <c r="AG749" s="14"/>
      <c r="AH749" s="14"/>
    </row>
    <row r="750" spans="1:34" s="1" customFormat="1" x14ac:dyDescent="0.25">
      <c r="A750" s="15"/>
      <c r="B750" s="15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F750" s="14"/>
      <c r="AG750" s="14"/>
      <c r="AH750" s="14"/>
    </row>
    <row r="751" spans="1:34" s="1" customFormat="1" x14ac:dyDescent="0.25">
      <c r="B751" t="s">
        <v>61</v>
      </c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</sheetData>
  <mergeCells count="1138">
    <mergeCell ref="AG747:AH747"/>
    <mergeCell ref="C734:AF734"/>
    <mergeCell ref="A746:A748"/>
    <mergeCell ref="B746:B748"/>
    <mergeCell ref="C746:AF746"/>
    <mergeCell ref="C747:D747"/>
    <mergeCell ref="E747:F747"/>
    <mergeCell ref="G747:H747"/>
    <mergeCell ref="I747:J747"/>
    <mergeCell ref="K747:L747"/>
    <mergeCell ref="M747:N747"/>
    <mergeCell ref="O747:P747"/>
    <mergeCell ref="Q747:R747"/>
    <mergeCell ref="S747:T747"/>
    <mergeCell ref="U747:V747"/>
    <mergeCell ref="W747:X747"/>
    <mergeCell ref="Y747:Z747"/>
    <mergeCell ref="AA747:AB747"/>
    <mergeCell ref="AC747:AD747"/>
    <mergeCell ref="AE747:AF747"/>
    <mergeCell ref="AG722:AH722"/>
    <mergeCell ref="C709:AF709"/>
    <mergeCell ref="A740:A742"/>
    <mergeCell ref="B740:B742"/>
    <mergeCell ref="C740:AF740"/>
    <mergeCell ref="C741:D741"/>
    <mergeCell ref="E741:F741"/>
    <mergeCell ref="G741:H741"/>
    <mergeCell ref="I741:J741"/>
    <mergeCell ref="K741:L741"/>
    <mergeCell ref="M741:N741"/>
    <mergeCell ref="O741:P741"/>
    <mergeCell ref="Q741:R741"/>
    <mergeCell ref="S741:T741"/>
    <mergeCell ref="U741:V741"/>
    <mergeCell ref="W741:X741"/>
    <mergeCell ref="Y741:Z741"/>
    <mergeCell ref="AA741:AB741"/>
    <mergeCell ref="AC741:AD741"/>
    <mergeCell ref="AE741:AF741"/>
    <mergeCell ref="A721:A723"/>
    <mergeCell ref="B721:B723"/>
    <mergeCell ref="C721:AF721"/>
    <mergeCell ref="C722:D722"/>
    <mergeCell ref="E722:F722"/>
    <mergeCell ref="G722:H722"/>
    <mergeCell ref="I722:J722"/>
    <mergeCell ref="K722:L722"/>
    <mergeCell ref="M722:N722"/>
    <mergeCell ref="O722:P722"/>
    <mergeCell ref="Q722:R722"/>
    <mergeCell ref="S722:T722"/>
    <mergeCell ref="U722:V722"/>
    <mergeCell ref="W722:X722"/>
    <mergeCell ref="Y722:Z722"/>
    <mergeCell ref="AA722:AB722"/>
    <mergeCell ref="AC722:AD722"/>
    <mergeCell ref="AE722:AF722"/>
    <mergeCell ref="AG697:AH697"/>
    <mergeCell ref="C684:AF684"/>
    <mergeCell ref="A715:A717"/>
    <mergeCell ref="B715:B717"/>
    <mergeCell ref="C715:AF715"/>
    <mergeCell ref="C716:D716"/>
    <mergeCell ref="E716:F716"/>
    <mergeCell ref="G716:H716"/>
    <mergeCell ref="I716:J716"/>
    <mergeCell ref="K716:L716"/>
    <mergeCell ref="M716:N716"/>
    <mergeCell ref="O716:P716"/>
    <mergeCell ref="Q716:R716"/>
    <mergeCell ref="S716:T716"/>
    <mergeCell ref="U716:V716"/>
    <mergeCell ref="W716:X716"/>
    <mergeCell ref="Y716:Z716"/>
    <mergeCell ref="AA716:AB716"/>
    <mergeCell ref="AC716:AD716"/>
    <mergeCell ref="AE716:AF716"/>
    <mergeCell ref="A696:A698"/>
    <mergeCell ref="B696:B698"/>
    <mergeCell ref="C696:AF696"/>
    <mergeCell ref="C697:D697"/>
    <mergeCell ref="E697:F697"/>
    <mergeCell ref="G697:H697"/>
    <mergeCell ref="I697:J697"/>
    <mergeCell ref="K697:L697"/>
    <mergeCell ref="M697:N697"/>
    <mergeCell ref="O697:P697"/>
    <mergeCell ref="Q697:R697"/>
    <mergeCell ref="S697:T697"/>
    <mergeCell ref="U697:V697"/>
    <mergeCell ref="W697:X697"/>
    <mergeCell ref="Y697:Z697"/>
    <mergeCell ref="AA697:AB697"/>
    <mergeCell ref="AC697:AD697"/>
    <mergeCell ref="AE697:AF697"/>
    <mergeCell ref="AG672:AH672"/>
    <mergeCell ref="C659:AF659"/>
    <mergeCell ref="C634:AF634"/>
    <mergeCell ref="A690:A692"/>
    <mergeCell ref="B690:B692"/>
    <mergeCell ref="C690:AF690"/>
    <mergeCell ref="C691:D691"/>
    <mergeCell ref="E691:F691"/>
    <mergeCell ref="G691:H691"/>
    <mergeCell ref="I691:J691"/>
    <mergeCell ref="K691:L691"/>
    <mergeCell ref="M691:N691"/>
    <mergeCell ref="O691:P691"/>
    <mergeCell ref="Q691:R691"/>
    <mergeCell ref="S691:T691"/>
    <mergeCell ref="U691:V691"/>
    <mergeCell ref="W691:X691"/>
    <mergeCell ref="Y691:Z691"/>
    <mergeCell ref="AA691:AB691"/>
    <mergeCell ref="AC691:AD691"/>
    <mergeCell ref="AE691:AF691"/>
    <mergeCell ref="A671:A673"/>
    <mergeCell ref="B671:B673"/>
    <mergeCell ref="C671:AF671"/>
    <mergeCell ref="C672:D672"/>
    <mergeCell ref="E672:F672"/>
    <mergeCell ref="G672:H672"/>
    <mergeCell ref="I672:J672"/>
    <mergeCell ref="K672:L672"/>
    <mergeCell ref="M672:N672"/>
    <mergeCell ref="O672:P672"/>
    <mergeCell ref="Q672:R672"/>
    <mergeCell ref="S672:T672"/>
    <mergeCell ref="U672:V672"/>
    <mergeCell ref="W672:X672"/>
    <mergeCell ref="Y672:Z672"/>
    <mergeCell ref="AA672:AB672"/>
    <mergeCell ref="AC672:AD672"/>
    <mergeCell ref="AE672:AF672"/>
    <mergeCell ref="AG647:AH647"/>
    <mergeCell ref="A665:A667"/>
    <mergeCell ref="B665:B667"/>
    <mergeCell ref="C665:AF665"/>
    <mergeCell ref="C666:D666"/>
    <mergeCell ref="E666:F666"/>
    <mergeCell ref="G666:H666"/>
    <mergeCell ref="I666:J666"/>
    <mergeCell ref="K666:L666"/>
    <mergeCell ref="M666:N666"/>
    <mergeCell ref="O666:P666"/>
    <mergeCell ref="Q666:R666"/>
    <mergeCell ref="S666:T666"/>
    <mergeCell ref="U666:V666"/>
    <mergeCell ref="W666:X666"/>
    <mergeCell ref="Y666:Z666"/>
    <mergeCell ref="AA666:AB666"/>
    <mergeCell ref="AC666:AD666"/>
    <mergeCell ref="AE666:AF666"/>
    <mergeCell ref="A646:A648"/>
    <mergeCell ref="B646:B648"/>
    <mergeCell ref="C646:AF646"/>
    <mergeCell ref="C647:D647"/>
    <mergeCell ref="E647:F647"/>
    <mergeCell ref="G647:H647"/>
    <mergeCell ref="I647:J647"/>
    <mergeCell ref="K647:L647"/>
    <mergeCell ref="M647:N647"/>
    <mergeCell ref="O647:P647"/>
    <mergeCell ref="Q647:R647"/>
    <mergeCell ref="S647:T647"/>
    <mergeCell ref="U647:V647"/>
    <mergeCell ref="W647:X647"/>
    <mergeCell ref="Y647:Z647"/>
    <mergeCell ref="AA647:AB647"/>
    <mergeCell ref="AC647:AD647"/>
    <mergeCell ref="AE647:AF647"/>
    <mergeCell ref="A640:A642"/>
    <mergeCell ref="B640:B642"/>
    <mergeCell ref="C640:AF640"/>
    <mergeCell ref="C641:D641"/>
    <mergeCell ref="E641:F641"/>
    <mergeCell ref="G641:H641"/>
    <mergeCell ref="I641:J641"/>
    <mergeCell ref="K641:L641"/>
    <mergeCell ref="M641:N641"/>
    <mergeCell ref="O641:P641"/>
    <mergeCell ref="Q641:R641"/>
    <mergeCell ref="S641:T641"/>
    <mergeCell ref="U641:V641"/>
    <mergeCell ref="W641:X641"/>
    <mergeCell ref="Y641:Z641"/>
    <mergeCell ref="AA641:AB641"/>
    <mergeCell ref="AC641:AD641"/>
    <mergeCell ref="AE641:AF641"/>
    <mergeCell ref="A594:A596"/>
    <mergeCell ref="B594:B596"/>
    <mergeCell ref="C594:AF594"/>
    <mergeCell ref="C595:D595"/>
    <mergeCell ref="AG621:AH621"/>
    <mergeCell ref="C607:AF607"/>
    <mergeCell ref="A620:A622"/>
    <mergeCell ref="B620:B622"/>
    <mergeCell ref="C620:AF620"/>
    <mergeCell ref="C621:D621"/>
    <mergeCell ref="E621:F621"/>
    <mergeCell ref="G621:H621"/>
    <mergeCell ref="I621:J621"/>
    <mergeCell ref="K621:L621"/>
    <mergeCell ref="M621:N621"/>
    <mergeCell ref="O621:P621"/>
    <mergeCell ref="Q621:R621"/>
    <mergeCell ref="S621:T621"/>
    <mergeCell ref="U621:V621"/>
    <mergeCell ref="W621:X621"/>
    <mergeCell ref="Y621:Z621"/>
    <mergeCell ref="AA621:AB621"/>
    <mergeCell ref="AC621:AD621"/>
    <mergeCell ref="AE621:AF621"/>
    <mergeCell ref="A613:A615"/>
    <mergeCell ref="B613:B615"/>
    <mergeCell ref="C613:AF613"/>
    <mergeCell ref="C614:D614"/>
    <mergeCell ref="E614:F614"/>
    <mergeCell ref="G614:H614"/>
    <mergeCell ref="I614:J614"/>
    <mergeCell ref="K614:L614"/>
    <mergeCell ref="M614:N614"/>
    <mergeCell ref="O614:P614"/>
    <mergeCell ref="Q614:R614"/>
    <mergeCell ref="S614:T614"/>
    <mergeCell ref="U614:V614"/>
    <mergeCell ref="W614:X614"/>
    <mergeCell ref="Y614:Z614"/>
    <mergeCell ref="AA614:AB614"/>
    <mergeCell ref="AC614:AD614"/>
    <mergeCell ref="AE614:AF614"/>
    <mergeCell ref="A588:A590"/>
    <mergeCell ref="B588:B590"/>
    <mergeCell ref="C588:AF588"/>
    <mergeCell ref="C589:D589"/>
    <mergeCell ref="E589:F589"/>
    <mergeCell ref="G589:H589"/>
    <mergeCell ref="I589:J589"/>
    <mergeCell ref="K589:L589"/>
    <mergeCell ref="M589:N589"/>
    <mergeCell ref="O589:P589"/>
    <mergeCell ref="Q589:R589"/>
    <mergeCell ref="S589:T589"/>
    <mergeCell ref="U589:V589"/>
    <mergeCell ref="W589:X589"/>
    <mergeCell ref="Y589:Z589"/>
    <mergeCell ref="AA589:AB589"/>
    <mergeCell ref="AC589:AD589"/>
    <mergeCell ref="W595:X595"/>
    <mergeCell ref="Y595:Z595"/>
    <mergeCell ref="AA595:AB595"/>
    <mergeCell ref="AC595:AD595"/>
    <mergeCell ref="AE595:AF595"/>
    <mergeCell ref="AG570:AH570"/>
    <mergeCell ref="C557:AF557"/>
    <mergeCell ref="E595:F595"/>
    <mergeCell ref="G595:H595"/>
    <mergeCell ref="I595:J595"/>
    <mergeCell ref="K595:L595"/>
    <mergeCell ref="M595:N595"/>
    <mergeCell ref="O595:P595"/>
    <mergeCell ref="Q595:R595"/>
    <mergeCell ref="S595:T595"/>
    <mergeCell ref="U595:V595"/>
    <mergeCell ref="AG595:AH595"/>
    <mergeCell ref="C582:AF582"/>
    <mergeCell ref="AC564:AD564"/>
    <mergeCell ref="AE564:AF564"/>
    <mergeCell ref="C544:AF544"/>
    <mergeCell ref="C545:D545"/>
    <mergeCell ref="E545:F545"/>
    <mergeCell ref="AE589:AF589"/>
    <mergeCell ref="AG545:AH545"/>
    <mergeCell ref="O564:P564"/>
    <mergeCell ref="Q564:R564"/>
    <mergeCell ref="S564:T564"/>
    <mergeCell ref="U564:V564"/>
    <mergeCell ref="W564:X564"/>
    <mergeCell ref="Y564:Z564"/>
    <mergeCell ref="AA564:AB564"/>
    <mergeCell ref="Y545:Z545"/>
    <mergeCell ref="AA545:AB545"/>
    <mergeCell ref="A569:A571"/>
    <mergeCell ref="B569:B571"/>
    <mergeCell ref="C569:AF569"/>
    <mergeCell ref="C570:D570"/>
    <mergeCell ref="E570:F570"/>
    <mergeCell ref="G570:H570"/>
    <mergeCell ref="I570:J570"/>
    <mergeCell ref="K570:L570"/>
    <mergeCell ref="M570:N570"/>
    <mergeCell ref="O570:P570"/>
    <mergeCell ref="Q570:R570"/>
    <mergeCell ref="S570:T570"/>
    <mergeCell ref="U570:V570"/>
    <mergeCell ref="W570:X570"/>
    <mergeCell ref="Y570:Z570"/>
    <mergeCell ref="AA570:AB570"/>
    <mergeCell ref="K545:L545"/>
    <mergeCell ref="M545:N545"/>
    <mergeCell ref="AC570:AD570"/>
    <mergeCell ref="AE570:AF570"/>
    <mergeCell ref="S545:T545"/>
    <mergeCell ref="U545:V545"/>
    <mergeCell ref="W545:X545"/>
    <mergeCell ref="A563:A565"/>
    <mergeCell ref="B563:B565"/>
    <mergeCell ref="C563:AF563"/>
    <mergeCell ref="C564:D564"/>
    <mergeCell ref="E564:F564"/>
    <mergeCell ref="G564:H564"/>
    <mergeCell ref="I564:J564"/>
    <mergeCell ref="K564:L564"/>
    <mergeCell ref="M564:N564"/>
    <mergeCell ref="A544:A546"/>
    <mergeCell ref="B544:B546"/>
    <mergeCell ref="AC545:AD545"/>
    <mergeCell ref="AE545:AF545"/>
    <mergeCell ref="A538:A540"/>
    <mergeCell ref="B538:B540"/>
    <mergeCell ref="C538:AF538"/>
    <mergeCell ref="C539:D539"/>
    <mergeCell ref="E539:F539"/>
    <mergeCell ref="G539:H539"/>
    <mergeCell ref="I539:J539"/>
    <mergeCell ref="K539:L539"/>
    <mergeCell ref="M539:N539"/>
    <mergeCell ref="O539:P539"/>
    <mergeCell ref="Q539:R539"/>
    <mergeCell ref="S539:T539"/>
    <mergeCell ref="U539:V539"/>
    <mergeCell ref="W539:X539"/>
    <mergeCell ref="Y539:Z539"/>
    <mergeCell ref="AA539:AB539"/>
    <mergeCell ref="AC539:AD539"/>
    <mergeCell ref="AE539:AF539"/>
    <mergeCell ref="G545:H545"/>
    <mergeCell ref="I545:J545"/>
    <mergeCell ref="O545:P545"/>
    <mergeCell ref="Q545:R545"/>
    <mergeCell ref="AG470:AH470"/>
    <mergeCell ref="C457:AF457"/>
    <mergeCell ref="A469:A471"/>
    <mergeCell ref="B469:B471"/>
    <mergeCell ref="C469:AF469"/>
    <mergeCell ref="C470:D470"/>
    <mergeCell ref="E470:F470"/>
    <mergeCell ref="G470:H470"/>
    <mergeCell ref="I470:J470"/>
    <mergeCell ref="K470:L470"/>
    <mergeCell ref="M470:N470"/>
    <mergeCell ref="O470:P470"/>
    <mergeCell ref="Q470:R470"/>
    <mergeCell ref="S470:T470"/>
    <mergeCell ref="U470:V470"/>
    <mergeCell ref="W470:X470"/>
    <mergeCell ref="Y470:Z470"/>
    <mergeCell ref="AA470:AB470"/>
    <mergeCell ref="AC470:AD470"/>
    <mergeCell ref="AE470:AF470"/>
    <mergeCell ref="AG445:AH445"/>
    <mergeCell ref="C432:AF432"/>
    <mergeCell ref="A463:A465"/>
    <mergeCell ref="B463:B465"/>
    <mergeCell ref="C463:AF463"/>
    <mergeCell ref="C464:D464"/>
    <mergeCell ref="E464:F464"/>
    <mergeCell ref="G464:H464"/>
    <mergeCell ref="I464:J464"/>
    <mergeCell ref="K464:L464"/>
    <mergeCell ref="M464:N464"/>
    <mergeCell ref="O464:P464"/>
    <mergeCell ref="Q464:R464"/>
    <mergeCell ref="S464:T464"/>
    <mergeCell ref="U464:V464"/>
    <mergeCell ref="W464:X464"/>
    <mergeCell ref="Y464:Z464"/>
    <mergeCell ref="AA464:AB464"/>
    <mergeCell ref="AC464:AD464"/>
    <mergeCell ref="AE464:AF464"/>
    <mergeCell ref="A444:A446"/>
    <mergeCell ref="B444:B446"/>
    <mergeCell ref="C444:AF444"/>
    <mergeCell ref="C445:D445"/>
    <mergeCell ref="E445:F445"/>
    <mergeCell ref="G445:H445"/>
    <mergeCell ref="I445:J445"/>
    <mergeCell ref="K445:L445"/>
    <mergeCell ref="M445:N445"/>
    <mergeCell ref="O445:P445"/>
    <mergeCell ref="Q445:R445"/>
    <mergeCell ref="S445:T445"/>
    <mergeCell ref="U445:V445"/>
    <mergeCell ref="W445:X445"/>
    <mergeCell ref="Y445:Z445"/>
    <mergeCell ref="AA445:AB445"/>
    <mergeCell ref="AC445:AD445"/>
    <mergeCell ref="AE445:AF445"/>
    <mergeCell ref="AG420:AH420"/>
    <mergeCell ref="C407:AF407"/>
    <mergeCell ref="A438:A440"/>
    <mergeCell ref="B438:B440"/>
    <mergeCell ref="C438:AF438"/>
    <mergeCell ref="C439:D439"/>
    <mergeCell ref="E439:F439"/>
    <mergeCell ref="G439:H439"/>
    <mergeCell ref="I439:J439"/>
    <mergeCell ref="K439:L439"/>
    <mergeCell ref="M439:N439"/>
    <mergeCell ref="O439:P439"/>
    <mergeCell ref="Q439:R439"/>
    <mergeCell ref="S439:T439"/>
    <mergeCell ref="U439:V439"/>
    <mergeCell ref="W439:X439"/>
    <mergeCell ref="Y439:Z439"/>
    <mergeCell ref="AA439:AB439"/>
    <mergeCell ref="AC439:AD439"/>
    <mergeCell ref="O414:P414"/>
    <mergeCell ref="Q414:R414"/>
    <mergeCell ref="S414:T414"/>
    <mergeCell ref="U414:V414"/>
    <mergeCell ref="W414:X414"/>
    <mergeCell ref="Y414:Z414"/>
    <mergeCell ref="AA414:AB414"/>
    <mergeCell ref="A394:A396"/>
    <mergeCell ref="B394:B396"/>
    <mergeCell ref="C394:AF394"/>
    <mergeCell ref="C395:D395"/>
    <mergeCell ref="AE439:AF439"/>
    <mergeCell ref="A419:A421"/>
    <mergeCell ref="B419:B421"/>
    <mergeCell ref="C419:AF419"/>
    <mergeCell ref="C420:D420"/>
    <mergeCell ref="E420:F420"/>
    <mergeCell ref="G420:H420"/>
    <mergeCell ref="I420:J420"/>
    <mergeCell ref="K420:L420"/>
    <mergeCell ref="M420:N420"/>
    <mergeCell ref="O420:P420"/>
    <mergeCell ref="Q420:R420"/>
    <mergeCell ref="S420:T420"/>
    <mergeCell ref="U420:V420"/>
    <mergeCell ref="W420:X420"/>
    <mergeCell ref="Y420:Z420"/>
    <mergeCell ref="AA420:AB420"/>
    <mergeCell ref="AC420:AD420"/>
    <mergeCell ref="AE420:AF420"/>
    <mergeCell ref="A413:A415"/>
    <mergeCell ref="B413:B415"/>
    <mergeCell ref="C413:AF413"/>
    <mergeCell ref="C414:D414"/>
    <mergeCell ref="E414:F414"/>
    <mergeCell ref="G414:H414"/>
    <mergeCell ref="I414:J414"/>
    <mergeCell ref="K414:L414"/>
    <mergeCell ref="M414:N414"/>
    <mergeCell ref="AC414:AD414"/>
    <mergeCell ref="AE414:AF414"/>
    <mergeCell ref="W395:X395"/>
    <mergeCell ref="Y395:Z395"/>
    <mergeCell ref="AA395:AB395"/>
    <mergeCell ref="AC395:AD395"/>
    <mergeCell ref="AE395:AF395"/>
    <mergeCell ref="AG370:AH370"/>
    <mergeCell ref="C332:AF332"/>
    <mergeCell ref="C307:AF307"/>
    <mergeCell ref="C282:AF282"/>
    <mergeCell ref="AG345:AH345"/>
    <mergeCell ref="C357:AF357"/>
    <mergeCell ref="AG320:AH320"/>
    <mergeCell ref="AG295:AH295"/>
    <mergeCell ref="E395:F395"/>
    <mergeCell ref="G395:H395"/>
    <mergeCell ref="I395:J395"/>
    <mergeCell ref="K395:L395"/>
    <mergeCell ref="M395:N395"/>
    <mergeCell ref="O395:P395"/>
    <mergeCell ref="Q395:R395"/>
    <mergeCell ref="S395:T395"/>
    <mergeCell ref="U395:V395"/>
    <mergeCell ref="AG395:AH395"/>
    <mergeCell ref="C382:AF382"/>
    <mergeCell ref="A388:A390"/>
    <mergeCell ref="B388:B390"/>
    <mergeCell ref="C388:AF388"/>
    <mergeCell ref="C389:D389"/>
    <mergeCell ref="E389:F389"/>
    <mergeCell ref="G389:H389"/>
    <mergeCell ref="I389:J389"/>
    <mergeCell ref="K389:L389"/>
    <mergeCell ref="M389:N389"/>
    <mergeCell ref="O389:P389"/>
    <mergeCell ref="Q389:R389"/>
    <mergeCell ref="S389:T389"/>
    <mergeCell ref="U389:V389"/>
    <mergeCell ref="W389:X389"/>
    <mergeCell ref="Y389:Z389"/>
    <mergeCell ref="AA389:AB389"/>
    <mergeCell ref="AC389:AD389"/>
    <mergeCell ref="AE389:AF389"/>
    <mergeCell ref="A369:A371"/>
    <mergeCell ref="B369:B371"/>
    <mergeCell ref="C369:AF369"/>
    <mergeCell ref="C370:D370"/>
    <mergeCell ref="E370:F370"/>
    <mergeCell ref="G370:H370"/>
    <mergeCell ref="I370:J370"/>
    <mergeCell ref="K370:L370"/>
    <mergeCell ref="M370:N370"/>
    <mergeCell ref="O370:P370"/>
    <mergeCell ref="Q370:R370"/>
    <mergeCell ref="S370:T370"/>
    <mergeCell ref="U370:V370"/>
    <mergeCell ref="W370:X370"/>
    <mergeCell ref="Y370:Z370"/>
    <mergeCell ref="AA370:AB370"/>
    <mergeCell ref="AC370:AD370"/>
    <mergeCell ref="AE370:AF370"/>
    <mergeCell ref="A363:A365"/>
    <mergeCell ref="B363:B365"/>
    <mergeCell ref="C363:AF363"/>
    <mergeCell ref="C364:D364"/>
    <mergeCell ref="E364:F364"/>
    <mergeCell ref="G364:H364"/>
    <mergeCell ref="I364:J364"/>
    <mergeCell ref="K364:L364"/>
    <mergeCell ref="M364:N364"/>
    <mergeCell ref="O364:P364"/>
    <mergeCell ref="Q364:R364"/>
    <mergeCell ref="S364:T364"/>
    <mergeCell ref="U364:V364"/>
    <mergeCell ref="W364:X364"/>
    <mergeCell ref="Y364:Z364"/>
    <mergeCell ref="AA364:AB364"/>
    <mergeCell ref="AC364:AD364"/>
    <mergeCell ref="AE364:AF364"/>
    <mergeCell ref="A344:A346"/>
    <mergeCell ref="B344:B346"/>
    <mergeCell ref="C344:AF344"/>
    <mergeCell ref="C345:D345"/>
    <mergeCell ref="E345:F345"/>
    <mergeCell ref="G345:H345"/>
    <mergeCell ref="I345:J345"/>
    <mergeCell ref="K345:L345"/>
    <mergeCell ref="M345:N345"/>
    <mergeCell ref="O345:P345"/>
    <mergeCell ref="Q345:R345"/>
    <mergeCell ref="S345:T345"/>
    <mergeCell ref="U345:V345"/>
    <mergeCell ref="W345:X345"/>
    <mergeCell ref="Y345:Z345"/>
    <mergeCell ref="AA345:AB345"/>
    <mergeCell ref="AC345:AD345"/>
    <mergeCell ref="AE345:AF345"/>
    <mergeCell ref="A338:A340"/>
    <mergeCell ref="B338:B340"/>
    <mergeCell ref="C338:AF338"/>
    <mergeCell ref="C339:D339"/>
    <mergeCell ref="E339:F339"/>
    <mergeCell ref="G339:H339"/>
    <mergeCell ref="I339:J339"/>
    <mergeCell ref="K339:L339"/>
    <mergeCell ref="M339:N339"/>
    <mergeCell ref="O339:P339"/>
    <mergeCell ref="Q339:R339"/>
    <mergeCell ref="S339:T339"/>
    <mergeCell ref="U339:V339"/>
    <mergeCell ref="W339:X339"/>
    <mergeCell ref="Y339:Z339"/>
    <mergeCell ref="AA339:AB339"/>
    <mergeCell ref="AC339:AD339"/>
    <mergeCell ref="AE339:AF339"/>
    <mergeCell ref="A319:A321"/>
    <mergeCell ref="B319:B321"/>
    <mergeCell ref="C319:AF319"/>
    <mergeCell ref="C320:D320"/>
    <mergeCell ref="E320:F320"/>
    <mergeCell ref="G320:H320"/>
    <mergeCell ref="I320:J320"/>
    <mergeCell ref="K320:L320"/>
    <mergeCell ref="M320:N320"/>
    <mergeCell ref="O320:P320"/>
    <mergeCell ref="Q320:R320"/>
    <mergeCell ref="S320:T320"/>
    <mergeCell ref="U320:V320"/>
    <mergeCell ref="W320:X320"/>
    <mergeCell ref="Y320:Z320"/>
    <mergeCell ref="AA320:AB320"/>
    <mergeCell ref="AC320:AD320"/>
    <mergeCell ref="AE320:AF320"/>
    <mergeCell ref="A313:A315"/>
    <mergeCell ref="B313:B315"/>
    <mergeCell ref="C313:AF313"/>
    <mergeCell ref="C314:D314"/>
    <mergeCell ref="E314:F314"/>
    <mergeCell ref="G314:H314"/>
    <mergeCell ref="I314:J314"/>
    <mergeCell ref="K314:L314"/>
    <mergeCell ref="M314:N314"/>
    <mergeCell ref="O314:P314"/>
    <mergeCell ref="Q314:R314"/>
    <mergeCell ref="S314:T314"/>
    <mergeCell ref="U314:V314"/>
    <mergeCell ref="W314:X314"/>
    <mergeCell ref="Y314:Z314"/>
    <mergeCell ref="AA314:AB314"/>
    <mergeCell ref="AC314:AD314"/>
    <mergeCell ref="AE314:AF314"/>
    <mergeCell ref="A294:A296"/>
    <mergeCell ref="B294:B296"/>
    <mergeCell ref="C294:AF294"/>
    <mergeCell ref="C295:D295"/>
    <mergeCell ref="E295:F295"/>
    <mergeCell ref="G295:H295"/>
    <mergeCell ref="I295:J295"/>
    <mergeCell ref="K295:L295"/>
    <mergeCell ref="M295:N295"/>
    <mergeCell ref="O295:P295"/>
    <mergeCell ref="Q295:R295"/>
    <mergeCell ref="S295:T295"/>
    <mergeCell ref="U295:V295"/>
    <mergeCell ref="W295:X295"/>
    <mergeCell ref="Y295:Z295"/>
    <mergeCell ref="AA295:AB295"/>
    <mergeCell ref="AC295:AD295"/>
    <mergeCell ref="AE295:AF295"/>
    <mergeCell ref="AG270:AH270"/>
    <mergeCell ref="C257:AF257"/>
    <mergeCell ref="A288:A290"/>
    <mergeCell ref="B288:B290"/>
    <mergeCell ref="C288:AF288"/>
    <mergeCell ref="C289:D289"/>
    <mergeCell ref="E289:F289"/>
    <mergeCell ref="G289:H289"/>
    <mergeCell ref="I289:J289"/>
    <mergeCell ref="K289:L289"/>
    <mergeCell ref="M289:N289"/>
    <mergeCell ref="O289:P289"/>
    <mergeCell ref="Q289:R289"/>
    <mergeCell ref="S289:T289"/>
    <mergeCell ref="U289:V289"/>
    <mergeCell ref="W289:X289"/>
    <mergeCell ref="Y289:Z289"/>
    <mergeCell ref="AA289:AB289"/>
    <mergeCell ref="AC289:AD289"/>
    <mergeCell ref="AE289:AF289"/>
    <mergeCell ref="A269:A271"/>
    <mergeCell ref="B269:B271"/>
    <mergeCell ref="C269:AF269"/>
    <mergeCell ref="C270:D270"/>
    <mergeCell ref="E270:F270"/>
    <mergeCell ref="G270:H270"/>
    <mergeCell ref="I270:J270"/>
    <mergeCell ref="K270:L270"/>
    <mergeCell ref="M270:N270"/>
    <mergeCell ref="O270:P270"/>
    <mergeCell ref="Q270:R270"/>
    <mergeCell ref="S270:T270"/>
    <mergeCell ref="U270:V270"/>
    <mergeCell ref="W270:X270"/>
    <mergeCell ref="Y270:Z270"/>
    <mergeCell ref="AA270:AB270"/>
    <mergeCell ref="AC270:AD270"/>
    <mergeCell ref="AE270:AF270"/>
    <mergeCell ref="AG245:AH245"/>
    <mergeCell ref="C232:AF232"/>
    <mergeCell ref="A263:A265"/>
    <mergeCell ref="B263:B265"/>
    <mergeCell ref="C263:AF263"/>
    <mergeCell ref="C264:D264"/>
    <mergeCell ref="E264:F264"/>
    <mergeCell ref="G264:H264"/>
    <mergeCell ref="I264:J264"/>
    <mergeCell ref="K264:L264"/>
    <mergeCell ref="M264:N264"/>
    <mergeCell ref="O264:P264"/>
    <mergeCell ref="Q264:R264"/>
    <mergeCell ref="S264:T264"/>
    <mergeCell ref="U264:V264"/>
    <mergeCell ref="W264:X264"/>
    <mergeCell ref="Y264:Z264"/>
    <mergeCell ref="AA264:AB264"/>
    <mergeCell ref="AC264:AD264"/>
    <mergeCell ref="AE264:AF264"/>
    <mergeCell ref="A244:A246"/>
    <mergeCell ref="B244:B246"/>
    <mergeCell ref="C244:AF244"/>
    <mergeCell ref="C245:D245"/>
    <mergeCell ref="E245:F245"/>
    <mergeCell ref="G245:H245"/>
    <mergeCell ref="I245:J245"/>
    <mergeCell ref="K245:L245"/>
    <mergeCell ref="M245:N245"/>
    <mergeCell ref="O245:P245"/>
    <mergeCell ref="Q245:R245"/>
    <mergeCell ref="S245:T245"/>
    <mergeCell ref="U245:V245"/>
    <mergeCell ref="W245:X245"/>
    <mergeCell ref="Y245:Z245"/>
    <mergeCell ref="AA245:AB245"/>
    <mergeCell ref="AC245:AD245"/>
    <mergeCell ref="AE245:AF245"/>
    <mergeCell ref="AG220:AH220"/>
    <mergeCell ref="C207:AF207"/>
    <mergeCell ref="A238:A240"/>
    <mergeCell ref="B238:B240"/>
    <mergeCell ref="C238:AF238"/>
    <mergeCell ref="C239:D239"/>
    <mergeCell ref="E239:F239"/>
    <mergeCell ref="G239:H239"/>
    <mergeCell ref="I239:J239"/>
    <mergeCell ref="K239:L239"/>
    <mergeCell ref="M239:N239"/>
    <mergeCell ref="O239:P239"/>
    <mergeCell ref="Q239:R239"/>
    <mergeCell ref="S239:T239"/>
    <mergeCell ref="U239:V239"/>
    <mergeCell ref="W239:X239"/>
    <mergeCell ref="Y239:Z239"/>
    <mergeCell ref="AA239:AB239"/>
    <mergeCell ref="AC239:AD239"/>
    <mergeCell ref="AE239:AF239"/>
    <mergeCell ref="A219:A221"/>
    <mergeCell ref="B219:B221"/>
    <mergeCell ref="C219:AF219"/>
    <mergeCell ref="C220:D220"/>
    <mergeCell ref="E220:F220"/>
    <mergeCell ref="G220:H220"/>
    <mergeCell ref="I220:J220"/>
    <mergeCell ref="K220:L220"/>
    <mergeCell ref="M220:N220"/>
    <mergeCell ref="O220:P220"/>
    <mergeCell ref="Q220:R220"/>
    <mergeCell ref="S220:T220"/>
    <mergeCell ref="U220:V220"/>
    <mergeCell ref="W220:X220"/>
    <mergeCell ref="Y220:Z220"/>
    <mergeCell ref="AA220:AB220"/>
    <mergeCell ref="AC220:AD220"/>
    <mergeCell ref="AE220:AF220"/>
    <mergeCell ref="AG195:AH195"/>
    <mergeCell ref="C182:AF182"/>
    <mergeCell ref="A213:A215"/>
    <mergeCell ref="B213:B215"/>
    <mergeCell ref="C213:AF213"/>
    <mergeCell ref="C214:D214"/>
    <mergeCell ref="E214:F214"/>
    <mergeCell ref="G214:H214"/>
    <mergeCell ref="I214:J214"/>
    <mergeCell ref="K214:L214"/>
    <mergeCell ref="M214:N214"/>
    <mergeCell ref="O214:P214"/>
    <mergeCell ref="Q214:R214"/>
    <mergeCell ref="S214:T214"/>
    <mergeCell ref="U214:V214"/>
    <mergeCell ref="W214:X214"/>
    <mergeCell ref="Y214:Z214"/>
    <mergeCell ref="AA214:AB214"/>
    <mergeCell ref="AC214:AD214"/>
    <mergeCell ref="AE214:AF214"/>
    <mergeCell ref="A194:A196"/>
    <mergeCell ref="B194:B196"/>
    <mergeCell ref="C194:AF194"/>
    <mergeCell ref="C195:D195"/>
    <mergeCell ref="E195:F195"/>
    <mergeCell ref="G195:H195"/>
    <mergeCell ref="I195:J195"/>
    <mergeCell ref="K195:L195"/>
    <mergeCell ref="M195:N195"/>
    <mergeCell ref="O195:P195"/>
    <mergeCell ref="Q195:R195"/>
    <mergeCell ref="S195:T195"/>
    <mergeCell ref="U195:V195"/>
    <mergeCell ref="W195:X195"/>
    <mergeCell ref="Y195:Z195"/>
    <mergeCell ref="AA195:AB195"/>
    <mergeCell ref="AC195:AD195"/>
    <mergeCell ref="AE195:AF195"/>
    <mergeCell ref="AG170:AH170"/>
    <mergeCell ref="C157:AF157"/>
    <mergeCell ref="A188:A190"/>
    <mergeCell ref="B188:B190"/>
    <mergeCell ref="C188:AF188"/>
    <mergeCell ref="C189:D189"/>
    <mergeCell ref="E189:F189"/>
    <mergeCell ref="G189:H189"/>
    <mergeCell ref="I189:J189"/>
    <mergeCell ref="K189:L189"/>
    <mergeCell ref="M189:N189"/>
    <mergeCell ref="O189:P189"/>
    <mergeCell ref="Q189:R189"/>
    <mergeCell ref="S189:T189"/>
    <mergeCell ref="U189:V189"/>
    <mergeCell ref="W189:X189"/>
    <mergeCell ref="Y189:Z189"/>
    <mergeCell ref="AA189:AB189"/>
    <mergeCell ref="AC189:AD189"/>
    <mergeCell ref="AE189:AF189"/>
    <mergeCell ref="A169:A171"/>
    <mergeCell ref="B169:B171"/>
    <mergeCell ref="C169:AF169"/>
    <mergeCell ref="C170:D170"/>
    <mergeCell ref="E170:F170"/>
    <mergeCell ref="G170:H170"/>
    <mergeCell ref="AG145:AH145"/>
    <mergeCell ref="C132:AF132"/>
    <mergeCell ref="A163:A165"/>
    <mergeCell ref="B163:B165"/>
    <mergeCell ref="C163:AF163"/>
    <mergeCell ref="C164:D164"/>
    <mergeCell ref="E164:F164"/>
    <mergeCell ref="G164:H164"/>
    <mergeCell ref="I164:J164"/>
    <mergeCell ref="K164:L164"/>
    <mergeCell ref="M164:N164"/>
    <mergeCell ref="O164:P164"/>
    <mergeCell ref="Q164:R164"/>
    <mergeCell ref="S164:T164"/>
    <mergeCell ref="U164:V164"/>
    <mergeCell ref="W164:X164"/>
    <mergeCell ref="Y164:Z164"/>
    <mergeCell ref="AA164:AB164"/>
    <mergeCell ref="AC164:AD164"/>
    <mergeCell ref="M139:N139"/>
    <mergeCell ref="A138:A140"/>
    <mergeCell ref="B138:B140"/>
    <mergeCell ref="C138:AF138"/>
    <mergeCell ref="C139:D139"/>
    <mergeCell ref="E139:F139"/>
    <mergeCell ref="G139:H139"/>
    <mergeCell ref="I139:J139"/>
    <mergeCell ref="K139:L139"/>
    <mergeCell ref="O139:P139"/>
    <mergeCell ref="Q139:R139"/>
    <mergeCell ref="S139:T139"/>
    <mergeCell ref="U139:V139"/>
    <mergeCell ref="I170:J170"/>
    <mergeCell ref="K170:L170"/>
    <mergeCell ref="M170:N170"/>
    <mergeCell ref="O170:P170"/>
    <mergeCell ref="Q170:R170"/>
    <mergeCell ref="S170:T170"/>
    <mergeCell ref="U170:V170"/>
    <mergeCell ref="W170:X170"/>
    <mergeCell ref="Y170:Z170"/>
    <mergeCell ref="AA170:AB170"/>
    <mergeCell ref="AC170:AD170"/>
    <mergeCell ref="AE170:AF170"/>
    <mergeCell ref="AE164:AF164"/>
    <mergeCell ref="A144:A146"/>
    <mergeCell ref="B144:B146"/>
    <mergeCell ref="C144:AF144"/>
    <mergeCell ref="C145:D145"/>
    <mergeCell ref="E145:F145"/>
    <mergeCell ref="G145:H145"/>
    <mergeCell ref="I145:J145"/>
    <mergeCell ref="K145:L145"/>
    <mergeCell ref="M145:N145"/>
    <mergeCell ref="O145:P145"/>
    <mergeCell ref="Q145:R145"/>
    <mergeCell ref="S145:T145"/>
    <mergeCell ref="U145:V145"/>
    <mergeCell ref="W145:X145"/>
    <mergeCell ref="Y145:Z145"/>
    <mergeCell ref="AA145:AB145"/>
    <mergeCell ref="AC145:AD145"/>
    <mergeCell ref="AE145:AF145"/>
    <mergeCell ref="W139:X139"/>
    <mergeCell ref="Y139:Z139"/>
    <mergeCell ref="AA139:AB139"/>
    <mergeCell ref="AC139:AD139"/>
    <mergeCell ref="AE139:AF139"/>
    <mergeCell ref="I120:J120"/>
    <mergeCell ref="K120:L120"/>
    <mergeCell ref="M120:N120"/>
    <mergeCell ref="O120:P120"/>
    <mergeCell ref="Q120:R120"/>
    <mergeCell ref="S120:T120"/>
    <mergeCell ref="U120:V120"/>
    <mergeCell ref="W120:X120"/>
    <mergeCell ref="AG120:AH120"/>
    <mergeCell ref="Y120:Z120"/>
    <mergeCell ref="AA120:AB120"/>
    <mergeCell ref="AC120:AD120"/>
    <mergeCell ref="AE120:AF120"/>
    <mergeCell ref="C107:AF107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Y114:Z114"/>
    <mergeCell ref="AA114:AB114"/>
    <mergeCell ref="AC114:AD114"/>
    <mergeCell ref="AE114:AF114"/>
    <mergeCell ref="G120:H120"/>
    <mergeCell ref="A119:A121"/>
    <mergeCell ref="B119:B121"/>
    <mergeCell ref="C119:AF119"/>
    <mergeCell ref="C120:D120"/>
    <mergeCell ref="E120:F120"/>
    <mergeCell ref="I20:J20"/>
    <mergeCell ref="K20:L20"/>
    <mergeCell ref="Y20:Z20"/>
    <mergeCell ref="AA20:AB20"/>
    <mergeCell ref="AC20:AD20"/>
    <mergeCell ref="AE20:AF20"/>
    <mergeCell ref="A44:A46"/>
    <mergeCell ref="B44:B46"/>
    <mergeCell ref="C44:AF44"/>
    <mergeCell ref="C45:D45"/>
    <mergeCell ref="E45:F45"/>
    <mergeCell ref="G45:H45"/>
    <mergeCell ref="I45:J45"/>
    <mergeCell ref="K45:L45"/>
    <mergeCell ref="Q39:R39"/>
    <mergeCell ref="S39:T39"/>
    <mergeCell ref="U39:V39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A19:A21"/>
    <mergeCell ref="B19:B21"/>
    <mergeCell ref="C19:AF19"/>
    <mergeCell ref="C20:D20"/>
    <mergeCell ref="E20:F20"/>
    <mergeCell ref="G20:H20"/>
    <mergeCell ref="O39:P39"/>
    <mergeCell ref="Y45:Z45"/>
    <mergeCell ref="AA45:AB45"/>
    <mergeCell ref="AC45:AD45"/>
    <mergeCell ref="AE45:AF45"/>
    <mergeCell ref="AG45:AH45"/>
    <mergeCell ref="C32:AF32"/>
    <mergeCell ref="M45:N45"/>
    <mergeCell ref="O45:P45"/>
    <mergeCell ref="Q45:R45"/>
    <mergeCell ref="S45:T45"/>
    <mergeCell ref="U45:V45"/>
    <mergeCell ref="W45:X45"/>
    <mergeCell ref="AC39:AD39"/>
    <mergeCell ref="AE39:AF39"/>
    <mergeCell ref="W39:X39"/>
    <mergeCell ref="Y39:Z39"/>
    <mergeCell ref="AA39:AB39"/>
    <mergeCell ref="S64:T64"/>
    <mergeCell ref="U64:V64"/>
    <mergeCell ref="W64:X64"/>
    <mergeCell ref="Y64:Z64"/>
    <mergeCell ref="AA64:AB64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Y70:Z70"/>
    <mergeCell ref="AA70:AB70"/>
    <mergeCell ref="AC70:AD70"/>
    <mergeCell ref="AE70:AF70"/>
    <mergeCell ref="AG70:AH70"/>
    <mergeCell ref="C57:AF57"/>
    <mergeCell ref="M70:N70"/>
    <mergeCell ref="O70:P70"/>
    <mergeCell ref="Q70:R70"/>
    <mergeCell ref="S70:T70"/>
    <mergeCell ref="U70:V70"/>
    <mergeCell ref="W70:X70"/>
    <mergeCell ref="AC64:AD64"/>
    <mergeCell ref="AE64:AF64"/>
    <mergeCell ref="C82:AF82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AA89:AB89"/>
    <mergeCell ref="AC89:AD89"/>
    <mergeCell ref="AE89:AF89"/>
    <mergeCell ref="A69:A71"/>
    <mergeCell ref="B69:B71"/>
    <mergeCell ref="C69:AF69"/>
    <mergeCell ref="C70:D70"/>
    <mergeCell ref="E70:F70"/>
    <mergeCell ref="G70:H70"/>
    <mergeCell ref="I70:J70"/>
    <mergeCell ref="K70:L70"/>
    <mergeCell ref="Q64:R64"/>
    <mergeCell ref="B94:B96"/>
    <mergeCell ref="C94:AF94"/>
    <mergeCell ref="C95:D95"/>
    <mergeCell ref="E95:F95"/>
    <mergeCell ref="G95:H95"/>
    <mergeCell ref="I95:J95"/>
    <mergeCell ref="O89:P89"/>
    <mergeCell ref="Q89:R89"/>
    <mergeCell ref="S89:T89"/>
    <mergeCell ref="U89:V89"/>
    <mergeCell ref="W89:X89"/>
    <mergeCell ref="Y89:Z89"/>
    <mergeCell ref="W95:X95"/>
    <mergeCell ref="Y95:Z95"/>
    <mergeCell ref="AA95:AB95"/>
    <mergeCell ref="AC95:AD95"/>
    <mergeCell ref="AE95:AF95"/>
    <mergeCell ref="U495:V495"/>
    <mergeCell ref="W495:X495"/>
    <mergeCell ref="Y495:Z495"/>
    <mergeCell ref="AA495:AB495"/>
    <mergeCell ref="AC495:AD495"/>
    <mergeCell ref="AE495:AF495"/>
    <mergeCell ref="AG95:AH95"/>
    <mergeCell ref="K95:L95"/>
    <mergeCell ref="M95:N95"/>
    <mergeCell ref="O95:P95"/>
    <mergeCell ref="Q95:R95"/>
    <mergeCell ref="S95:T95"/>
    <mergeCell ref="U95:V95"/>
    <mergeCell ref="A488:A490"/>
    <mergeCell ref="B488:B490"/>
    <mergeCell ref="C488:AF488"/>
    <mergeCell ref="C489:D489"/>
    <mergeCell ref="E489:F489"/>
    <mergeCell ref="G489:H489"/>
    <mergeCell ref="I489:J489"/>
    <mergeCell ref="K489:L489"/>
    <mergeCell ref="M489:N489"/>
    <mergeCell ref="O489:P489"/>
    <mergeCell ref="Q489:R489"/>
    <mergeCell ref="S489:T489"/>
    <mergeCell ref="U489:V489"/>
    <mergeCell ref="W489:X489"/>
    <mergeCell ref="Y489:Z489"/>
    <mergeCell ref="AA489:AB489"/>
    <mergeCell ref="AC489:AD489"/>
    <mergeCell ref="AE489:AF489"/>
    <mergeCell ref="A94:A96"/>
    <mergeCell ref="AG495:AH495"/>
    <mergeCell ref="C507:AF507"/>
    <mergeCell ref="A513:A515"/>
    <mergeCell ref="B513:B515"/>
    <mergeCell ref="C513:AF513"/>
    <mergeCell ref="C514:D514"/>
    <mergeCell ref="E514:F514"/>
    <mergeCell ref="G514:H514"/>
    <mergeCell ref="I514:J514"/>
    <mergeCell ref="K514:L514"/>
    <mergeCell ref="M514:N514"/>
    <mergeCell ref="O514:P514"/>
    <mergeCell ref="Q514:R514"/>
    <mergeCell ref="S514:T514"/>
    <mergeCell ref="U514:V514"/>
    <mergeCell ref="W514:X514"/>
    <mergeCell ref="Y514:Z514"/>
    <mergeCell ref="AA514:AB514"/>
    <mergeCell ref="AC514:AD514"/>
    <mergeCell ref="AE514:AF514"/>
    <mergeCell ref="A494:A496"/>
    <mergeCell ref="B494:B496"/>
    <mergeCell ref="C494:AF494"/>
    <mergeCell ref="C495:D495"/>
    <mergeCell ref="E495:F495"/>
    <mergeCell ref="G495:H495"/>
    <mergeCell ref="I495:J495"/>
    <mergeCell ref="K495:L495"/>
    <mergeCell ref="M495:N495"/>
    <mergeCell ref="O495:P495"/>
    <mergeCell ref="Q495:R495"/>
    <mergeCell ref="S495:T495"/>
    <mergeCell ref="AG520:AH520"/>
    <mergeCell ref="A519:A521"/>
    <mergeCell ref="B519:B521"/>
    <mergeCell ref="C519:AF519"/>
    <mergeCell ref="C520:D520"/>
    <mergeCell ref="E520:F520"/>
    <mergeCell ref="G520:H520"/>
    <mergeCell ref="I520:J520"/>
    <mergeCell ref="K520:L520"/>
    <mergeCell ref="M520:N520"/>
    <mergeCell ref="O520:P520"/>
    <mergeCell ref="Q520:R520"/>
    <mergeCell ref="S520:T520"/>
    <mergeCell ref="U520:V520"/>
    <mergeCell ref="W520:X520"/>
    <mergeCell ref="Y520:Z520"/>
    <mergeCell ref="AA520:AB520"/>
    <mergeCell ref="AC520:AD520"/>
    <mergeCell ref="AE520:AF520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B2A7D-C39A-42A9-9EF3-A5B4F6B72E12}">
  <dimension ref="A1:AH478"/>
  <sheetViews>
    <sheetView topLeftCell="C1" workbookViewId="0">
      <selection activeCell="J438" sqref="J438"/>
    </sheetView>
  </sheetViews>
  <sheetFormatPr defaultRowHeight="13.8" x14ac:dyDescent="0.25"/>
  <cols>
    <col min="1" max="1" width="3.59765625" customWidth="1"/>
    <col min="2" max="2" width="37.5976562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305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306</v>
      </c>
    </row>
    <row r="5" spans="1:32" x14ac:dyDescent="0.25">
      <c r="B5" s="3" t="s">
        <v>9</v>
      </c>
      <c r="C5" s="4" t="s">
        <v>5</v>
      </c>
    </row>
    <row r="6" spans="1:32" ht="20.399999999999999" x14ac:dyDescent="0.25">
      <c r="B6" s="3" t="s">
        <v>9</v>
      </c>
      <c r="C6" s="4" t="s">
        <v>307</v>
      </c>
    </row>
    <row r="7" spans="1:32" ht="15.6" customHeight="1" x14ac:dyDescent="0.25">
      <c r="B7" s="3" t="s">
        <v>10</v>
      </c>
      <c r="C7" s="51" t="s">
        <v>308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1380</v>
      </c>
    </row>
    <row r="9" spans="1:32" x14ac:dyDescent="0.25">
      <c r="B9" s="3" t="s">
        <v>14</v>
      </c>
      <c r="C9" s="4">
        <v>45</v>
      </c>
    </row>
    <row r="10" spans="1:32" x14ac:dyDescent="0.25">
      <c r="B10" s="3" t="s">
        <v>15</v>
      </c>
      <c r="C10" s="4">
        <v>0</v>
      </c>
    </row>
    <row r="11" spans="1:32" x14ac:dyDescent="0.25">
      <c r="B11" s="3" t="s">
        <v>16</v>
      </c>
      <c r="C11" s="4">
        <v>120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435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306</v>
      </c>
    </row>
    <row r="30" spans="1:34" x14ac:dyDescent="0.25">
      <c r="B30" s="3" t="s">
        <v>9</v>
      </c>
      <c r="C30" s="4" t="s">
        <v>3</v>
      </c>
    </row>
    <row r="31" spans="1:34" ht="20.399999999999999" x14ac:dyDescent="0.25">
      <c r="B31" s="3" t="s">
        <v>9</v>
      </c>
      <c r="C31" s="4" t="s">
        <v>436</v>
      </c>
    </row>
    <row r="32" spans="1:34" ht="19.2" customHeight="1" x14ac:dyDescent="0.25">
      <c r="B32" s="3" t="s">
        <v>10</v>
      </c>
      <c r="C32" s="51" t="s">
        <v>437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11</v>
      </c>
      <c r="C33" s="4" t="s">
        <v>419</v>
      </c>
    </row>
    <row r="34" spans="1:34" x14ac:dyDescent="0.25">
      <c r="B34" s="3" t="s">
        <v>12</v>
      </c>
      <c r="C34" s="4" t="s">
        <v>420</v>
      </c>
    </row>
    <row r="35" spans="1:34" x14ac:dyDescent="0.25">
      <c r="B35" s="3" t="s">
        <v>13</v>
      </c>
      <c r="C35" s="4">
        <v>1830</v>
      </c>
    </row>
    <row r="36" spans="1:34" x14ac:dyDescent="0.25">
      <c r="B36" s="3" t="s">
        <v>14</v>
      </c>
      <c r="C36" s="4">
        <v>30</v>
      </c>
    </row>
    <row r="37" spans="1:34" x14ac:dyDescent="0.25">
      <c r="B37" s="3" t="s">
        <v>15</v>
      </c>
      <c r="C37" s="4">
        <v>0</v>
      </c>
    </row>
    <row r="38" spans="1:34" x14ac:dyDescent="0.25">
      <c r="B38" s="3" t="s">
        <v>16</v>
      </c>
      <c r="C38" s="4">
        <v>120</v>
      </c>
    </row>
    <row r="39" spans="1:34" s="1" customFormat="1" x14ac:dyDescent="0.25"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 spans="1:34" s="1" customFormat="1" x14ac:dyDescent="0.25">
      <c r="A40" s="54" t="s">
        <v>62</v>
      </c>
      <c r="B40" s="54" t="s">
        <v>63</v>
      </c>
      <c r="C40" s="53" t="s">
        <v>25</v>
      </c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</row>
    <row r="41" spans="1:34" s="1" customFormat="1" x14ac:dyDescent="0.25">
      <c r="A41" s="54"/>
      <c r="B41" s="54"/>
      <c r="C41" s="53" t="s">
        <v>26</v>
      </c>
      <c r="D41" s="53"/>
      <c r="E41" s="53" t="s">
        <v>27</v>
      </c>
      <c r="F41" s="53"/>
      <c r="G41" s="53" t="s">
        <v>28</v>
      </c>
      <c r="H41" s="53"/>
      <c r="I41" s="53" t="s">
        <v>29</v>
      </c>
      <c r="J41" s="53"/>
      <c r="K41" s="53" t="s">
        <v>30</v>
      </c>
      <c r="L41" s="53"/>
      <c r="M41" s="53" t="s">
        <v>31</v>
      </c>
      <c r="N41" s="53"/>
      <c r="O41" s="53" t="s">
        <v>32</v>
      </c>
      <c r="P41" s="53"/>
      <c r="Q41" s="53" t="s">
        <v>33</v>
      </c>
      <c r="R41" s="53"/>
      <c r="S41" s="53" t="s">
        <v>34</v>
      </c>
      <c r="T41" s="53"/>
      <c r="U41" s="53" t="s">
        <v>35</v>
      </c>
      <c r="V41" s="53"/>
      <c r="W41" s="53" t="s">
        <v>36</v>
      </c>
      <c r="X41" s="53"/>
      <c r="Y41" s="53" t="s">
        <v>37</v>
      </c>
      <c r="Z41" s="53"/>
      <c r="AA41" s="53" t="s">
        <v>38</v>
      </c>
      <c r="AB41" s="53"/>
      <c r="AC41" s="53" t="s">
        <v>39</v>
      </c>
      <c r="AD41" s="53"/>
      <c r="AE41" s="53" t="s">
        <v>40</v>
      </c>
      <c r="AF41" s="53"/>
    </row>
    <row r="42" spans="1:34" s="1" customFormat="1" x14ac:dyDescent="0.25">
      <c r="A42" s="54"/>
      <c r="B42" s="54"/>
      <c r="C42" s="14" t="s">
        <v>41</v>
      </c>
      <c r="D42" s="14" t="s">
        <v>42</v>
      </c>
      <c r="E42" s="14" t="s">
        <v>41</v>
      </c>
      <c r="F42" s="14" t="s">
        <v>42</v>
      </c>
      <c r="G42" s="14" t="s">
        <v>41</v>
      </c>
      <c r="H42" s="14" t="s">
        <v>42</v>
      </c>
      <c r="I42" s="14" t="s">
        <v>41</v>
      </c>
      <c r="J42" s="14" t="s">
        <v>42</v>
      </c>
      <c r="K42" s="14" t="s">
        <v>41</v>
      </c>
      <c r="L42" s="14" t="s">
        <v>42</v>
      </c>
      <c r="M42" s="14" t="s">
        <v>41</v>
      </c>
      <c r="N42" s="14" t="s">
        <v>42</v>
      </c>
      <c r="O42" s="14" t="s">
        <v>41</v>
      </c>
      <c r="P42" s="14" t="s">
        <v>42</v>
      </c>
      <c r="Q42" s="14" t="s">
        <v>41</v>
      </c>
      <c r="R42" s="14" t="s">
        <v>42</v>
      </c>
      <c r="S42" s="14" t="s">
        <v>41</v>
      </c>
      <c r="T42" s="14" t="s">
        <v>42</v>
      </c>
      <c r="U42" s="14" t="s">
        <v>41</v>
      </c>
      <c r="V42" s="14" t="s">
        <v>42</v>
      </c>
      <c r="W42" s="14" t="s">
        <v>41</v>
      </c>
      <c r="X42" s="14" t="s">
        <v>42</v>
      </c>
      <c r="Y42" s="14" t="s">
        <v>41</v>
      </c>
      <c r="Z42" s="14" t="s">
        <v>42</v>
      </c>
      <c r="AA42" s="14" t="s">
        <v>41</v>
      </c>
      <c r="AB42" s="14" t="s">
        <v>42</v>
      </c>
      <c r="AC42" s="14" t="s">
        <v>41</v>
      </c>
      <c r="AD42" s="14" t="s">
        <v>42</v>
      </c>
      <c r="AE42" s="14" t="s">
        <v>41</v>
      </c>
      <c r="AF42" s="14" t="s">
        <v>42</v>
      </c>
    </row>
    <row r="43" spans="1:34" s="1" customFormat="1" x14ac:dyDescent="0.25">
      <c r="A43" s="15"/>
      <c r="B43" s="15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</row>
    <row r="44" spans="1:34" s="1" customFormat="1" x14ac:dyDescent="0.25">
      <c r="A44" s="15"/>
      <c r="B44" s="15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</row>
    <row r="45" spans="1:34" s="1" customFormat="1" x14ac:dyDescent="0.25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4" s="1" customFormat="1" x14ac:dyDescent="0.25">
      <c r="A46" s="54" t="s">
        <v>62</v>
      </c>
      <c r="B46" s="54" t="s">
        <v>63</v>
      </c>
      <c r="C46" s="53" t="s">
        <v>25</v>
      </c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</row>
    <row r="47" spans="1:34" s="1" customFormat="1" x14ac:dyDescent="0.25">
      <c r="A47" s="54"/>
      <c r="B47" s="54"/>
      <c r="C47" s="53" t="s">
        <v>46</v>
      </c>
      <c r="D47" s="53"/>
      <c r="E47" s="53" t="s">
        <v>47</v>
      </c>
      <c r="F47" s="53"/>
      <c r="G47" s="53" t="s">
        <v>48</v>
      </c>
      <c r="H47" s="53"/>
      <c r="I47" s="53" t="s">
        <v>49</v>
      </c>
      <c r="J47" s="53"/>
      <c r="K47" s="53" t="s">
        <v>50</v>
      </c>
      <c r="L47" s="53"/>
      <c r="M47" s="53" t="s">
        <v>51</v>
      </c>
      <c r="N47" s="53"/>
      <c r="O47" s="53" t="s">
        <v>52</v>
      </c>
      <c r="P47" s="53"/>
      <c r="Q47" s="53" t="s">
        <v>53</v>
      </c>
      <c r="R47" s="53"/>
      <c r="S47" s="53" t="s">
        <v>54</v>
      </c>
      <c r="T47" s="53"/>
      <c r="U47" s="53" t="s">
        <v>55</v>
      </c>
      <c r="V47" s="53"/>
      <c r="W47" s="53" t="s">
        <v>56</v>
      </c>
      <c r="X47" s="53"/>
      <c r="Y47" s="53" t="s">
        <v>57</v>
      </c>
      <c r="Z47" s="53"/>
      <c r="AA47" s="53" t="s">
        <v>58</v>
      </c>
      <c r="AB47" s="53"/>
      <c r="AC47" s="53" t="s">
        <v>59</v>
      </c>
      <c r="AD47" s="53"/>
      <c r="AE47" s="53" t="s">
        <v>60</v>
      </c>
      <c r="AF47" s="53"/>
      <c r="AG47" s="53" t="s">
        <v>73</v>
      </c>
      <c r="AH47" s="53"/>
    </row>
    <row r="48" spans="1:34" s="1" customFormat="1" x14ac:dyDescent="0.25">
      <c r="A48" s="54"/>
      <c r="B48" s="54"/>
      <c r="C48" s="14" t="s">
        <v>41</v>
      </c>
      <c r="D48" s="14" t="s">
        <v>42</v>
      </c>
      <c r="E48" s="14" t="s">
        <v>41</v>
      </c>
      <c r="F48" s="14" t="s">
        <v>42</v>
      </c>
      <c r="G48" s="14" t="s">
        <v>41</v>
      </c>
      <c r="H48" s="14" t="s">
        <v>42</v>
      </c>
      <c r="I48" s="14" t="s">
        <v>41</v>
      </c>
      <c r="J48" s="14" t="s">
        <v>42</v>
      </c>
      <c r="K48" s="14" t="s">
        <v>41</v>
      </c>
      <c r="L48" s="14" t="s">
        <v>42</v>
      </c>
      <c r="M48" s="14" t="s">
        <v>41</v>
      </c>
      <c r="N48" s="14" t="s">
        <v>42</v>
      </c>
      <c r="O48" s="14" t="s">
        <v>41</v>
      </c>
      <c r="P48" s="14" t="s">
        <v>42</v>
      </c>
      <c r="Q48" s="14" t="s">
        <v>41</v>
      </c>
      <c r="R48" s="14" t="s">
        <v>42</v>
      </c>
      <c r="S48" s="14" t="s">
        <v>41</v>
      </c>
      <c r="T48" s="14" t="s">
        <v>42</v>
      </c>
      <c r="U48" s="14" t="s">
        <v>41</v>
      </c>
      <c r="V48" s="14" t="s">
        <v>42</v>
      </c>
      <c r="W48" s="14" t="s">
        <v>41</v>
      </c>
      <c r="X48" s="14" t="s">
        <v>42</v>
      </c>
      <c r="Y48" s="14" t="s">
        <v>41</v>
      </c>
      <c r="Z48" s="14" t="s">
        <v>42</v>
      </c>
      <c r="AA48" s="14" t="s">
        <v>41</v>
      </c>
      <c r="AB48" s="14" t="s">
        <v>42</v>
      </c>
      <c r="AC48" s="14" t="s">
        <v>41</v>
      </c>
      <c r="AD48" s="14" t="s">
        <v>42</v>
      </c>
      <c r="AE48" s="14" t="s">
        <v>41</v>
      </c>
      <c r="AF48" s="14" t="s">
        <v>42</v>
      </c>
      <c r="AG48" s="14" t="s">
        <v>41</v>
      </c>
      <c r="AH48" s="14" t="s">
        <v>42</v>
      </c>
    </row>
    <row r="49" spans="1:34" s="1" customFormat="1" x14ac:dyDescent="0.25">
      <c r="A49" s="15"/>
      <c r="B49" s="15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</row>
    <row r="50" spans="1:34" s="1" customFormat="1" x14ac:dyDescent="0.25">
      <c r="A50" s="15"/>
      <c r="B50" s="15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</row>
    <row r="51" spans="1:34" s="1" customFormat="1" x14ac:dyDescent="0.25">
      <c r="B51" t="s">
        <v>61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3" spans="1:34" x14ac:dyDescent="0.25">
      <c r="A53">
        <v>3</v>
      </c>
    </row>
    <row r="54" spans="1:34" x14ac:dyDescent="0.25">
      <c r="B54" s="3" t="s">
        <v>6</v>
      </c>
      <c r="C54" s="4" t="s">
        <v>438</v>
      </c>
    </row>
    <row r="55" spans="1:34" x14ac:dyDescent="0.25">
      <c r="B55" s="3" t="s">
        <v>7</v>
      </c>
      <c r="C55" s="4" t="s">
        <v>8</v>
      </c>
    </row>
    <row r="56" spans="1:34" x14ac:dyDescent="0.25">
      <c r="B56" s="3" t="s">
        <v>7</v>
      </c>
      <c r="C56" s="4" t="s">
        <v>306</v>
      </c>
    </row>
    <row r="57" spans="1:34" x14ac:dyDescent="0.25">
      <c r="B57" s="3" t="s">
        <v>9</v>
      </c>
      <c r="C57" s="4" t="s">
        <v>2</v>
      </c>
    </row>
    <row r="58" spans="1:34" ht="20.399999999999999" x14ac:dyDescent="0.25">
      <c r="B58" s="3" t="s">
        <v>9</v>
      </c>
      <c r="C58" s="4" t="s">
        <v>436</v>
      </c>
    </row>
    <row r="59" spans="1:34" ht="21.6" customHeight="1" x14ac:dyDescent="0.25">
      <c r="B59" s="3" t="s">
        <v>10</v>
      </c>
      <c r="C59" s="51" t="s">
        <v>439</v>
      </c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</row>
    <row r="60" spans="1:34" x14ac:dyDescent="0.25">
      <c r="B60" s="3" t="s">
        <v>11</v>
      </c>
      <c r="C60" s="4" t="s">
        <v>419</v>
      </c>
    </row>
    <row r="61" spans="1:34" x14ac:dyDescent="0.25">
      <c r="B61" s="3" t="s">
        <v>12</v>
      </c>
      <c r="C61" s="4" t="s">
        <v>420</v>
      </c>
    </row>
    <row r="62" spans="1:34" x14ac:dyDescent="0.25">
      <c r="B62" s="3" t="s">
        <v>13</v>
      </c>
      <c r="C62" s="4">
        <v>1800</v>
      </c>
    </row>
    <row r="63" spans="1:34" x14ac:dyDescent="0.25">
      <c r="B63" s="3" t="s">
        <v>14</v>
      </c>
      <c r="C63" s="4">
        <v>30</v>
      </c>
    </row>
    <row r="64" spans="1:34" x14ac:dyDescent="0.25">
      <c r="B64" s="3" t="s">
        <v>15</v>
      </c>
      <c r="C64" s="4">
        <v>0</v>
      </c>
    </row>
    <row r="65" spans="1:34" x14ac:dyDescent="0.25">
      <c r="B65" s="3" t="s">
        <v>16</v>
      </c>
      <c r="C65" s="4">
        <v>120</v>
      </c>
    </row>
    <row r="66" spans="1:34" s="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spans="1:34" s="1" customFormat="1" x14ac:dyDescent="0.25">
      <c r="A67" s="54" t="s">
        <v>62</v>
      </c>
      <c r="B67" s="54" t="s">
        <v>63</v>
      </c>
      <c r="C67" s="53" t="s">
        <v>25</v>
      </c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</row>
    <row r="68" spans="1:34" s="1" customFormat="1" x14ac:dyDescent="0.25">
      <c r="A68" s="54"/>
      <c r="B68" s="54"/>
      <c r="C68" s="53" t="s">
        <v>26</v>
      </c>
      <c r="D68" s="53"/>
      <c r="E68" s="53" t="s">
        <v>27</v>
      </c>
      <c r="F68" s="53"/>
      <c r="G68" s="53" t="s">
        <v>28</v>
      </c>
      <c r="H68" s="53"/>
      <c r="I68" s="53" t="s">
        <v>29</v>
      </c>
      <c r="J68" s="53"/>
      <c r="K68" s="53" t="s">
        <v>30</v>
      </c>
      <c r="L68" s="53"/>
      <c r="M68" s="53" t="s">
        <v>31</v>
      </c>
      <c r="N68" s="53"/>
      <c r="O68" s="53" t="s">
        <v>32</v>
      </c>
      <c r="P68" s="53"/>
      <c r="Q68" s="53" t="s">
        <v>33</v>
      </c>
      <c r="R68" s="53"/>
      <c r="S68" s="53" t="s">
        <v>34</v>
      </c>
      <c r="T68" s="53"/>
      <c r="U68" s="53" t="s">
        <v>35</v>
      </c>
      <c r="V68" s="53"/>
      <c r="W68" s="53" t="s">
        <v>36</v>
      </c>
      <c r="X68" s="53"/>
      <c r="Y68" s="53" t="s">
        <v>37</v>
      </c>
      <c r="Z68" s="53"/>
      <c r="AA68" s="53" t="s">
        <v>38</v>
      </c>
      <c r="AB68" s="53"/>
      <c r="AC68" s="53" t="s">
        <v>39</v>
      </c>
      <c r="AD68" s="53"/>
      <c r="AE68" s="53" t="s">
        <v>40</v>
      </c>
      <c r="AF68" s="53"/>
    </row>
    <row r="69" spans="1:34" s="1" customFormat="1" x14ac:dyDescent="0.25">
      <c r="A69" s="54"/>
      <c r="B69" s="54"/>
      <c r="C69" s="14" t="s">
        <v>41</v>
      </c>
      <c r="D69" s="14" t="s">
        <v>42</v>
      </c>
      <c r="E69" s="14" t="s">
        <v>41</v>
      </c>
      <c r="F69" s="14" t="s">
        <v>42</v>
      </c>
      <c r="G69" s="14" t="s">
        <v>41</v>
      </c>
      <c r="H69" s="14" t="s">
        <v>42</v>
      </c>
      <c r="I69" s="14" t="s">
        <v>41</v>
      </c>
      <c r="J69" s="14" t="s">
        <v>42</v>
      </c>
      <c r="K69" s="14" t="s">
        <v>41</v>
      </c>
      <c r="L69" s="14" t="s">
        <v>42</v>
      </c>
      <c r="M69" s="14" t="s">
        <v>41</v>
      </c>
      <c r="N69" s="14" t="s">
        <v>42</v>
      </c>
      <c r="O69" s="14" t="s">
        <v>41</v>
      </c>
      <c r="P69" s="14" t="s">
        <v>42</v>
      </c>
      <c r="Q69" s="14" t="s">
        <v>41</v>
      </c>
      <c r="R69" s="14" t="s">
        <v>42</v>
      </c>
      <c r="S69" s="14" t="s">
        <v>41</v>
      </c>
      <c r="T69" s="14" t="s">
        <v>42</v>
      </c>
      <c r="U69" s="14" t="s">
        <v>41</v>
      </c>
      <c r="V69" s="14" t="s">
        <v>42</v>
      </c>
      <c r="W69" s="14" t="s">
        <v>41</v>
      </c>
      <c r="X69" s="14" t="s">
        <v>42</v>
      </c>
      <c r="Y69" s="14" t="s">
        <v>41</v>
      </c>
      <c r="Z69" s="14" t="s">
        <v>42</v>
      </c>
      <c r="AA69" s="14" t="s">
        <v>41</v>
      </c>
      <c r="AB69" s="14" t="s">
        <v>42</v>
      </c>
      <c r="AC69" s="14" t="s">
        <v>41</v>
      </c>
      <c r="AD69" s="14" t="s">
        <v>42</v>
      </c>
      <c r="AE69" s="14" t="s">
        <v>41</v>
      </c>
      <c r="AF69" s="14" t="s">
        <v>42</v>
      </c>
    </row>
    <row r="70" spans="1:34" s="1" customFormat="1" x14ac:dyDescent="0.25">
      <c r="A70" s="15"/>
      <c r="B70" s="15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</row>
    <row r="71" spans="1:34" s="1" customFormat="1" x14ac:dyDescent="0.25">
      <c r="A71" s="15"/>
      <c r="B71" s="15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</row>
    <row r="72" spans="1:34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spans="1:34" s="1" customFormat="1" x14ac:dyDescent="0.25">
      <c r="A73" s="54" t="s">
        <v>62</v>
      </c>
      <c r="B73" s="54" t="s">
        <v>63</v>
      </c>
      <c r="C73" s="53" t="s">
        <v>25</v>
      </c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</row>
    <row r="74" spans="1:34" s="1" customFormat="1" x14ac:dyDescent="0.25">
      <c r="A74" s="54"/>
      <c r="B74" s="54"/>
      <c r="C74" s="53" t="s">
        <v>46</v>
      </c>
      <c r="D74" s="53"/>
      <c r="E74" s="53" t="s">
        <v>47</v>
      </c>
      <c r="F74" s="53"/>
      <c r="G74" s="53" t="s">
        <v>48</v>
      </c>
      <c r="H74" s="53"/>
      <c r="I74" s="53" t="s">
        <v>49</v>
      </c>
      <c r="J74" s="53"/>
      <c r="K74" s="53" t="s">
        <v>50</v>
      </c>
      <c r="L74" s="53"/>
      <c r="M74" s="53" t="s">
        <v>51</v>
      </c>
      <c r="N74" s="53"/>
      <c r="O74" s="53" t="s">
        <v>52</v>
      </c>
      <c r="P74" s="53"/>
      <c r="Q74" s="53" t="s">
        <v>53</v>
      </c>
      <c r="R74" s="53"/>
      <c r="S74" s="53" t="s">
        <v>54</v>
      </c>
      <c r="T74" s="53"/>
      <c r="U74" s="53" t="s">
        <v>55</v>
      </c>
      <c r="V74" s="53"/>
      <c r="W74" s="53" t="s">
        <v>56</v>
      </c>
      <c r="X74" s="53"/>
      <c r="Y74" s="53" t="s">
        <v>57</v>
      </c>
      <c r="Z74" s="53"/>
      <c r="AA74" s="53" t="s">
        <v>58</v>
      </c>
      <c r="AB74" s="53"/>
      <c r="AC74" s="53" t="s">
        <v>59</v>
      </c>
      <c r="AD74" s="53"/>
      <c r="AE74" s="53" t="s">
        <v>60</v>
      </c>
      <c r="AF74" s="53"/>
      <c r="AG74" s="53" t="s">
        <v>73</v>
      </c>
      <c r="AH74" s="53"/>
    </row>
    <row r="75" spans="1:34" s="1" customFormat="1" x14ac:dyDescent="0.25">
      <c r="A75" s="54"/>
      <c r="B75" s="54"/>
      <c r="C75" s="14" t="s">
        <v>41</v>
      </c>
      <c r="D75" s="14" t="s">
        <v>42</v>
      </c>
      <c r="E75" s="14" t="s">
        <v>41</v>
      </c>
      <c r="F75" s="14" t="s">
        <v>42</v>
      </c>
      <c r="G75" s="14" t="s">
        <v>41</v>
      </c>
      <c r="H75" s="14" t="s">
        <v>42</v>
      </c>
      <c r="I75" s="14" t="s">
        <v>41</v>
      </c>
      <c r="J75" s="14" t="s">
        <v>42</v>
      </c>
      <c r="K75" s="14" t="s">
        <v>41</v>
      </c>
      <c r="L75" s="14" t="s">
        <v>42</v>
      </c>
      <c r="M75" s="14" t="s">
        <v>41</v>
      </c>
      <c r="N75" s="14" t="s">
        <v>42</v>
      </c>
      <c r="O75" s="14" t="s">
        <v>41</v>
      </c>
      <c r="P75" s="14" t="s">
        <v>42</v>
      </c>
      <c r="Q75" s="14" t="s">
        <v>41</v>
      </c>
      <c r="R75" s="14" t="s">
        <v>42</v>
      </c>
      <c r="S75" s="14" t="s">
        <v>41</v>
      </c>
      <c r="T75" s="14" t="s">
        <v>42</v>
      </c>
      <c r="U75" s="14" t="s">
        <v>41</v>
      </c>
      <c r="V75" s="14" t="s">
        <v>42</v>
      </c>
      <c r="W75" s="14" t="s">
        <v>41</v>
      </c>
      <c r="X75" s="14" t="s">
        <v>42</v>
      </c>
      <c r="Y75" s="14" t="s">
        <v>41</v>
      </c>
      <c r="Z75" s="14" t="s">
        <v>42</v>
      </c>
      <c r="AA75" s="14" t="s">
        <v>41</v>
      </c>
      <c r="AB75" s="14" t="s">
        <v>42</v>
      </c>
      <c r="AC75" s="14" t="s">
        <v>41</v>
      </c>
      <c r="AD75" s="14" t="s">
        <v>42</v>
      </c>
      <c r="AE75" s="14" t="s">
        <v>41</v>
      </c>
      <c r="AF75" s="14" t="s">
        <v>42</v>
      </c>
      <c r="AG75" s="14" t="s">
        <v>41</v>
      </c>
      <c r="AH75" s="14" t="s">
        <v>42</v>
      </c>
    </row>
    <row r="76" spans="1:34" s="1" customFormat="1" x14ac:dyDescent="0.25">
      <c r="A76" s="15"/>
      <c r="B76" s="15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</row>
    <row r="77" spans="1:34" s="1" customFormat="1" x14ac:dyDescent="0.25">
      <c r="A77" s="15"/>
      <c r="B77" s="15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</row>
    <row r="78" spans="1:34" s="1" customFormat="1" x14ac:dyDescent="0.25">
      <c r="B78" t="s">
        <v>61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80" spans="1:34" x14ac:dyDescent="0.25">
      <c r="A80">
        <v>4</v>
      </c>
    </row>
    <row r="81" spans="1:32" x14ac:dyDescent="0.25">
      <c r="B81" s="3" t="s">
        <v>6</v>
      </c>
      <c r="C81" s="4" t="s">
        <v>440</v>
      </c>
    </row>
    <row r="82" spans="1:32" x14ac:dyDescent="0.25">
      <c r="B82" s="3" t="s">
        <v>7</v>
      </c>
      <c r="C82" s="4" t="s">
        <v>8</v>
      </c>
    </row>
    <row r="83" spans="1:32" x14ac:dyDescent="0.25">
      <c r="B83" s="3" t="s">
        <v>7</v>
      </c>
      <c r="C83" s="4" t="s">
        <v>306</v>
      </c>
    </row>
    <row r="84" spans="1:32" x14ac:dyDescent="0.25">
      <c r="B84" s="3" t="s">
        <v>9</v>
      </c>
      <c r="C84" s="4" t="s">
        <v>1</v>
      </c>
    </row>
    <row r="85" spans="1:32" ht="20.399999999999999" x14ac:dyDescent="0.25">
      <c r="B85" s="3" t="s">
        <v>9</v>
      </c>
      <c r="C85" s="4" t="s">
        <v>436</v>
      </c>
    </row>
    <row r="86" spans="1:32" ht="22.8" customHeight="1" x14ac:dyDescent="0.25">
      <c r="B86" s="3" t="s">
        <v>10</v>
      </c>
      <c r="C86" s="51" t="s">
        <v>441</v>
      </c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</row>
    <row r="87" spans="1:32" x14ac:dyDescent="0.25">
      <c r="B87" s="3" t="s">
        <v>13</v>
      </c>
      <c r="C87" s="4">
        <v>1700</v>
      </c>
    </row>
    <row r="88" spans="1:32" x14ac:dyDescent="0.25">
      <c r="B88" s="3" t="s">
        <v>14</v>
      </c>
      <c r="C88" s="4">
        <v>30</v>
      </c>
    </row>
    <row r="89" spans="1:32" x14ac:dyDescent="0.25">
      <c r="B89" s="3" t="s">
        <v>15</v>
      </c>
      <c r="C89" s="4">
        <v>0</v>
      </c>
    </row>
    <row r="90" spans="1:32" x14ac:dyDescent="0.25">
      <c r="B90" s="3" t="s">
        <v>16</v>
      </c>
      <c r="C90" s="4">
        <v>120</v>
      </c>
    </row>
    <row r="91" spans="1:32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spans="1:32" s="1" customFormat="1" x14ac:dyDescent="0.25">
      <c r="A92" s="54" t="s">
        <v>62</v>
      </c>
      <c r="B92" s="54" t="s">
        <v>63</v>
      </c>
      <c r="C92" s="53" t="s">
        <v>25</v>
      </c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/>
      <c r="AC92" s="53"/>
      <c r="AD92" s="53"/>
      <c r="AE92" s="53"/>
      <c r="AF92" s="53"/>
    </row>
    <row r="93" spans="1:32" s="1" customFormat="1" x14ac:dyDescent="0.25">
      <c r="A93" s="54"/>
      <c r="B93" s="54"/>
      <c r="C93" s="53" t="s">
        <v>26</v>
      </c>
      <c r="D93" s="53"/>
      <c r="E93" s="53" t="s">
        <v>27</v>
      </c>
      <c r="F93" s="53"/>
      <c r="G93" s="53" t="s">
        <v>28</v>
      </c>
      <c r="H93" s="53"/>
      <c r="I93" s="53" t="s">
        <v>29</v>
      </c>
      <c r="J93" s="53"/>
      <c r="K93" s="53" t="s">
        <v>30</v>
      </c>
      <c r="L93" s="53"/>
      <c r="M93" s="53" t="s">
        <v>31</v>
      </c>
      <c r="N93" s="53"/>
      <c r="O93" s="53" t="s">
        <v>32</v>
      </c>
      <c r="P93" s="53"/>
      <c r="Q93" s="53" t="s">
        <v>33</v>
      </c>
      <c r="R93" s="53"/>
      <c r="S93" s="53" t="s">
        <v>34</v>
      </c>
      <c r="T93" s="53"/>
      <c r="U93" s="53" t="s">
        <v>35</v>
      </c>
      <c r="V93" s="53"/>
      <c r="W93" s="53" t="s">
        <v>36</v>
      </c>
      <c r="X93" s="53"/>
      <c r="Y93" s="53" t="s">
        <v>37</v>
      </c>
      <c r="Z93" s="53"/>
      <c r="AA93" s="53" t="s">
        <v>38</v>
      </c>
      <c r="AB93" s="53"/>
      <c r="AC93" s="53" t="s">
        <v>39</v>
      </c>
      <c r="AD93" s="53"/>
      <c r="AE93" s="53" t="s">
        <v>40</v>
      </c>
      <c r="AF93" s="53"/>
    </row>
    <row r="94" spans="1:32" s="1" customFormat="1" x14ac:dyDescent="0.25">
      <c r="A94" s="54"/>
      <c r="B94" s="54"/>
      <c r="C94" s="14" t="s">
        <v>41</v>
      </c>
      <c r="D94" s="14" t="s">
        <v>42</v>
      </c>
      <c r="E94" s="14" t="s">
        <v>41</v>
      </c>
      <c r="F94" s="14" t="s">
        <v>42</v>
      </c>
      <c r="G94" s="14" t="s">
        <v>41</v>
      </c>
      <c r="H94" s="14" t="s">
        <v>42</v>
      </c>
      <c r="I94" s="14" t="s">
        <v>41</v>
      </c>
      <c r="J94" s="14" t="s">
        <v>42</v>
      </c>
      <c r="K94" s="14" t="s">
        <v>41</v>
      </c>
      <c r="L94" s="14" t="s">
        <v>42</v>
      </c>
      <c r="M94" s="14" t="s">
        <v>41</v>
      </c>
      <c r="N94" s="14" t="s">
        <v>42</v>
      </c>
      <c r="O94" s="14" t="s">
        <v>41</v>
      </c>
      <c r="P94" s="14" t="s">
        <v>42</v>
      </c>
      <c r="Q94" s="14" t="s">
        <v>41</v>
      </c>
      <c r="R94" s="14" t="s">
        <v>42</v>
      </c>
      <c r="S94" s="14" t="s">
        <v>41</v>
      </c>
      <c r="T94" s="14" t="s">
        <v>42</v>
      </c>
      <c r="U94" s="14" t="s">
        <v>41</v>
      </c>
      <c r="V94" s="14" t="s">
        <v>42</v>
      </c>
      <c r="W94" s="14" t="s">
        <v>41</v>
      </c>
      <c r="X94" s="14" t="s">
        <v>42</v>
      </c>
      <c r="Y94" s="14" t="s">
        <v>41</v>
      </c>
      <c r="Z94" s="14" t="s">
        <v>42</v>
      </c>
      <c r="AA94" s="14" t="s">
        <v>41</v>
      </c>
      <c r="AB94" s="14" t="s">
        <v>42</v>
      </c>
      <c r="AC94" s="14" t="s">
        <v>41</v>
      </c>
      <c r="AD94" s="14" t="s">
        <v>42</v>
      </c>
      <c r="AE94" s="14" t="s">
        <v>41</v>
      </c>
      <c r="AF94" s="14" t="s">
        <v>42</v>
      </c>
    </row>
    <row r="95" spans="1:32" s="1" customFormat="1" x14ac:dyDescent="0.25">
      <c r="A95" s="15"/>
      <c r="B95" s="15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</row>
    <row r="96" spans="1:32" s="1" customFormat="1" x14ac:dyDescent="0.25">
      <c r="A96" s="15"/>
      <c r="B96" s="15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</row>
    <row r="97" spans="1:34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spans="1:34" s="1" customFormat="1" x14ac:dyDescent="0.25">
      <c r="A98" s="54" t="s">
        <v>62</v>
      </c>
      <c r="B98" s="54" t="s">
        <v>63</v>
      </c>
      <c r="C98" s="53" t="s">
        <v>25</v>
      </c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  <c r="AB98" s="53"/>
      <c r="AC98" s="53"/>
      <c r="AD98" s="53"/>
      <c r="AE98" s="53"/>
      <c r="AF98" s="53"/>
    </row>
    <row r="99" spans="1:34" s="1" customFormat="1" x14ac:dyDescent="0.25">
      <c r="A99" s="54"/>
      <c r="B99" s="54"/>
      <c r="C99" s="53" t="s">
        <v>46</v>
      </c>
      <c r="D99" s="53"/>
      <c r="E99" s="53" t="s">
        <v>47</v>
      </c>
      <c r="F99" s="53"/>
      <c r="G99" s="53" t="s">
        <v>48</v>
      </c>
      <c r="H99" s="53"/>
      <c r="I99" s="53" t="s">
        <v>49</v>
      </c>
      <c r="J99" s="53"/>
      <c r="K99" s="53" t="s">
        <v>50</v>
      </c>
      <c r="L99" s="53"/>
      <c r="M99" s="53" t="s">
        <v>51</v>
      </c>
      <c r="N99" s="53"/>
      <c r="O99" s="53" t="s">
        <v>52</v>
      </c>
      <c r="P99" s="53"/>
      <c r="Q99" s="53" t="s">
        <v>53</v>
      </c>
      <c r="R99" s="53"/>
      <c r="S99" s="53" t="s">
        <v>54</v>
      </c>
      <c r="T99" s="53"/>
      <c r="U99" s="53" t="s">
        <v>55</v>
      </c>
      <c r="V99" s="53"/>
      <c r="W99" s="53" t="s">
        <v>56</v>
      </c>
      <c r="X99" s="53"/>
      <c r="Y99" s="53" t="s">
        <v>57</v>
      </c>
      <c r="Z99" s="53"/>
      <c r="AA99" s="53" t="s">
        <v>58</v>
      </c>
      <c r="AB99" s="53"/>
      <c r="AC99" s="53" t="s">
        <v>59</v>
      </c>
      <c r="AD99" s="53"/>
      <c r="AE99" s="53" t="s">
        <v>60</v>
      </c>
      <c r="AF99" s="53"/>
      <c r="AG99" s="53" t="s">
        <v>73</v>
      </c>
      <c r="AH99" s="53"/>
    </row>
    <row r="100" spans="1:34" s="1" customFormat="1" x14ac:dyDescent="0.25">
      <c r="A100" s="54"/>
      <c r="B100" s="54"/>
      <c r="C100" s="14" t="s">
        <v>41</v>
      </c>
      <c r="D100" s="14" t="s">
        <v>42</v>
      </c>
      <c r="E100" s="14" t="s">
        <v>41</v>
      </c>
      <c r="F100" s="14" t="s">
        <v>42</v>
      </c>
      <c r="G100" s="14" t="s">
        <v>41</v>
      </c>
      <c r="H100" s="14" t="s">
        <v>42</v>
      </c>
      <c r="I100" s="14" t="s">
        <v>41</v>
      </c>
      <c r="J100" s="14" t="s">
        <v>42</v>
      </c>
      <c r="K100" s="14" t="s">
        <v>41</v>
      </c>
      <c r="L100" s="14" t="s">
        <v>42</v>
      </c>
      <c r="M100" s="14" t="s">
        <v>41</v>
      </c>
      <c r="N100" s="14" t="s">
        <v>42</v>
      </c>
      <c r="O100" s="14" t="s">
        <v>41</v>
      </c>
      <c r="P100" s="14" t="s">
        <v>42</v>
      </c>
      <c r="Q100" s="14" t="s">
        <v>41</v>
      </c>
      <c r="R100" s="14" t="s">
        <v>42</v>
      </c>
      <c r="S100" s="14" t="s">
        <v>41</v>
      </c>
      <c r="T100" s="14" t="s">
        <v>42</v>
      </c>
      <c r="U100" s="14" t="s">
        <v>41</v>
      </c>
      <c r="V100" s="14" t="s">
        <v>42</v>
      </c>
      <c r="W100" s="14" t="s">
        <v>41</v>
      </c>
      <c r="X100" s="14" t="s">
        <v>42</v>
      </c>
      <c r="Y100" s="14" t="s">
        <v>41</v>
      </c>
      <c r="Z100" s="14" t="s">
        <v>42</v>
      </c>
      <c r="AA100" s="14" t="s">
        <v>41</v>
      </c>
      <c r="AB100" s="14" t="s">
        <v>42</v>
      </c>
      <c r="AC100" s="14" t="s">
        <v>41</v>
      </c>
      <c r="AD100" s="14" t="s">
        <v>42</v>
      </c>
      <c r="AE100" s="14" t="s">
        <v>41</v>
      </c>
      <c r="AF100" s="14" t="s">
        <v>42</v>
      </c>
      <c r="AG100" s="14" t="s">
        <v>41</v>
      </c>
      <c r="AH100" s="14" t="s">
        <v>42</v>
      </c>
    </row>
    <row r="101" spans="1:34" s="1" customFormat="1" x14ac:dyDescent="0.25">
      <c r="A101" s="15"/>
      <c r="B101" s="15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</row>
    <row r="102" spans="1:34" s="1" customFormat="1" x14ac:dyDescent="0.25">
      <c r="A102" s="15"/>
      <c r="B102" s="15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</row>
    <row r="103" spans="1:34" s="1" customFormat="1" x14ac:dyDescent="0.25">
      <c r="B103" t="s">
        <v>61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5" spans="1:34" x14ac:dyDescent="0.25">
      <c r="A105">
        <v>5</v>
      </c>
    </row>
    <row r="106" spans="1:34" x14ac:dyDescent="0.25">
      <c r="B106" s="3" t="s">
        <v>6</v>
      </c>
      <c r="C106" s="4" t="s">
        <v>516</v>
      </c>
    </row>
    <row r="107" spans="1:34" x14ac:dyDescent="0.25">
      <c r="B107" s="3" t="s">
        <v>7</v>
      </c>
      <c r="C107" s="4" t="s">
        <v>8</v>
      </c>
    </row>
    <row r="108" spans="1:34" x14ac:dyDescent="0.25">
      <c r="B108" s="3" t="s">
        <v>7</v>
      </c>
      <c r="C108" s="4" t="s">
        <v>306</v>
      </c>
    </row>
    <row r="109" spans="1:34" x14ac:dyDescent="0.25">
      <c r="B109" s="3" t="s">
        <v>9</v>
      </c>
      <c r="C109" s="4" t="s">
        <v>126</v>
      </c>
    </row>
    <row r="110" spans="1:34" x14ac:dyDescent="0.25">
      <c r="B110" s="3" t="s">
        <v>9</v>
      </c>
      <c r="C110" s="4" t="s">
        <v>517</v>
      </c>
    </row>
    <row r="111" spans="1:34" ht="18" customHeight="1" x14ac:dyDescent="0.25">
      <c r="B111" s="3" t="s">
        <v>10</v>
      </c>
      <c r="C111" s="51" t="s">
        <v>518</v>
      </c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</row>
    <row r="112" spans="1:34" x14ac:dyDescent="0.25">
      <c r="B112" s="3" t="s">
        <v>13</v>
      </c>
      <c r="C112" s="4">
        <v>1730</v>
      </c>
    </row>
    <row r="113" spans="1:34" x14ac:dyDescent="0.25">
      <c r="B113" s="3" t="s">
        <v>14</v>
      </c>
      <c r="C113" s="4">
        <v>20</v>
      </c>
    </row>
    <row r="114" spans="1:34" x14ac:dyDescent="0.25">
      <c r="B114" s="3" t="s">
        <v>15</v>
      </c>
      <c r="C114" s="4">
        <v>0</v>
      </c>
    </row>
    <row r="115" spans="1:34" x14ac:dyDescent="0.25">
      <c r="B115" s="3" t="s">
        <v>16</v>
      </c>
      <c r="C115" s="4">
        <v>120</v>
      </c>
    </row>
    <row r="116" spans="1:34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4" s="1" customFormat="1" x14ac:dyDescent="0.25">
      <c r="A117" s="54" t="s">
        <v>62</v>
      </c>
      <c r="B117" s="54" t="s">
        <v>63</v>
      </c>
      <c r="C117" s="53" t="s">
        <v>25</v>
      </c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  <c r="AB117" s="53"/>
      <c r="AC117" s="53"/>
      <c r="AD117" s="53"/>
      <c r="AE117" s="53"/>
      <c r="AF117" s="53"/>
    </row>
    <row r="118" spans="1:34" s="1" customFormat="1" x14ac:dyDescent="0.25">
      <c r="A118" s="54"/>
      <c r="B118" s="54"/>
      <c r="C118" s="53" t="s">
        <v>26</v>
      </c>
      <c r="D118" s="53"/>
      <c r="E118" s="53" t="s">
        <v>27</v>
      </c>
      <c r="F118" s="53"/>
      <c r="G118" s="53" t="s">
        <v>28</v>
      </c>
      <c r="H118" s="53"/>
      <c r="I118" s="53" t="s">
        <v>29</v>
      </c>
      <c r="J118" s="53"/>
      <c r="K118" s="53" t="s">
        <v>30</v>
      </c>
      <c r="L118" s="53"/>
      <c r="M118" s="53" t="s">
        <v>31</v>
      </c>
      <c r="N118" s="53"/>
      <c r="O118" s="53" t="s">
        <v>32</v>
      </c>
      <c r="P118" s="53"/>
      <c r="Q118" s="53" t="s">
        <v>33</v>
      </c>
      <c r="R118" s="53"/>
      <c r="S118" s="53" t="s">
        <v>34</v>
      </c>
      <c r="T118" s="53"/>
      <c r="U118" s="53" t="s">
        <v>35</v>
      </c>
      <c r="V118" s="53"/>
      <c r="W118" s="53" t="s">
        <v>36</v>
      </c>
      <c r="X118" s="53"/>
      <c r="Y118" s="53" t="s">
        <v>37</v>
      </c>
      <c r="Z118" s="53"/>
      <c r="AA118" s="53" t="s">
        <v>38</v>
      </c>
      <c r="AB118" s="53"/>
      <c r="AC118" s="53" t="s">
        <v>39</v>
      </c>
      <c r="AD118" s="53"/>
      <c r="AE118" s="53" t="s">
        <v>40</v>
      </c>
      <c r="AF118" s="53"/>
    </row>
    <row r="119" spans="1:34" s="1" customFormat="1" x14ac:dyDescent="0.25">
      <c r="A119" s="54"/>
      <c r="B119" s="54"/>
      <c r="C119" s="14" t="s">
        <v>41</v>
      </c>
      <c r="D119" s="14" t="s">
        <v>42</v>
      </c>
      <c r="E119" s="14" t="s">
        <v>41</v>
      </c>
      <c r="F119" s="14" t="s">
        <v>42</v>
      </c>
      <c r="G119" s="14" t="s">
        <v>41</v>
      </c>
      <c r="H119" s="14" t="s">
        <v>42</v>
      </c>
      <c r="I119" s="14" t="s">
        <v>41</v>
      </c>
      <c r="J119" s="14" t="s">
        <v>42</v>
      </c>
      <c r="K119" s="14" t="s">
        <v>41</v>
      </c>
      <c r="L119" s="14" t="s">
        <v>42</v>
      </c>
      <c r="M119" s="14" t="s">
        <v>41</v>
      </c>
      <c r="N119" s="14" t="s">
        <v>42</v>
      </c>
      <c r="O119" s="14" t="s">
        <v>41</v>
      </c>
      <c r="P119" s="14" t="s">
        <v>42</v>
      </c>
      <c r="Q119" s="14" t="s">
        <v>41</v>
      </c>
      <c r="R119" s="14" t="s">
        <v>42</v>
      </c>
      <c r="S119" s="14" t="s">
        <v>41</v>
      </c>
      <c r="T119" s="14" t="s">
        <v>42</v>
      </c>
      <c r="U119" s="14" t="s">
        <v>41</v>
      </c>
      <c r="V119" s="14" t="s">
        <v>42</v>
      </c>
      <c r="W119" s="14" t="s">
        <v>41</v>
      </c>
      <c r="X119" s="14" t="s">
        <v>42</v>
      </c>
      <c r="Y119" s="14" t="s">
        <v>41</v>
      </c>
      <c r="Z119" s="14" t="s">
        <v>42</v>
      </c>
      <c r="AA119" s="14" t="s">
        <v>41</v>
      </c>
      <c r="AB119" s="14" t="s">
        <v>42</v>
      </c>
      <c r="AC119" s="14" t="s">
        <v>41</v>
      </c>
      <c r="AD119" s="14" t="s">
        <v>42</v>
      </c>
      <c r="AE119" s="14" t="s">
        <v>41</v>
      </c>
      <c r="AF119" s="14" t="s">
        <v>42</v>
      </c>
    </row>
    <row r="120" spans="1:34" s="1" customFormat="1" x14ac:dyDescent="0.25">
      <c r="A120" s="15"/>
      <c r="B120" s="15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</row>
    <row r="121" spans="1:34" s="1" customFormat="1" x14ac:dyDescent="0.25">
      <c r="A121" s="15"/>
      <c r="B121" s="15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</row>
    <row r="122" spans="1:34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4" s="1" customFormat="1" x14ac:dyDescent="0.25">
      <c r="A123" s="54" t="s">
        <v>62</v>
      </c>
      <c r="B123" s="54" t="s">
        <v>63</v>
      </c>
      <c r="C123" s="53" t="s">
        <v>25</v>
      </c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  <c r="AB123" s="53"/>
      <c r="AC123" s="53"/>
      <c r="AD123" s="53"/>
      <c r="AE123" s="53"/>
      <c r="AF123" s="53"/>
    </row>
    <row r="124" spans="1:34" s="1" customFormat="1" x14ac:dyDescent="0.25">
      <c r="A124" s="54"/>
      <c r="B124" s="54"/>
      <c r="C124" s="53" t="s">
        <v>46</v>
      </c>
      <c r="D124" s="53"/>
      <c r="E124" s="53" t="s">
        <v>47</v>
      </c>
      <c r="F124" s="53"/>
      <c r="G124" s="53" t="s">
        <v>48</v>
      </c>
      <c r="H124" s="53"/>
      <c r="I124" s="53" t="s">
        <v>49</v>
      </c>
      <c r="J124" s="53"/>
      <c r="K124" s="53" t="s">
        <v>50</v>
      </c>
      <c r="L124" s="53"/>
      <c r="M124" s="53" t="s">
        <v>51</v>
      </c>
      <c r="N124" s="53"/>
      <c r="O124" s="53" t="s">
        <v>52</v>
      </c>
      <c r="P124" s="53"/>
      <c r="Q124" s="53" t="s">
        <v>53</v>
      </c>
      <c r="R124" s="53"/>
      <c r="S124" s="53" t="s">
        <v>54</v>
      </c>
      <c r="T124" s="53"/>
      <c r="U124" s="53" t="s">
        <v>55</v>
      </c>
      <c r="V124" s="53"/>
      <c r="W124" s="53" t="s">
        <v>56</v>
      </c>
      <c r="X124" s="53"/>
      <c r="Y124" s="53" t="s">
        <v>57</v>
      </c>
      <c r="Z124" s="53"/>
      <c r="AA124" s="53" t="s">
        <v>58</v>
      </c>
      <c r="AB124" s="53"/>
      <c r="AC124" s="53" t="s">
        <v>59</v>
      </c>
      <c r="AD124" s="53"/>
      <c r="AE124" s="53" t="s">
        <v>60</v>
      </c>
      <c r="AF124" s="53"/>
      <c r="AG124" s="53" t="s">
        <v>73</v>
      </c>
      <c r="AH124" s="53"/>
    </row>
    <row r="125" spans="1:34" s="1" customFormat="1" x14ac:dyDescent="0.25">
      <c r="A125" s="54"/>
      <c r="B125" s="54"/>
      <c r="C125" s="14" t="s">
        <v>41</v>
      </c>
      <c r="D125" s="14" t="s">
        <v>42</v>
      </c>
      <c r="E125" s="14" t="s">
        <v>41</v>
      </c>
      <c r="F125" s="14" t="s">
        <v>42</v>
      </c>
      <c r="G125" s="14" t="s">
        <v>41</v>
      </c>
      <c r="H125" s="14" t="s">
        <v>42</v>
      </c>
      <c r="I125" s="14" t="s">
        <v>41</v>
      </c>
      <c r="J125" s="14" t="s">
        <v>42</v>
      </c>
      <c r="K125" s="14" t="s">
        <v>41</v>
      </c>
      <c r="L125" s="14" t="s">
        <v>42</v>
      </c>
      <c r="M125" s="14" t="s">
        <v>41</v>
      </c>
      <c r="N125" s="14" t="s">
        <v>42</v>
      </c>
      <c r="O125" s="14" t="s">
        <v>41</v>
      </c>
      <c r="P125" s="14" t="s">
        <v>42</v>
      </c>
      <c r="Q125" s="14" t="s">
        <v>41</v>
      </c>
      <c r="R125" s="14" t="s">
        <v>42</v>
      </c>
      <c r="S125" s="14" t="s">
        <v>41</v>
      </c>
      <c r="T125" s="14" t="s">
        <v>42</v>
      </c>
      <c r="U125" s="14" t="s">
        <v>41</v>
      </c>
      <c r="V125" s="14" t="s">
        <v>42</v>
      </c>
      <c r="W125" s="14" t="s">
        <v>41</v>
      </c>
      <c r="X125" s="14" t="s">
        <v>42</v>
      </c>
      <c r="Y125" s="14" t="s">
        <v>41</v>
      </c>
      <c r="Z125" s="14" t="s">
        <v>42</v>
      </c>
      <c r="AA125" s="14" t="s">
        <v>41</v>
      </c>
      <c r="AB125" s="14" t="s">
        <v>42</v>
      </c>
      <c r="AC125" s="14" t="s">
        <v>41</v>
      </c>
      <c r="AD125" s="14" t="s">
        <v>42</v>
      </c>
      <c r="AE125" s="14" t="s">
        <v>41</v>
      </c>
      <c r="AF125" s="14" t="s">
        <v>42</v>
      </c>
      <c r="AG125" s="14" t="s">
        <v>41</v>
      </c>
      <c r="AH125" s="14" t="s">
        <v>42</v>
      </c>
    </row>
    <row r="126" spans="1:34" s="1" customFormat="1" x14ac:dyDescent="0.25">
      <c r="A126" s="15"/>
      <c r="B126" s="15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</row>
    <row r="127" spans="1:34" s="1" customFormat="1" x14ac:dyDescent="0.25">
      <c r="A127" s="15"/>
      <c r="B127" s="15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</row>
    <row r="128" spans="1:34" s="1" customFormat="1" x14ac:dyDescent="0.25">
      <c r="B128" t="s">
        <v>61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30" spans="1:32" x14ac:dyDescent="0.25">
      <c r="A130">
        <v>6</v>
      </c>
    </row>
    <row r="131" spans="1:32" x14ac:dyDescent="0.25">
      <c r="B131" s="3" t="s">
        <v>6</v>
      </c>
      <c r="C131" s="4" t="s">
        <v>519</v>
      </c>
    </row>
    <row r="132" spans="1:32" x14ac:dyDescent="0.25">
      <c r="B132" s="3" t="s">
        <v>7</v>
      </c>
      <c r="C132" s="4" t="s">
        <v>8</v>
      </c>
    </row>
    <row r="133" spans="1:32" x14ac:dyDescent="0.25">
      <c r="B133" s="3" t="s">
        <v>7</v>
      </c>
      <c r="C133" s="4" t="s">
        <v>306</v>
      </c>
    </row>
    <row r="134" spans="1:32" x14ac:dyDescent="0.25">
      <c r="B134" s="3" t="s">
        <v>9</v>
      </c>
      <c r="C134" s="4" t="s">
        <v>3</v>
      </c>
    </row>
    <row r="135" spans="1:32" x14ac:dyDescent="0.25">
      <c r="B135" s="3" t="s">
        <v>9</v>
      </c>
      <c r="C135" s="4" t="s">
        <v>520</v>
      </c>
    </row>
    <row r="136" spans="1:32" ht="16.2" customHeight="1" x14ac:dyDescent="0.25">
      <c r="B136" s="3" t="s">
        <v>10</v>
      </c>
      <c r="C136" s="51" t="s">
        <v>521</v>
      </c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</row>
    <row r="137" spans="1:32" x14ac:dyDescent="0.25">
      <c r="B137" s="3" t="s">
        <v>13</v>
      </c>
      <c r="C137" s="4">
        <v>1700</v>
      </c>
    </row>
    <row r="138" spans="1:32" x14ac:dyDescent="0.25">
      <c r="B138" s="3" t="s">
        <v>14</v>
      </c>
      <c r="C138" s="4">
        <v>30</v>
      </c>
    </row>
    <row r="139" spans="1:32" x14ac:dyDescent="0.25">
      <c r="B139" s="3" t="s">
        <v>15</v>
      </c>
      <c r="C139" s="4">
        <v>0</v>
      </c>
    </row>
    <row r="140" spans="1:32" x14ac:dyDescent="0.25">
      <c r="B140" s="3" t="s">
        <v>16</v>
      </c>
      <c r="C140" s="4">
        <v>120</v>
      </c>
    </row>
    <row r="141" spans="1:32" s="1" customFormat="1" x14ac:dyDescent="0.25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 s="1" customFormat="1" x14ac:dyDescent="0.25">
      <c r="A142" s="54" t="s">
        <v>62</v>
      </c>
      <c r="B142" s="54" t="s">
        <v>63</v>
      </c>
      <c r="C142" s="53" t="s">
        <v>25</v>
      </c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  <c r="AB142" s="53"/>
      <c r="AC142" s="53"/>
      <c r="AD142" s="53"/>
      <c r="AE142" s="53"/>
      <c r="AF142" s="53"/>
    </row>
    <row r="143" spans="1:32" s="1" customFormat="1" x14ac:dyDescent="0.25">
      <c r="A143" s="54"/>
      <c r="B143" s="54"/>
      <c r="C143" s="53" t="s">
        <v>26</v>
      </c>
      <c r="D143" s="53"/>
      <c r="E143" s="53" t="s">
        <v>27</v>
      </c>
      <c r="F143" s="53"/>
      <c r="G143" s="53" t="s">
        <v>28</v>
      </c>
      <c r="H143" s="53"/>
      <c r="I143" s="53" t="s">
        <v>29</v>
      </c>
      <c r="J143" s="53"/>
      <c r="K143" s="53" t="s">
        <v>30</v>
      </c>
      <c r="L143" s="53"/>
      <c r="M143" s="53" t="s">
        <v>31</v>
      </c>
      <c r="N143" s="53"/>
      <c r="O143" s="53" t="s">
        <v>32</v>
      </c>
      <c r="P143" s="53"/>
      <c r="Q143" s="53" t="s">
        <v>33</v>
      </c>
      <c r="R143" s="53"/>
      <c r="S143" s="53" t="s">
        <v>34</v>
      </c>
      <c r="T143" s="53"/>
      <c r="U143" s="53" t="s">
        <v>35</v>
      </c>
      <c r="V143" s="53"/>
      <c r="W143" s="53" t="s">
        <v>36</v>
      </c>
      <c r="X143" s="53"/>
      <c r="Y143" s="53" t="s">
        <v>37</v>
      </c>
      <c r="Z143" s="53"/>
      <c r="AA143" s="53" t="s">
        <v>38</v>
      </c>
      <c r="AB143" s="53"/>
      <c r="AC143" s="53" t="s">
        <v>39</v>
      </c>
      <c r="AD143" s="53"/>
      <c r="AE143" s="53" t="s">
        <v>40</v>
      </c>
      <c r="AF143" s="53"/>
    </row>
    <row r="144" spans="1:32" s="1" customFormat="1" x14ac:dyDescent="0.25">
      <c r="A144" s="54"/>
      <c r="B144" s="54"/>
      <c r="C144" s="14" t="s">
        <v>41</v>
      </c>
      <c r="D144" s="14" t="s">
        <v>42</v>
      </c>
      <c r="E144" s="14" t="s">
        <v>41</v>
      </c>
      <c r="F144" s="14" t="s">
        <v>42</v>
      </c>
      <c r="G144" s="14" t="s">
        <v>41</v>
      </c>
      <c r="H144" s="14" t="s">
        <v>42</v>
      </c>
      <c r="I144" s="14" t="s">
        <v>41</v>
      </c>
      <c r="J144" s="14" t="s">
        <v>42</v>
      </c>
      <c r="K144" s="14" t="s">
        <v>41</v>
      </c>
      <c r="L144" s="14" t="s">
        <v>42</v>
      </c>
      <c r="M144" s="14" t="s">
        <v>41</v>
      </c>
      <c r="N144" s="14" t="s">
        <v>42</v>
      </c>
      <c r="O144" s="14" t="s">
        <v>41</v>
      </c>
      <c r="P144" s="14" t="s">
        <v>42</v>
      </c>
      <c r="Q144" s="14" t="s">
        <v>41</v>
      </c>
      <c r="R144" s="14" t="s">
        <v>42</v>
      </c>
      <c r="S144" s="14" t="s">
        <v>41</v>
      </c>
      <c r="T144" s="14" t="s">
        <v>42</v>
      </c>
      <c r="U144" s="14" t="s">
        <v>41</v>
      </c>
      <c r="V144" s="14" t="s">
        <v>42</v>
      </c>
      <c r="W144" s="14" t="s">
        <v>41</v>
      </c>
      <c r="X144" s="14" t="s">
        <v>42</v>
      </c>
      <c r="Y144" s="14" t="s">
        <v>41</v>
      </c>
      <c r="Z144" s="14" t="s">
        <v>42</v>
      </c>
      <c r="AA144" s="14" t="s">
        <v>41</v>
      </c>
      <c r="AB144" s="14" t="s">
        <v>42</v>
      </c>
      <c r="AC144" s="14" t="s">
        <v>41</v>
      </c>
      <c r="AD144" s="14" t="s">
        <v>42</v>
      </c>
      <c r="AE144" s="14" t="s">
        <v>41</v>
      </c>
      <c r="AF144" s="14" t="s">
        <v>42</v>
      </c>
    </row>
    <row r="145" spans="1:34" s="1" customFormat="1" x14ac:dyDescent="0.25">
      <c r="A145" s="15"/>
      <c r="B145" s="15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</row>
    <row r="146" spans="1:34" s="1" customFormat="1" x14ac:dyDescent="0.25">
      <c r="A146" s="15"/>
      <c r="B146" s="15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</row>
    <row r="147" spans="1:34" s="1" customFormat="1" x14ac:dyDescent="0.25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4" s="1" customFormat="1" x14ac:dyDescent="0.25">
      <c r="A148" s="54" t="s">
        <v>62</v>
      </c>
      <c r="B148" s="54" t="s">
        <v>63</v>
      </c>
      <c r="C148" s="53" t="s">
        <v>25</v>
      </c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  <c r="AB148" s="53"/>
      <c r="AC148" s="53"/>
      <c r="AD148" s="53"/>
      <c r="AE148" s="53"/>
      <c r="AF148" s="53"/>
    </row>
    <row r="149" spans="1:34" s="1" customFormat="1" x14ac:dyDescent="0.25">
      <c r="A149" s="54"/>
      <c r="B149" s="54"/>
      <c r="C149" s="53" t="s">
        <v>46</v>
      </c>
      <c r="D149" s="53"/>
      <c r="E149" s="53" t="s">
        <v>47</v>
      </c>
      <c r="F149" s="53"/>
      <c r="G149" s="53" t="s">
        <v>48</v>
      </c>
      <c r="H149" s="53"/>
      <c r="I149" s="53" t="s">
        <v>49</v>
      </c>
      <c r="J149" s="53"/>
      <c r="K149" s="53" t="s">
        <v>50</v>
      </c>
      <c r="L149" s="53"/>
      <c r="M149" s="53" t="s">
        <v>51</v>
      </c>
      <c r="N149" s="53"/>
      <c r="O149" s="53" t="s">
        <v>52</v>
      </c>
      <c r="P149" s="53"/>
      <c r="Q149" s="53" t="s">
        <v>53</v>
      </c>
      <c r="R149" s="53"/>
      <c r="S149" s="53" t="s">
        <v>54</v>
      </c>
      <c r="T149" s="53"/>
      <c r="U149" s="53" t="s">
        <v>55</v>
      </c>
      <c r="V149" s="53"/>
      <c r="W149" s="53" t="s">
        <v>56</v>
      </c>
      <c r="X149" s="53"/>
      <c r="Y149" s="53" t="s">
        <v>57</v>
      </c>
      <c r="Z149" s="53"/>
      <c r="AA149" s="53" t="s">
        <v>58</v>
      </c>
      <c r="AB149" s="53"/>
      <c r="AC149" s="53" t="s">
        <v>59</v>
      </c>
      <c r="AD149" s="53"/>
      <c r="AE149" s="53" t="s">
        <v>60</v>
      </c>
      <c r="AF149" s="53"/>
      <c r="AG149" s="53" t="s">
        <v>73</v>
      </c>
      <c r="AH149" s="53"/>
    </row>
    <row r="150" spans="1:34" s="1" customFormat="1" x14ac:dyDescent="0.25">
      <c r="A150" s="54"/>
      <c r="B150" s="54"/>
      <c r="C150" s="14" t="s">
        <v>41</v>
      </c>
      <c r="D150" s="14" t="s">
        <v>42</v>
      </c>
      <c r="E150" s="14" t="s">
        <v>41</v>
      </c>
      <c r="F150" s="14" t="s">
        <v>42</v>
      </c>
      <c r="G150" s="14" t="s">
        <v>41</v>
      </c>
      <c r="H150" s="14" t="s">
        <v>42</v>
      </c>
      <c r="I150" s="14" t="s">
        <v>41</v>
      </c>
      <c r="J150" s="14" t="s">
        <v>42</v>
      </c>
      <c r="K150" s="14" t="s">
        <v>41</v>
      </c>
      <c r="L150" s="14" t="s">
        <v>42</v>
      </c>
      <c r="M150" s="14" t="s">
        <v>41</v>
      </c>
      <c r="N150" s="14" t="s">
        <v>42</v>
      </c>
      <c r="O150" s="14" t="s">
        <v>41</v>
      </c>
      <c r="P150" s="14" t="s">
        <v>42</v>
      </c>
      <c r="Q150" s="14" t="s">
        <v>41</v>
      </c>
      <c r="R150" s="14" t="s">
        <v>42</v>
      </c>
      <c r="S150" s="14" t="s">
        <v>41</v>
      </c>
      <c r="T150" s="14" t="s">
        <v>42</v>
      </c>
      <c r="U150" s="14" t="s">
        <v>41</v>
      </c>
      <c r="V150" s="14" t="s">
        <v>42</v>
      </c>
      <c r="W150" s="14" t="s">
        <v>41</v>
      </c>
      <c r="X150" s="14" t="s">
        <v>42</v>
      </c>
      <c r="Y150" s="14" t="s">
        <v>41</v>
      </c>
      <c r="Z150" s="14" t="s">
        <v>42</v>
      </c>
      <c r="AA150" s="14" t="s">
        <v>41</v>
      </c>
      <c r="AB150" s="14" t="s">
        <v>42</v>
      </c>
      <c r="AC150" s="14" t="s">
        <v>41</v>
      </c>
      <c r="AD150" s="14" t="s">
        <v>42</v>
      </c>
      <c r="AE150" s="14" t="s">
        <v>41</v>
      </c>
      <c r="AF150" s="14" t="s">
        <v>42</v>
      </c>
      <c r="AG150" s="14" t="s">
        <v>41</v>
      </c>
      <c r="AH150" s="14" t="s">
        <v>42</v>
      </c>
    </row>
    <row r="151" spans="1:34" s="1" customFormat="1" x14ac:dyDescent="0.25">
      <c r="A151" s="15"/>
      <c r="B151" s="15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</row>
    <row r="152" spans="1:34" s="1" customFormat="1" x14ac:dyDescent="0.25">
      <c r="A152" s="15"/>
      <c r="B152" s="15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</row>
    <row r="153" spans="1:34" s="1" customFormat="1" x14ac:dyDescent="0.25">
      <c r="B153" t="s">
        <v>61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5" spans="1:34" x14ac:dyDescent="0.25">
      <c r="A155">
        <v>7</v>
      </c>
    </row>
    <row r="156" spans="1:34" x14ac:dyDescent="0.25">
      <c r="B156" s="3" t="s">
        <v>6</v>
      </c>
      <c r="C156" s="4" t="s">
        <v>522</v>
      </c>
    </row>
    <row r="157" spans="1:34" x14ac:dyDescent="0.25">
      <c r="B157" s="3" t="s">
        <v>7</v>
      </c>
      <c r="C157" s="4" t="s">
        <v>8</v>
      </c>
    </row>
    <row r="158" spans="1:34" x14ac:dyDescent="0.25">
      <c r="B158" s="3" t="s">
        <v>7</v>
      </c>
      <c r="C158" s="4" t="s">
        <v>306</v>
      </c>
    </row>
    <row r="159" spans="1:34" x14ac:dyDescent="0.25">
      <c r="B159" s="3" t="s">
        <v>9</v>
      </c>
      <c r="C159" s="4" t="s">
        <v>3</v>
      </c>
    </row>
    <row r="160" spans="1:34" x14ac:dyDescent="0.25">
      <c r="B160" s="3" t="s">
        <v>9</v>
      </c>
      <c r="C160" s="4" t="s">
        <v>520</v>
      </c>
    </row>
    <row r="161" spans="1:34" ht="16.8" customHeight="1" x14ac:dyDescent="0.25">
      <c r="B161" s="3" t="s">
        <v>10</v>
      </c>
      <c r="C161" s="51" t="s">
        <v>523</v>
      </c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</row>
    <row r="162" spans="1:34" x14ac:dyDescent="0.25">
      <c r="B162" s="3" t="s">
        <v>13</v>
      </c>
      <c r="C162" s="4">
        <v>1700</v>
      </c>
    </row>
    <row r="163" spans="1:34" x14ac:dyDescent="0.25">
      <c r="B163" s="3" t="s">
        <v>14</v>
      </c>
      <c r="C163" s="4">
        <v>20</v>
      </c>
    </row>
    <row r="164" spans="1:34" x14ac:dyDescent="0.25">
      <c r="B164" s="3" t="s">
        <v>15</v>
      </c>
      <c r="C164" s="4">
        <v>0</v>
      </c>
    </row>
    <row r="165" spans="1:34" x14ac:dyDescent="0.25">
      <c r="B165" s="3" t="s">
        <v>16</v>
      </c>
      <c r="C165" s="4">
        <v>120</v>
      </c>
    </row>
    <row r="166" spans="1:34" s="1" customFormat="1" x14ac:dyDescent="0.25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</row>
    <row r="167" spans="1:34" s="1" customFormat="1" x14ac:dyDescent="0.25">
      <c r="A167" s="54" t="s">
        <v>62</v>
      </c>
      <c r="B167" s="54" t="s">
        <v>63</v>
      </c>
      <c r="C167" s="53" t="s">
        <v>25</v>
      </c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  <c r="AB167" s="53"/>
      <c r="AC167" s="53"/>
      <c r="AD167" s="53"/>
      <c r="AE167" s="53"/>
      <c r="AF167" s="53"/>
    </row>
    <row r="168" spans="1:34" s="1" customFormat="1" x14ac:dyDescent="0.25">
      <c r="A168" s="54"/>
      <c r="B168" s="54"/>
      <c r="C168" s="53" t="s">
        <v>26</v>
      </c>
      <c r="D168" s="53"/>
      <c r="E168" s="53" t="s">
        <v>27</v>
      </c>
      <c r="F168" s="53"/>
      <c r="G168" s="53" t="s">
        <v>28</v>
      </c>
      <c r="H168" s="53"/>
      <c r="I168" s="53" t="s">
        <v>29</v>
      </c>
      <c r="J168" s="53"/>
      <c r="K168" s="53" t="s">
        <v>30</v>
      </c>
      <c r="L168" s="53"/>
      <c r="M168" s="53" t="s">
        <v>31</v>
      </c>
      <c r="N168" s="53"/>
      <c r="O168" s="53" t="s">
        <v>32</v>
      </c>
      <c r="P168" s="53"/>
      <c r="Q168" s="53" t="s">
        <v>33</v>
      </c>
      <c r="R168" s="53"/>
      <c r="S168" s="53" t="s">
        <v>34</v>
      </c>
      <c r="T168" s="53"/>
      <c r="U168" s="53" t="s">
        <v>35</v>
      </c>
      <c r="V168" s="53"/>
      <c r="W168" s="53" t="s">
        <v>36</v>
      </c>
      <c r="X168" s="53"/>
      <c r="Y168" s="53" t="s">
        <v>37</v>
      </c>
      <c r="Z168" s="53"/>
      <c r="AA168" s="53" t="s">
        <v>38</v>
      </c>
      <c r="AB168" s="53"/>
      <c r="AC168" s="53" t="s">
        <v>39</v>
      </c>
      <c r="AD168" s="53"/>
      <c r="AE168" s="53" t="s">
        <v>40</v>
      </c>
      <c r="AF168" s="53"/>
    </row>
    <row r="169" spans="1:34" s="1" customFormat="1" x14ac:dyDescent="0.25">
      <c r="A169" s="54"/>
      <c r="B169" s="54"/>
      <c r="C169" s="14" t="s">
        <v>41</v>
      </c>
      <c r="D169" s="14" t="s">
        <v>42</v>
      </c>
      <c r="E169" s="14" t="s">
        <v>41</v>
      </c>
      <c r="F169" s="14" t="s">
        <v>42</v>
      </c>
      <c r="G169" s="14" t="s">
        <v>41</v>
      </c>
      <c r="H169" s="14" t="s">
        <v>42</v>
      </c>
      <c r="I169" s="14" t="s">
        <v>41</v>
      </c>
      <c r="J169" s="14" t="s">
        <v>42</v>
      </c>
      <c r="K169" s="14" t="s">
        <v>41</v>
      </c>
      <c r="L169" s="14" t="s">
        <v>42</v>
      </c>
      <c r="M169" s="14" t="s">
        <v>41</v>
      </c>
      <c r="N169" s="14" t="s">
        <v>42</v>
      </c>
      <c r="O169" s="14" t="s">
        <v>41</v>
      </c>
      <c r="P169" s="14" t="s">
        <v>42</v>
      </c>
      <c r="Q169" s="14" t="s">
        <v>41</v>
      </c>
      <c r="R169" s="14" t="s">
        <v>42</v>
      </c>
      <c r="S169" s="14" t="s">
        <v>41</v>
      </c>
      <c r="T169" s="14" t="s">
        <v>42</v>
      </c>
      <c r="U169" s="14" t="s">
        <v>41</v>
      </c>
      <c r="V169" s="14" t="s">
        <v>42</v>
      </c>
      <c r="W169" s="14" t="s">
        <v>41</v>
      </c>
      <c r="X169" s="14" t="s">
        <v>42</v>
      </c>
      <c r="Y169" s="14" t="s">
        <v>41</v>
      </c>
      <c r="Z169" s="14" t="s">
        <v>42</v>
      </c>
      <c r="AA169" s="14" t="s">
        <v>41</v>
      </c>
      <c r="AB169" s="14" t="s">
        <v>42</v>
      </c>
      <c r="AC169" s="14" t="s">
        <v>41</v>
      </c>
      <c r="AD169" s="14" t="s">
        <v>42</v>
      </c>
      <c r="AE169" s="14" t="s">
        <v>41</v>
      </c>
      <c r="AF169" s="14" t="s">
        <v>42</v>
      </c>
    </row>
    <row r="170" spans="1:34" s="1" customFormat="1" x14ac:dyDescent="0.25">
      <c r="A170" s="15"/>
      <c r="B170" s="15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</row>
    <row r="171" spans="1:34" s="1" customFormat="1" x14ac:dyDescent="0.25">
      <c r="A171" s="15"/>
      <c r="B171" s="15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</row>
    <row r="172" spans="1:34" s="1" customFormat="1" x14ac:dyDescent="0.25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</row>
    <row r="173" spans="1:34" s="1" customFormat="1" x14ac:dyDescent="0.25">
      <c r="A173" s="54" t="s">
        <v>62</v>
      </c>
      <c r="B173" s="54" t="s">
        <v>63</v>
      </c>
      <c r="C173" s="53" t="s">
        <v>25</v>
      </c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  <c r="AB173" s="53"/>
      <c r="AC173" s="53"/>
      <c r="AD173" s="53"/>
      <c r="AE173" s="53"/>
      <c r="AF173" s="53"/>
    </row>
    <row r="174" spans="1:34" s="1" customFormat="1" x14ac:dyDescent="0.25">
      <c r="A174" s="54"/>
      <c r="B174" s="54"/>
      <c r="C174" s="53" t="s">
        <v>46</v>
      </c>
      <c r="D174" s="53"/>
      <c r="E174" s="53" t="s">
        <v>47</v>
      </c>
      <c r="F174" s="53"/>
      <c r="G174" s="53" t="s">
        <v>48</v>
      </c>
      <c r="H174" s="53"/>
      <c r="I174" s="53" t="s">
        <v>49</v>
      </c>
      <c r="J174" s="53"/>
      <c r="K174" s="53" t="s">
        <v>50</v>
      </c>
      <c r="L174" s="53"/>
      <c r="M174" s="53" t="s">
        <v>51</v>
      </c>
      <c r="N174" s="53"/>
      <c r="O174" s="53" t="s">
        <v>52</v>
      </c>
      <c r="P174" s="53"/>
      <c r="Q174" s="53" t="s">
        <v>53</v>
      </c>
      <c r="R174" s="53"/>
      <c r="S174" s="53" t="s">
        <v>54</v>
      </c>
      <c r="T174" s="53"/>
      <c r="U174" s="53" t="s">
        <v>55</v>
      </c>
      <c r="V174" s="53"/>
      <c r="W174" s="53" t="s">
        <v>56</v>
      </c>
      <c r="X174" s="53"/>
      <c r="Y174" s="53" t="s">
        <v>57</v>
      </c>
      <c r="Z174" s="53"/>
      <c r="AA174" s="53" t="s">
        <v>58</v>
      </c>
      <c r="AB174" s="53"/>
      <c r="AC174" s="53" t="s">
        <v>59</v>
      </c>
      <c r="AD174" s="53"/>
      <c r="AE174" s="53" t="s">
        <v>60</v>
      </c>
      <c r="AF174" s="53"/>
      <c r="AG174" s="53" t="s">
        <v>73</v>
      </c>
      <c r="AH174" s="53"/>
    </row>
    <row r="175" spans="1:34" s="1" customFormat="1" x14ac:dyDescent="0.25">
      <c r="A175" s="54"/>
      <c r="B175" s="54"/>
      <c r="C175" s="14" t="s">
        <v>41</v>
      </c>
      <c r="D175" s="14" t="s">
        <v>42</v>
      </c>
      <c r="E175" s="14" t="s">
        <v>41</v>
      </c>
      <c r="F175" s="14" t="s">
        <v>42</v>
      </c>
      <c r="G175" s="14" t="s">
        <v>41</v>
      </c>
      <c r="H175" s="14" t="s">
        <v>42</v>
      </c>
      <c r="I175" s="14" t="s">
        <v>41</v>
      </c>
      <c r="J175" s="14" t="s">
        <v>42</v>
      </c>
      <c r="K175" s="14" t="s">
        <v>41</v>
      </c>
      <c r="L175" s="14" t="s">
        <v>42</v>
      </c>
      <c r="M175" s="14" t="s">
        <v>41</v>
      </c>
      <c r="N175" s="14" t="s">
        <v>42</v>
      </c>
      <c r="O175" s="14" t="s">
        <v>41</v>
      </c>
      <c r="P175" s="14" t="s">
        <v>42</v>
      </c>
      <c r="Q175" s="14" t="s">
        <v>41</v>
      </c>
      <c r="R175" s="14" t="s">
        <v>42</v>
      </c>
      <c r="S175" s="14" t="s">
        <v>41</v>
      </c>
      <c r="T175" s="14" t="s">
        <v>42</v>
      </c>
      <c r="U175" s="14" t="s">
        <v>41</v>
      </c>
      <c r="V175" s="14" t="s">
        <v>42</v>
      </c>
      <c r="W175" s="14" t="s">
        <v>41</v>
      </c>
      <c r="X175" s="14" t="s">
        <v>42</v>
      </c>
      <c r="Y175" s="14" t="s">
        <v>41</v>
      </c>
      <c r="Z175" s="14" t="s">
        <v>42</v>
      </c>
      <c r="AA175" s="14" t="s">
        <v>41</v>
      </c>
      <c r="AB175" s="14" t="s">
        <v>42</v>
      </c>
      <c r="AC175" s="14" t="s">
        <v>41</v>
      </c>
      <c r="AD175" s="14" t="s">
        <v>42</v>
      </c>
      <c r="AE175" s="14" t="s">
        <v>41</v>
      </c>
      <c r="AF175" s="14" t="s">
        <v>42</v>
      </c>
      <c r="AG175" s="14" t="s">
        <v>41</v>
      </c>
      <c r="AH175" s="14" t="s">
        <v>42</v>
      </c>
    </row>
    <row r="176" spans="1:34" s="1" customFormat="1" x14ac:dyDescent="0.25">
      <c r="A176" s="15"/>
      <c r="B176" s="15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</row>
    <row r="177" spans="1:34" s="1" customFormat="1" x14ac:dyDescent="0.25">
      <c r="A177" s="15"/>
      <c r="B177" s="15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</row>
    <row r="178" spans="1:34" s="1" customFormat="1" x14ac:dyDescent="0.25">
      <c r="B178" t="s">
        <v>61</v>
      </c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</row>
    <row r="180" spans="1:34" x14ac:dyDescent="0.25">
      <c r="A180">
        <v>8</v>
      </c>
    </row>
    <row r="181" spans="1:34" x14ac:dyDescent="0.25">
      <c r="B181" s="3" t="s">
        <v>6</v>
      </c>
      <c r="C181" s="4" t="s">
        <v>524</v>
      </c>
    </row>
    <row r="182" spans="1:34" x14ac:dyDescent="0.25">
      <c r="B182" s="3" t="s">
        <v>7</v>
      </c>
      <c r="C182" s="4" t="s">
        <v>8</v>
      </c>
    </row>
    <row r="183" spans="1:34" x14ac:dyDescent="0.25">
      <c r="B183" s="3" t="s">
        <v>7</v>
      </c>
      <c r="C183" s="4" t="s">
        <v>306</v>
      </c>
    </row>
    <row r="184" spans="1:34" x14ac:dyDescent="0.25">
      <c r="B184" s="3" t="s">
        <v>9</v>
      </c>
      <c r="C184" s="4" t="s">
        <v>2</v>
      </c>
    </row>
    <row r="185" spans="1:34" x14ac:dyDescent="0.25">
      <c r="B185" s="3" t="s">
        <v>9</v>
      </c>
      <c r="C185" s="4" t="s">
        <v>520</v>
      </c>
    </row>
    <row r="186" spans="1:34" ht="19.2" customHeight="1" x14ac:dyDescent="0.25">
      <c r="B186" s="3" t="s">
        <v>10</v>
      </c>
      <c r="C186" s="51" t="s">
        <v>525</v>
      </c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</row>
    <row r="187" spans="1:34" x14ac:dyDescent="0.25">
      <c r="B187" s="3" t="s">
        <v>13</v>
      </c>
      <c r="C187" s="4">
        <v>1450</v>
      </c>
    </row>
    <row r="188" spans="1:34" x14ac:dyDescent="0.25">
      <c r="B188" s="3" t="s">
        <v>14</v>
      </c>
      <c r="C188" s="4">
        <v>30</v>
      </c>
    </row>
    <row r="189" spans="1:34" x14ac:dyDescent="0.25">
      <c r="B189" s="3" t="s">
        <v>15</v>
      </c>
      <c r="C189" s="4">
        <v>0</v>
      </c>
    </row>
    <row r="190" spans="1:34" x14ac:dyDescent="0.25">
      <c r="B190" s="3" t="s">
        <v>16</v>
      </c>
      <c r="C190" s="4">
        <v>120</v>
      </c>
    </row>
    <row r="191" spans="1:34" s="1" customFormat="1" x14ac:dyDescent="0.25"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</row>
    <row r="192" spans="1:34" s="1" customFormat="1" x14ac:dyDescent="0.25">
      <c r="A192" s="54" t="s">
        <v>62</v>
      </c>
      <c r="B192" s="54" t="s">
        <v>63</v>
      </c>
      <c r="C192" s="53" t="s">
        <v>25</v>
      </c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  <c r="AB192" s="53"/>
      <c r="AC192" s="53"/>
      <c r="AD192" s="53"/>
      <c r="AE192" s="53"/>
      <c r="AF192" s="53"/>
    </row>
    <row r="193" spans="1:34" s="1" customFormat="1" x14ac:dyDescent="0.25">
      <c r="A193" s="54"/>
      <c r="B193" s="54"/>
      <c r="C193" s="53" t="s">
        <v>26</v>
      </c>
      <c r="D193" s="53"/>
      <c r="E193" s="53" t="s">
        <v>27</v>
      </c>
      <c r="F193" s="53"/>
      <c r="G193" s="53" t="s">
        <v>28</v>
      </c>
      <c r="H193" s="53"/>
      <c r="I193" s="53" t="s">
        <v>29</v>
      </c>
      <c r="J193" s="53"/>
      <c r="K193" s="53" t="s">
        <v>30</v>
      </c>
      <c r="L193" s="53"/>
      <c r="M193" s="53" t="s">
        <v>31</v>
      </c>
      <c r="N193" s="53"/>
      <c r="O193" s="53" t="s">
        <v>32</v>
      </c>
      <c r="P193" s="53"/>
      <c r="Q193" s="53" t="s">
        <v>33</v>
      </c>
      <c r="R193" s="53"/>
      <c r="S193" s="53" t="s">
        <v>34</v>
      </c>
      <c r="T193" s="53"/>
      <c r="U193" s="53" t="s">
        <v>35</v>
      </c>
      <c r="V193" s="53"/>
      <c r="W193" s="53" t="s">
        <v>36</v>
      </c>
      <c r="X193" s="53"/>
      <c r="Y193" s="53" t="s">
        <v>37</v>
      </c>
      <c r="Z193" s="53"/>
      <c r="AA193" s="53" t="s">
        <v>38</v>
      </c>
      <c r="AB193" s="53"/>
      <c r="AC193" s="53" t="s">
        <v>39</v>
      </c>
      <c r="AD193" s="53"/>
      <c r="AE193" s="53" t="s">
        <v>40</v>
      </c>
      <c r="AF193" s="53"/>
    </row>
    <row r="194" spans="1:34" s="1" customFormat="1" x14ac:dyDescent="0.25">
      <c r="A194" s="54"/>
      <c r="B194" s="54"/>
      <c r="C194" s="14" t="s">
        <v>41</v>
      </c>
      <c r="D194" s="14" t="s">
        <v>42</v>
      </c>
      <c r="E194" s="14" t="s">
        <v>41</v>
      </c>
      <c r="F194" s="14" t="s">
        <v>42</v>
      </c>
      <c r="G194" s="14" t="s">
        <v>41</v>
      </c>
      <c r="H194" s="14" t="s">
        <v>42</v>
      </c>
      <c r="I194" s="14" t="s">
        <v>41</v>
      </c>
      <c r="J194" s="14" t="s">
        <v>42</v>
      </c>
      <c r="K194" s="14" t="s">
        <v>41</v>
      </c>
      <c r="L194" s="14" t="s">
        <v>42</v>
      </c>
      <c r="M194" s="14" t="s">
        <v>41</v>
      </c>
      <c r="N194" s="14" t="s">
        <v>42</v>
      </c>
      <c r="O194" s="14" t="s">
        <v>41</v>
      </c>
      <c r="P194" s="14" t="s">
        <v>42</v>
      </c>
      <c r="Q194" s="14" t="s">
        <v>41</v>
      </c>
      <c r="R194" s="14" t="s">
        <v>42</v>
      </c>
      <c r="S194" s="14" t="s">
        <v>41</v>
      </c>
      <c r="T194" s="14" t="s">
        <v>42</v>
      </c>
      <c r="U194" s="14" t="s">
        <v>41</v>
      </c>
      <c r="V194" s="14" t="s">
        <v>42</v>
      </c>
      <c r="W194" s="14" t="s">
        <v>41</v>
      </c>
      <c r="X194" s="14" t="s">
        <v>42</v>
      </c>
      <c r="Y194" s="14" t="s">
        <v>41</v>
      </c>
      <c r="Z194" s="14" t="s">
        <v>42</v>
      </c>
      <c r="AA194" s="14" t="s">
        <v>41</v>
      </c>
      <c r="AB194" s="14" t="s">
        <v>42</v>
      </c>
      <c r="AC194" s="14" t="s">
        <v>41</v>
      </c>
      <c r="AD194" s="14" t="s">
        <v>42</v>
      </c>
      <c r="AE194" s="14" t="s">
        <v>41</v>
      </c>
      <c r="AF194" s="14" t="s">
        <v>42</v>
      </c>
    </row>
    <row r="195" spans="1:34" s="1" customFormat="1" x14ac:dyDescent="0.25">
      <c r="A195" s="15"/>
      <c r="B195" s="15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</row>
    <row r="196" spans="1:34" s="1" customFormat="1" x14ac:dyDescent="0.25">
      <c r="A196" s="15"/>
      <c r="B196" s="15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</row>
    <row r="197" spans="1:34" s="1" customFormat="1" x14ac:dyDescent="0.25"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</row>
    <row r="198" spans="1:34" s="1" customFormat="1" x14ac:dyDescent="0.25">
      <c r="A198" s="54" t="s">
        <v>62</v>
      </c>
      <c r="B198" s="54" t="s">
        <v>63</v>
      </c>
      <c r="C198" s="53" t="s">
        <v>25</v>
      </c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  <c r="AB198" s="53"/>
      <c r="AC198" s="53"/>
      <c r="AD198" s="53"/>
      <c r="AE198" s="53"/>
      <c r="AF198" s="53"/>
    </row>
    <row r="199" spans="1:34" s="1" customFormat="1" x14ac:dyDescent="0.25">
      <c r="A199" s="54"/>
      <c r="B199" s="54"/>
      <c r="C199" s="53" t="s">
        <v>46</v>
      </c>
      <c r="D199" s="53"/>
      <c r="E199" s="53" t="s">
        <v>47</v>
      </c>
      <c r="F199" s="53"/>
      <c r="G199" s="53" t="s">
        <v>48</v>
      </c>
      <c r="H199" s="53"/>
      <c r="I199" s="53" t="s">
        <v>49</v>
      </c>
      <c r="J199" s="53"/>
      <c r="K199" s="53" t="s">
        <v>50</v>
      </c>
      <c r="L199" s="53"/>
      <c r="M199" s="53" t="s">
        <v>51</v>
      </c>
      <c r="N199" s="53"/>
      <c r="O199" s="53" t="s">
        <v>52</v>
      </c>
      <c r="P199" s="53"/>
      <c r="Q199" s="53" t="s">
        <v>53</v>
      </c>
      <c r="R199" s="53"/>
      <c r="S199" s="53" t="s">
        <v>54</v>
      </c>
      <c r="T199" s="53"/>
      <c r="U199" s="53" t="s">
        <v>55</v>
      </c>
      <c r="V199" s="53"/>
      <c r="W199" s="53" t="s">
        <v>56</v>
      </c>
      <c r="X199" s="53"/>
      <c r="Y199" s="53" t="s">
        <v>57</v>
      </c>
      <c r="Z199" s="53"/>
      <c r="AA199" s="53" t="s">
        <v>58</v>
      </c>
      <c r="AB199" s="53"/>
      <c r="AC199" s="53" t="s">
        <v>59</v>
      </c>
      <c r="AD199" s="53"/>
      <c r="AE199" s="53" t="s">
        <v>60</v>
      </c>
      <c r="AF199" s="53"/>
      <c r="AG199" s="53" t="s">
        <v>73</v>
      </c>
      <c r="AH199" s="53"/>
    </row>
    <row r="200" spans="1:34" s="1" customFormat="1" x14ac:dyDescent="0.25">
      <c r="A200" s="54"/>
      <c r="B200" s="54"/>
      <c r="C200" s="14" t="s">
        <v>41</v>
      </c>
      <c r="D200" s="14" t="s">
        <v>42</v>
      </c>
      <c r="E200" s="14" t="s">
        <v>41</v>
      </c>
      <c r="F200" s="14" t="s">
        <v>42</v>
      </c>
      <c r="G200" s="14" t="s">
        <v>41</v>
      </c>
      <c r="H200" s="14" t="s">
        <v>42</v>
      </c>
      <c r="I200" s="14" t="s">
        <v>41</v>
      </c>
      <c r="J200" s="14" t="s">
        <v>42</v>
      </c>
      <c r="K200" s="14" t="s">
        <v>41</v>
      </c>
      <c r="L200" s="14" t="s">
        <v>42</v>
      </c>
      <c r="M200" s="14" t="s">
        <v>41</v>
      </c>
      <c r="N200" s="14" t="s">
        <v>42</v>
      </c>
      <c r="O200" s="14" t="s">
        <v>41</v>
      </c>
      <c r="P200" s="14" t="s">
        <v>42</v>
      </c>
      <c r="Q200" s="14" t="s">
        <v>41</v>
      </c>
      <c r="R200" s="14" t="s">
        <v>42</v>
      </c>
      <c r="S200" s="14" t="s">
        <v>41</v>
      </c>
      <c r="T200" s="14" t="s">
        <v>42</v>
      </c>
      <c r="U200" s="14" t="s">
        <v>41</v>
      </c>
      <c r="V200" s="14" t="s">
        <v>42</v>
      </c>
      <c r="W200" s="14" t="s">
        <v>41</v>
      </c>
      <c r="X200" s="14" t="s">
        <v>42</v>
      </c>
      <c r="Y200" s="14" t="s">
        <v>41</v>
      </c>
      <c r="Z200" s="14" t="s">
        <v>42</v>
      </c>
      <c r="AA200" s="14" t="s">
        <v>41</v>
      </c>
      <c r="AB200" s="14" t="s">
        <v>42</v>
      </c>
      <c r="AC200" s="14" t="s">
        <v>41</v>
      </c>
      <c r="AD200" s="14" t="s">
        <v>42</v>
      </c>
      <c r="AE200" s="14" t="s">
        <v>41</v>
      </c>
      <c r="AF200" s="14" t="s">
        <v>42</v>
      </c>
      <c r="AG200" s="14" t="s">
        <v>41</v>
      </c>
      <c r="AH200" s="14" t="s">
        <v>42</v>
      </c>
    </row>
    <row r="201" spans="1:34" s="1" customFormat="1" x14ac:dyDescent="0.25">
      <c r="A201" s="15"/>
      <c r="B201" s="15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</row>
    <row r="202" spans="1:34" s="1" customFormat="1" x14ac:dyDescent="0.25">
      <c r="A202" s="15"/>
      <c r="B202" s="15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</row>
    <row r="203" spans="1:34" s="1" customFormat="1" x14ac:dyDescent="0.25">
      <c r="B203" t="s">
        <v>61</v>
      </c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</row>
    <row r="205" spans="1:34" x14ac:dyDescent="0.25">
      <c r="A205">
        <v>9</v>
      </c>
    </row>
    <row r="206" spans="1:34" x14ac:dyDescent="0.25">
      <c r="B206" s="3" t="s">
        <v>6</v>
      </c>
      <c r="C206" s="4" t="s">
        <v>526</v>
      </c>
    </row>
    <row r="207" spans="1:34" x14ac:dyDescent="0.25">
      <c r="B207" s="3" t="s">
        <v>7</v>
      </c>
      <c r="C207" s="4" t="s">
        <v>8</v>
      </c>
    </row>
    <row r="208" spans="1:34" x14ac:dyDescent="0.25">
      <c r="B208" s="3" t="s">
        <v>7</v>
      </c>
      <c r="C208" s="4" t="s">
        <v>306</v>
      </c>
    </row>
    <row r="209" spans="1:34" x14ac:dyDescent="0.25">
      <c r="B209" s="3" t="s">
        <v>9</v>
      </c>
      <c r="C209" s="4" t="s">
        <v>5</v>
      </c>
    </row>
    <row r="210" spans="1:34" x14ac:dyDescent="0.25">
      <c r="B210" s="3" t="s">
        <v>9</v>
      </c>
      <c r="C210" s="4" t="s">
        <v>520</v>
      </c>
    </row>
    <row r="211" spans="1:34" ht="21.6" customHeight="1" x14ac:dyDescent="0.25">
      <c r="B211" s="3" t="s">
        <v>10</v>
      </c>
      <c r="C211" s="51" t="s">
        <v>527</v>
      </c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</row>
    <row r="212" spans="1:34" x14ac:dyDescent="0.25">
      <c r="B212" s="3" t="s">
        <v>13</v>
      </c>
      <c r="C212" s="4">
        <v>1750</v>
      </c>
    </row>
    <row r="213" spans="1:34" x14ac:dyDescent="0.25">
      <c r="B213" s="3" t="s">
        <v>14</v>
      </c>
      <c r="C213" s="4">
        <v>20</v>
      </c>
    </row>
    <row r="214" spans="1:34" x14ac:dyDescent="0.25">
      <c r="B214" s="3" t="s">
        <v>15</v>
      </c>
      <c r="C214" s="4">
        <v>0</v>
      </c>
    </row>
    <row r="215" spans="1:34" x14ac:dyDescent="0.25">
      <c r="B215" s="3" t="s">
        <v>16</v>
      </c>
      <c r="C215" s="4">
        <v>120</v>
      </c>
    </row>
    <row r="216" spans="1:34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</row>
    <row r="217" spans="1:34" s="1" customFormat="1" x14ac:dyDescent="0.25">
      <c r="A217" s="54" t="s">
        <v>62</v>
      </c>
      <c r="B217" s="54" t="s">
        <v>63</v>
      </c>
      <c r="C217" s="53" t="s">
        <v>25</v>
      </c>
      <c r="D217" s="53"/>
      <c r="E217" s="53"/>
      <c r="F217" s="53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  <c r="AB217" s="53"/>
      <c r="AC217" s="53"/>
      <c r="AD217" s="53"/>
      <c r="AE217" s="53"/>
      <c r="AF217" s="53"/>
    </row>
    <row r="218" spans="1:34" s="1" customFormat="1" x14ac:dyDescent="0.25">
      <c r="A218" s="54"/>
      <c r="B218" s="54"/>
      <c r="C218" s="53" t="s">
        <v>26</v>
      </c>
      <c r="D218" s="53"/>
      <c r="E218" s="53" t="s">
        <v>27</v>
      </c>
      <c r="F218" s="53"/>
      <c r="G218" s="53" t="s">
        <v>28</v>
      </c>
      <c r="H218" s="53"/>
      <c r="I218" s="53" t="s">
        <v>29</v>
      </c>
      <c r="J218" s="53"/>
      <c r="K218" s="53" t="s">
        <v>30</v>
      </c>
      <c r="L218" s="53"/>
      <c r="M218" s="53" t="s">
        <v>31</v>
      </c>
      <c r="N218" s="53"/>
      <c r="O218" s="53" t="s">
        <v>32</v>
      </c>
      <c r="P218" s="53"/>
      <c r="Q218" s="53" t="s">
        <v>33</v>
      </c>
      <c r="R218" s="53"/>
      <c r="S218" s="53" t="s">
        <v>34</v>
      </c>
      <c r="T218" s="53"/>
      <c r="U218" s="53" t="s">
        <v>35</v>
      </c>
      <c r="V218" s="53"/>
      <c r="W218" s="53" t="s">
        <v>36</v>
      </c>
      <c r="X218" s="53"/>
      <c r="Y218" s="53" t="s">
        <v>37</v>
      </c>
      <c r="Z218" s="53"/>
      <c r="AA218" s="53" t="s">
        <v>38</v>
      </c>
      <c r="AB218" s="53"/>
      <c r="AC218" s="53" t="s">
        <v>39</v>
      </c>
      <c r="AD218" s="53"/>
      <c r="AE218" s="53" t="s">
        <v>40</v>
      </c>
      <c r="AF218" s="53"/>
    </row>
    <row r="219" spans="1:34" s="1" customFormat="1" x14ac:dyDescent="0.25">
      <c r="A219" s="54"/>
      <c r="B219" s="54"/>
      <c r="C219" s="14" t="s">
        <v>41</v>
      </c>
      <c r="D219" s="14" t="s">
        <v>42</v>
      </c>
      <c r="E219" s="14" t="s">
        <v>41</v>
      </c>
      <c r="F219" s="14" t="s">
        <v>42</v>
      </c>
      <c r="G219" s="14" t="s">
        <v>41</v>
      </c>
      <c r="H219" s="14" t="s">
        <v>42</v>
      </c>
      <c r="I219" s="14" t="s">
        <v>41</v>
      </c>
      <c r="J219" s="14" t="s">
        <v>42</v>
      </c>
      <c r="K219" s="14" t="s">
        <v>41</v>
      </c>
      <c r="L219" s="14" t="s">
        <v>42</v>
      </c>
      <c r="M219" s="14" t="s">
        <v>41</v>
      </c>
      <c r="N219" s="14" t="s">
        <v>42</v>
      </c>
      <c r="O219" s="14" t="s">
        <v>41</v>
      </c>
      <c r="P219" s="14" t="s">
        <v>42</v>
      </c>
      <c r="Q219" s="14" t="s">
        <v>41</v>
      </c>
      <c r="R219" s="14" t="s">
        <v>42</v>
      </c>
      <c r="S219" s="14" t="s">
        <v>41</v>
      </c>
      <c r="T219" s="14" t="s">
        <v>42</v>
      </c>
      <c r="U219" s="14" t="s">
        <v>41</v>
      </c>
      <c r="V219" s="14" t="s">
        <v>42</v>
      </c>
      <c r="W219" s="14" t="s">
        <v>41</v>
      </c>
      <c r="X219" s="14" t="s">
        <v>42</v>
      </c>
      <c r="Y219" s="14" t="s">
        <v>41</v>
      </c>
      <c r="Z219" s="14" t="s">
        <v>42</v>
      </c>
      <c r="AA219" s="14" t="s">
        <v>41</v>
      </c>
      <c r="AB219" s="14" t="s">
        <v>42</v>
      </c>
      <c r="AC219" s="14" t="s">
        <v>41</v>
      </c>
      <c r="AD219" s="14" t="s">
        <v>42</v>
      </c>
      <c r="AE219" s="14" t="s">
        <v>41</v>
      </c>
      <c r="AF219" s="14" t="s">
        <v>42</v>
      </c>
    </row>
    <row r="220" spans="1:34" s="1" customFormat="1" x14ac:dyDescent="0.25">
      <c r="A220" s="15"/>
      <c r="B220" s="15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</row>
    <row r="221" spans="1:34" s="1" customFormat="1" x14ac:dyDescent="0.25">
      <c r="A221" s="15"/>
      <c r="B221" s="15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</row>
    <row r="222" spans="1:34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</row>
    <row r="223" spans="1:34" s="1" customFormat="1" x14ac:dyDescent="0.25">
      <c r="A223" s="54" t="s">
        <v>62</v>
      </c>
      <c r="B223" s="54" t="s">
        <v>63</v>
      </c>
      <c r="C223" s="53" t="s">
        <v>25</v>
      </c>
      <c r="D223" s="5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  <c r="AB223" s="53"/>
      <c r="AC223" s="53"/>
      <c r="AD223" s="53"/>
      <c r="AE223" s="53"/>
      <c r="AF223" s="53"/>
    </row>
    <row r="224" spans="1:34" s="1" customFormat="1" x14ac:dyDescent="0.25">
      <c r="A224" s="54"/>
      <c r="B224" s="54"/>
      <c r="C224" s="53" t="s">
        <v>46</v>
      </c>
      <c r="D224" s="53"/>
      <c r="E224" s="53" t="s">
        <v>47</v>
      </c>
      <c r="F224" s="53"/>
      <c r="G224" s="53" t="s">
        <v>48</v>
      </c>
      <c r="H224" s="53"/>
      <c r="I224" s="53" t="s">
        <v>49</v>
      </c>
      <c r="J224" s="53"/>
      <c r="K224" s="53" t="s">
        <v>50</v>
      </c>
      <c r="L224" s="53"/>
      <c r="M224" s="53" t="s">
        <v>51</v>
      </c>
      <c r="N224" s="53"/>
      <c r="O224" s="53" t="s">
        <v>52</v>
      </c>
      <c r="P224" s="53"/>
      <c r="Q224" s="53" t="s">
        <v>53</v>
      </c>
      <c r="R224" s="53"/>
      <c r="S224" s="53" t="s">
        <v>54</v>
      </c>
      <c r="T224" s="53"/>
      <c r="U224" s="53" t="s">
        <v>55</v>
      </c>
      <c r="V224" s="53"/>
      <c r="W224" s="53" t="s">
        <v>56</v>
      </c>
      <c r="X224" s="53"/>
      <c r="Y224" s="53" t="s">
        <v>57</v>
      </c>
      <c r="Z224" s="53"/>
      <c r="AA224" s="53" t="s">
        <v>58</v>
      </c>
      <c r="AB224" s="53"/>
      <c r="AC224" s="53" t="s">
        <v>59</v>
      </c>
      <c r="AD224" s="53"/>
      <c r="AE224" s="53" t="s">
        <v>60</v>
      </c>
      <c r="AF224" s="53"/>
      <c r="AG224" s="53" t="s">
        <v>73</v>
      </c>
      <c r="AH224" s="53"/>
    </row>
    <row r="225" spans="1:34" s="1" customFormat="1" x14ac:dyDescent="0.25">
      <c r="A225" s="54"/>
      <c r="B225" s="54"/>
      <c r="C225" s="14" t="s">
        <v>41</v>
      </c>
      <c r="D225" s="14" t="s">
        <v>42</v>
      </c>
      <c r="E225" s="14" t="s">
        <v>41</v>
      </c>
      <c r="F225" s="14" t="s">
        <v>42</v>
      </c>
      <c r="G225" s="14" t="s">
        <v>41</v>
      </c>
      <c r="H225" s="14" t="s">
        <v>42</v>
      </c>
      <c r="I225" s="14" t="s">
        <v>41</v>
      </c>
      <c r="J225" s="14" t="s">
        <v>42</v>
      </c>
      <c r="K225" s="14" t="s">
        <v>41</v>
      </c>
      <c r="L225" s="14" t="s">
        <v>42</v>
      </c>
      <c r="M225" s="14" t="s">
        <v>41</v>
      </c>
      <c r="N225" s="14" t="s">
        <v>42</v>
      </c>
      <c r="O225" s="14" t="s">
        <v>41</v>
      </c>
      <c r="P225" s="14" t="s">
        <v>42</v>
      </c>
      <c r="Q225" s="14" t="s">
        <v>41</v>
      </c>
      <c r="R225" s="14" t="s">
        <v>42</v>
      </c>
      <c r="S225" s="14" t="s">
        <v>41</v>
      </c>
      <c r="T225" s="14" t="s">
        <v>42</v>
      </c>
      <c r="U225" s="14" t="s">
        <v>41</v>
      </c>
      <c r="V225" s="14" t="s">
        <v>42</v>
      </c>
      <c r="W225" s="14" t="s">
        <v>41</v>
      </c>
      <c r="X225" s="14" t="s">
        <v>42</v>
      </c>
      <c r="Y225" s="14" t="s">
        <v>41</v>
      </c>
      <c r="Z225" s="14" t="s">
        <v>42</v>
      </c>
      <c r="AA225" s="14" t="s">
        <v>41</v>
      </c>
      <c r="AB225" s="14" t="s">
        <v>42</v>
      </c>
      <c r="AC225" s="14" t="s">
        <v>41</v>
      </c>
      <c r="AD225" s="14" t="s">
        <v>42</v>
      </c>
      <c r="AE225" s="14" t="s">
        <v>41</v>
      </c>
      <c r="AF225" s="14" t="s">
        <v>42</v>
      </c>
      <c r="AG225" s="14" t="s">
        <v>41</v>
      </c>
      <c r="AH225" s="14" t="s">
        <v>42</v>
      </c>
    </row>
    <row r="226" spans="1:34" s="1" customFormat="1" x14ac:dyDescent="0.25">
      <c r="A226" s="15"/>
      <c r="B226" s="15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</row>
    <row r="227" spans="1:34" s="1" customFormat="1" x14ac:dyDescent="0.25">
      <c r="A227" s="15"/>
      <c r="B227" s="15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</row>
    <row r="228" spans="1:34" s="1" customFormat="1" x14ac:dyDescent="0.25">
      <c r="B228" t="s">
        <v>61</v>
      </c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30" spans="1:34" x14ac:dyDescent="0.25">
      <c r="A230">
        <v>10</v>
      </c>
    </row>
    <row r="231" spans="1:34" x14ac:dyDescent="0.25">
      <c r="B231" s="3" t="s">
        <v>6</v>
      </c>
      <c r="C231" s="4" t="s">
        <v>528</v>
      </c>
    </row>
    <row r="232" spans="1:34" x14ac:dyDescent="0.25">
      <c r="B232" s="3" t="s">
        <v>7</v>
      </c>
      <c r="C232" s="4" t="s">
        <v>8</v>
      </c>
    </row>
    <row r="233" spans="1:34" x14ac:dyDescent="0.25">
      <c r="B233" s="3" t="s">
        <v>7</v>
      </c>
      <c r="C233" s="4" t="s">
        <v>306</v>
      </c>
    </row>
    <row r="234" spans="1:34" x14ac:dyDescent="0.25">
      <c r="B234" s="3" t="s">
        <v>9</v>
      </c>
      <c r="C234" s="4" t="s">
        <v>1</v>
      </c>
    </row>
    <row r="235" spans="1:34" x14ac:dyDescent="0.25">
      <c r="B235" s="3" t="s">
        <v>9</v>
      </c>
      <c r="C235" s="4" t="s">
        <v>520</v>
      </c>
    </row>
    <row r="236" spans="1:34" ht="21.6" customHeight="1" x14ac:dyDescent="0.25">
      <c r="B236" s="3" t="s">
        <v>10</v>
      </c>
      <c r="C236" s="51" t="s">
        <v>529</v>
      </c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</row>
    <row r="237" spans="1:34" x14ac:dyDescent="0.25">
      <c r="B237" s="3" t="s">
        <v>13</v>
      </c>
      <c r="C237" s="4">
        <v>1700</v>
      </c>
    </row>
    <row r="238" spans="1:34" x14ac:dyDescent="0.25">
      <c r="B238" s="3" t="s">
        <v>14</v>
      </c>
      <c r="C238" s="4">
        <v>30</v>
      </c>
    </row>
    <row r="239" spans="1:34" x14ac:dyDescent="0.25">
      <c r="B239" s="3" t="s">
        <v>15</v>
      </c>
      <c r="C239" s="4">
        <v>0</v>
      </c>
    </row>
    <row r="240" spans="1:34" x14ac:dyDescent="0.25">
      <c r="B240" s="3" t="s">
        <v>16</v>
      </c>
      <c r="C240" s="4">
        <v>120</v>
      </c>
    </row>
    <row r="241" spans="1:34" s="1" customFormat="1" x14ac:dyDescent="0.25"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 spans="1:34" s="1" customFormat="1" x14ac:dyDescent="0.25">
      <c r="A242" s="54" t="s">
        <v>62</v>
      </c>
      <c r="B242" s="54" t="s">
        <v>63</v>
      </c>
      <c r="C242" s="53" t="s">
        <v>25</v>
      </c>
      <c r="D242" s="53"/>
      <c r="E242" s="53"/>
      <c r="F242" s="53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  <c r="AB242" s="53"/>
      <c r="AC242" s="53"/>
      <c r="AD242" s="53"/>
      <c r="AE242" s="53"/>
      <c r="AF242" s="53"/>
    </row>
    <row r="243" spans="1:34" s="1" customFormat="1" x14ac:dyDescent="0.25">
      <c r="A243" s="54"/>
      <c r="B243" s="54"/>
      <c r="C243" s="53" t="s">
        <v>26</v>
      </c>
      <c r="D243" s="53"/>
      <c r="E243" s="53" t="s">
        <v>27</v>
      </c>
      <c r="F243" s="53"/>
      <c r="G243" s="53" t="s">
        <v>28</v>
      </c>
      <c r="H243" s="53"/>
      <c r="I243" s="53" t="s">
        <v>29</v>
      </c>
      <c r="J243" s="53"/>
      <c r="K243" s="53" t="s">
        <v>30</v>
      </c>
      <c r="L243" s="53"/>
      <c r="M243" s="53" t="s">
        <v>31</v>
      </c>
      <c r="N243" s="53"/>
      <c r="O243" s="53" t="s">
        <v>32</v>
      </c>
      <c r="P243" s="53"/>
      <c r="Q243" s="53" t="s">
        <v>33</v>
      </c>
      <c r="R243" s="53"/>
      <c r="S243" s="53" t="s">
        <v>34</v>
      </c>
      <c r="T243" s="53"/>
      <c r="U243" s="53" t="s">
        <v>35</v>
      </c>
      <c r="V243" s="53"/>
      <c r="W243" s="53" t="s">
        <v>36</v>
      </c>
      <c r="X243" s="53"/>
      <c r="Y243" s="53" t="s">
        <v>37</v>
      </c>
      <c r="Z243" s="53"/>
      <c r="AA243" s="53" t="s">
        <v>38</v>
      </c>
      <c r="AB243" s="53"/>
      <c r="AC243" s="53" t="s">
        <v>39</v>
      </c>
      <c r="AD243" s="53"/>
      <c r="AE243" s="53" t="s">
        <v>40</v>
      </c>
      <c r="AF243" s="53"/>
    </row>
    <row r="244" spans="1:34" s="1" customFormat="1" x14ac:dyDescent="0.25">
      <c r="A244" s="54"/>
      <c r="B244" s="54"/>
      <c r="C244" s="14" t="s">
        <v>41</v>
      </c>
      <c r="D244" s="14" t="s">
        <v>42</v>
      </c>
      <c r="E244" s="14" t="s">
        <v>41</v>
      </c>
      <c r="F244" s="14" t="s">
        <v>42</v>
      </c>
      <c r="G244" s="14" t="s">
        <v>41</v>
      </c>
      <c r="H244" s="14" t="s">
        <v>42</v>
      </c>
      <c r="I244" s="14" t="s">
        <v>41</v>
      </c>
      <c r="J244" s="14" t="s">
        <v>42</v>
      </c>
      <c r="K244" s="14" t="s">
        <v>41</v>
      </c>
      <c r="L244" s="14" t="s">
        <v>42</v>
      </c>
      <c r="M244" s="14" t="s">
        <v>41</v>
      </c>
      <c r="N244" s="14" t="s">
        <v>42</v>
      </c>
      <c r="O244" s="14" t="s">
        <v>41</v>
      </c>
      <c r="P244" s="14" t="s">
        <v>42</v>
      </c>
      <c r="Q244" s="14" t="s">
        <v>41</v>
      </c>
      <c r="R244" s="14" t="s">
        <v>42</v>
      </c>
      <c r="S244" s="14" t="s">
        <v>41</v>
      </c>
      <c r="T244" s="14" t="s">
        <v>42</v>
      </c>
      <c r="U244" s="14" t="s">
        <v>41</v>
      </c>
      <c r="V244" s="14" t="s">
        <v>42</v>
      </c>
      <c r="W244" s="14" t="s">
        <v>41</v>
      </c>
      <c r="X244" s="14" t="s">
        <v>42</v>
      </c>
      <c r="Y244" s="14" t="s">
        <v>41</v>
      </c>
      <c r="Z244" s="14" t="s">
        <v>42</v>
      </c>
      <c r="AA244" s="14" t="s">
        <v>41</v>
      </c>
      <c r="AB244" s="14" t="s">
        <v>42</v>
      </c>
      <c r="AC244" s="14" t="s">
        <v>41</v>
      </c>
      <c r="AD244" s="14" t="s">
        <v>42</v>
      </c>
      <c r="AE244" s="14" t="s">
        <v>41</v>
      </c>
      <c r="AF244" s="14" t="s">
        <v>42</v>
      </c>
    </row>
    <row r="245" spans="1:34" s="1" customFormat="1" x14ac:dyDescent="0.25">
      <c r="A245" s="15"/>
      <c r="B245" s="15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</row>
    <row r="246" spans="1:34" s="1" customFormat="1" x14ac:dyDescent="0.25">
      <c r="A246" s="15"/>
      <c r="B246" s="15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</row>
    <row r="247" spans="1:34" s="1" customFormat="1" x14ac:dyDescent="0.25"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 spans="1:34" s="1" customFormat="1" x14ac:dyDescent="0.25">
      <c r="A248" s="54" t="s">
        <v>62</v>
      </c>
      <c r="B248" s="54" t="s">
        <v>63</v>
      </c>
      <c r="C248" s="53" t="s">
        <v>25</v>
      </c>
      <c r="D248" s="53"/>
      <c r="E248" s="53"/>
      <c r="F248" s="53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  <c r="AB248" s="53"/>
      <c r="AC248" s="53"/>
      <c r="AD248" s="53"/>
      <c r="AE248" s="53"/>
      <c r="AF248" s="53"/>
    </row>
    <row r="249" spans="1:34" s="1" customFormat="1" x14ac:dyDescent="0.25">
      <c r="A249" s="54"/>
      <c r="B249" s="54"/>
      <c r="C249" s="53" t="s">
        <v>46</v>
      </c>
      <c r="D249" s="53"/>
      <c r="E249" s="53" t="s">
        <v>47</v>
      </c>
      <c r="F249" s="53"/>
      <c r="G249" s="53" t="s">
        <v>48</v>
      </c>
      <c r="H249" s="53"/>
      <c r="I249" s="53" t="s">
        <v>49</v>
      </c>
      <c r="J249" s="53"/>
      <c r="K249" s="53" t="s">
        <v>50</v>
      </c>
      <c r="L249" s="53"/>
      <c r="M249" s="53" t="s">
        <v>51</v>
      </c>
      <c r="N249" s="53"/>
      <c r="O249" s="53" t="s">
        <v>52</v>
      </c>
      <c r="P249" s="53"/>
      <c r="Q249" s="53" t="s">
        <v>53</v>
      </c>
      <c r="R249" s="53"/>
      <c r="S249" s="53" t="s">
        <v>54</v>
      </c>
      <c r="T249" s="53"/>
      <c r="U249" s="53" t="s">
        <v>55</v>
      </c>
      <c r="V249" s="53"/>
      <c r="W249" s="53" t="s">
        <v>56</v>
      </c>
      <c r="X249" s="53"/>
      <c r="Y249" s="53" t="s">
        <v>57</v>
      </c>
      <c r="Z249" s="53"/>
      <c r="AA249" s="53" t="s">
        <v>58</v>
      </c>
      <c r="AB249" s="53"/>
      <c r="AC249" s="53" t="s">
        <v>59</v>
      </c>
      <c r="AD249" s="53"/>
      <c r="AE249" s="53" t="s">
        <v>60</v>
      </c>
      <c r="AF249" s="53"/>
      <c r="AG249" s="53" t="s">
        <v>73</v>
      </c>
      <c r="AH249" s="53"/>
    </row>
    <row r="250" spans="1:34" s="1" customFormat="1" x14ac:dyDescent="0.25">
      <c r="A250" s="54"/>
      <c r="B250" s="54"/>
      <c r="C250" s="14" t="s">
        <v>41</v>
      </c>
      <c r="D250" s="14" t="s">
        <v>42</v>
      </c>
      <c r="E250" s="14" t="s">
        <v>41</v>
      </c>
      <c r="F250" s="14" t="s">
        <v>42</v>
      </c>
      <c r="G250" s="14" t="s">
        <v>41</v>
      </c>
      <c r="H250" s="14" t="s">
        <v>42</v>
      </c>
      <c r="I250" s="14" t="s">
        <v>41</v>
      </c>
      <c r="J250" s="14" t="s">
        <v>42</v>
      </c>
      <c r="K250" s="14" t="s">
        <v>41</v>
      </c>
      <c r="L250" s="14" t="s">
        <v>42</v>
      </c>
      <c r="M250" s="14" t="s">
        <v>41</v>
      </c>
      <c r="N250" s="14" t="s">
        <v>42</v>
      </c>
      <c r="O250" s="14" t="s">
        <v>41</v>
      </c>
      <c r="P250" s="14" t="s">
        <v>42</v>
      </c>
      <c r="Q250" s="14" t="s">
        <v>41</v>
      </c>
      <c r="R250" s="14" t="s">
        <v>42</v>
      </c>
      <c r="S250" s="14" t="s">
        <v>41</v>
      </c>
      <c r="T250" s="14" t="s">
        <v>42</v>
      </c>
      <c r="U250" s="14" t="s">
        <v>41</v>
      </c>
      <c r="V250" s="14" t="s">
        <v>42</v>
      </c>
      <c r="W250" s="14" t="s">
        <v>41</v>
      </c>
      <c r="X250" s="14" t="s">
        <v>42</v>
      </c>
      <c r="Y250" s="14" t="s">
        <v>41</v>
      </c>
      <c r="Z250" s="14" t="s">
        <v>42</v>
      </c>
      <c r="AA250" s="14" t="s">
        <v>41</v>
      </c>
      <c r="AB250" s="14" t="s">
        <v>42</v>
      </c>
      <c r="AC250" s="14" t="s">
        <v>41</v>
      </c>
      <c r="AD250" s="14" t="s">
        <v>42</v>
      </c>
      <c r="AE250" s="14" t="s">
        <v>41</v>
      </c>
      <c r="AF250" s="14" t="s">
        <v>42</v>
      </c>
      <c r="AG250" s="14" t="s">
        <v>41</v>
      </c>
      <c r="AH250" s="14" t="s">
        <v>42</v>
      </c>
    </row>
    <row r="251" spans="1:34" s="1" customFormat="1" x14ac:dyDescent="0.25">
      <c r="A251" s="15"/>
      <c r="B251" s="15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</row>
    <row r="252" spans="1:34" s="1" customFormat="1" x14ac:dyDescent="0.25">
      <c r="A252" s="15"/>
      <c r="B252" s="15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</row>
    <row r="253" spans="1:34" s="1" customFormat="1" x14ac:dyDescent="0.25">
      <c r="B253" t="s">
        <v>61</v>
      </c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5" spans="1:34" x14ac:dyDescent="0.25">
      <c r="A255">
        <v>11</v>
      </c>
    </row>
    <row r="256" spans="1:34" x14ac:dyDescent="0.25">
      <c r="B256" s="3" t="s">
        <v>6</v>
      </c>
      <c r="C256" s="4" t="s">
        <v>530</v>
      </c>
    </row>
    <row r="257" spans="1:32" x14ac:dyDescent="0.25">
      <c r="B257" s="3" t="s">
        <v>7</v>
      </c>
      <c r="C257" s="4" t="s">
        <v>8</v>
      </c>
    </row>
    <row r="258" spans="1:32" x14ac:dyDescent="0.25">
      <c r="B258" s="3" t="s">
        <v>7</v>
      </c>
      <c r="C258" s="4" t="s">
        <v>306</v>
      </c>
    </row>
    <row r="259" spans="1:32" x14ac:dyDescent="0.25">
      <c r="B259" s="3" t="s">
        <v>9</v>
      </c>
      <c r="C259" s="4" t="s">
        <v>1</v>
      </c>
    </row>
    <row r="260" spans="1:32" x14ac:dyDescent="0.25">
      <c r="B260" s="3" t="s">
        <v>9</v>
      </c>
      <c r="C260" s="4" t="s">
        <v>520</v>
      </c>
    </row>
    <row r="261" spans="1:32" ht="17.399999999999999" customHeight="1" x14ac:dyDescent="0.25">
      <c r="B261" s="3" t="s">
        <v>10</v>
      </c>
      <c r="C261" s="51" t="s">
        <v>531</v>
      </c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</row>
    <row r="262" spans="1:32" x14ac:dyDescent="0.25">
      <c r="B262" s="3" t="s">
        <v>13</v>
      </c>
      <c r="C262" s="4">
        <v>1700</v>
      </c>
    </row>
    <row r="263" spans="1:32" x14ac:dyDescent="0.25">
      <c r="B263" s="3" t="s">
        <v>14</v>
      </c>
      <c r="C263" s="4">
        <v>20</v>
      </c>
    </row>
    <row r="264" spans="1:32" x14ac:dyDescent="0.25">
      <c r="B264" s="3" t="s">
        <v>15</v>
      </c>
      <c r="C264" s="4">
        <v>0</v>
      </c>
    </row>
    <row r="265" spans="1:32" x14ac:dyDescent="0.25">
      <c r="B265" s="3" t="s">
        <v>16</v>
      </c>
      <c r="C265" s="4">
        <v>120</v>
      </c>
    </row>
    <row r="266" spans="1:32" s="1" customFormat="1" x14ac:dyDescent="0.25"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 spans="1:32" s="1" customFormat="1" x14ac:dyDescent="0.25">
      <c r="A267" s="54" t="s">
        <v>62</v>
      </c>
      <c r="B267" s="54" t="s">
        <v>63</v>
      </c>
      <c r="C267" s="53" t="s">
        <v>25</v>
      </c>
      <c r="D267" s="53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  <c r="AB267" s="53"/>
      <c r="AC267" s="53"/>
      <c r="AD267" s="53"/>
      <c r="AE267" s="53"/>
      <c r="AF267" s="53"/>
    </row>
    <row r="268" spans="1:32" s="1" customFormat="1" x14ac:dyDescent="0.25">
      <c r="A268" s="54"/>
      <c r="B268" s="54"/>
      <c r="C268" s="53" t="s">
        <v>26</v>
      </c>
      <c r="D268" s="53"/>
      <c r="E268" s="53" t="s">
        <v>27</v>
      </c>
      <c r="F268" s="53"/>
      <c r="G268" s="53" t="s">
        <v>28</v>
      </c>
      <c r="H268" s="53"/>
      <c r="I268" s="53" t="s">
        <v>29</v>
      </c>
      <c r="J268" s="53"/>
      <c r="K268" s="53" t="s">
        <v>30</v>
      </c>
      <c r="L268" s="53"/>
      <c r="M268" s="53" t="s">
        <v>31</v>
      </c>
      <c r="N268" s="53"/>
      <c r="O268" s="53" t="s">
        <v>32</v>
      </c>
      <c r="P268" s="53"/>
      <c r="Q268" s="53" t="s">
        <v>33</v>
      </c>
      <c r="R268" s="53"/>
      <c r="S268" s="53" t="s">
        <v>34</v>
      </c>
      <c r="T268" s="53"/>
      <c r="U268" s="53" t="s">
        <v>35</v>
      </c>
      <c r="V268" s="53"/>
      <c r="W268" s="53" t="s">
        <v>36</v>
      </c>
      <c r="X268" s="53"/>
      <c r="Y268" s="53" t="s">
        <v>37</v>
      </c>
      <c r="Z268" s="53"/>
      <c r="AA268" s="53" t="s">
        <v>38</v>
      </c>
      <c r="AB268" s="53"/>
      <c r="AC268" s="53" t="s">
        <v>39</v>
      </c>
      <c r="AD268" s="53"/>
      <c r="AE268" s="53" t="s">
        <v>40</v>
      </c>
      <c r="AF268" s="53"/>
    </row>
    <row r="269" spans="1:32" s="1" customFormat="1" x14ac:dyDescent="0.25">
      <c r="A269" s="54"/>
      <c r="B269" s="54"/>
      <c r="C269" s="14" t="s">
        <v>41</v>
      </c>
      <c r="D269" s="14" t="s">
        <v>42</v>
      </c>
      <c r="E269" s="14" t="s">
        <v>41</v>
      </c>
      <c r="F269" s="14" t="s">
        <v>42</v>
      </c>
      <c r="G269" s="14" t="s">
        <v>41</v>
      </c>
      <c r="H269" s="14" t="s">
        <v>42</v>
      </c>
      <c r="I269" s="14" t="s">
        <v>41</v>
      </c>
      <c r="J269" s="14" t="s">
        <v>42</v>
      </c>
      <c r="K269" s="14" t="s">
        <v>41</v>
      </c>
      <c r="L269" s="14" t="s">
        <v>42</v>
      </c>
      <c r="M269" s="14" t="s">
        <v>41</v>
      </c>
      <c r="N269" s="14" t="s">
        <v>42</v>
      </c>
      <c r="O269" s="14" t="s">
        <v>41</v>
      </c>
      <c r="P269" s="14" t="s">
        <v>42</v>
      </c>
      <c r="Q269" s="14" t="s">
        <v>41</v>
      </c>
      <c r="R269" s="14" t="s">
        <v>42</v>
      </c>
      <c r="S269" s="14" t="s">
        <v>41</v>
      </c>
      <c r="T269" s="14" t="s">
        <v>42</v>
      </c>
      <c r="U269" s="14" t="s">
        <v>41</v>
      </c>
      <c r="V269" s="14" t="s">
        <v>42</v>
      </c>
      <c r="W269" s="14" t="s">
        <v>41</v>
      </c>
      <c r="X269" s="14" t="s">
        <v>42</v>
      </c>
      <c r="Y269" s="14" t="s">
        <v>41</v>
      </c>
      <c r="Z269" s="14" t="s">
        <v>42</v>
      </c>
      <c r="AA269" s="14" t="s">
        <v>41</v>
      </c>
      <c r="AB269" s="14" t="s">
        <v>42</v>
      </c>
      <c r="AC269" s="14" t="s">
        <v>41</v>
      </c>
      <c r="AD269" s="14" t="s">
        <v>42</v>
      </c>
      <c r="AE269" s="14" t="s">
        <v>41</v>
      </c>
      <c r="AF269" s="14" t="s">
        <v>42</v>
      </c>
    </row>
    <row r="270" spans="1:32" s="1" customFormat="1" x14ac:dyDescent="0.25">
      <c r="A270" s="15"/>
      <c r="B270" s="15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</row>
    <row r="271" spans="1:32" s="1" customFormat="1" x14ac:dyDescent="0.25">
      <c r="A271" s="15"/>
      <c r="B271" s="15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</row>
    <row r="272" spans="1:32" s="1" customFormat="1" x14ac:dyDescent="0.25"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spans="1:34" s="1" customFormat="1" x14ac:dyDescent="0.25">
      <c r="A273" s="54" t="s">
        <v>62</v>
      </c>
      <c r="B273" s="54" t="s">
        <v>63</v>
      </c>
      <c r="C273" s="53" t="s">
        <v>25</v>
      </c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  <c r="AB273" s="53"/>
      <c r="AC273" s="53"/>
      <c r="AD273" s="53"/>
      <c r="AE273" s="53"/>
      <c r="AF273" s="53"/>
    </row>
    <row r="274" spans="1:34" s="1" customFormat="1" x14ac:dyDescent="0.25">
      <c r="A274" s="54"/>
      <c r="B274" s="54"/>
      <c r="C274" s="53" t="s">
        <v>46</v>
      </c>
      <c r="D274" s="53"/>
      <c r="E274" s="53" t="s">
        <v>47</v>
      </c>
      <c r="F274" s="53"/>
      <c r="G274" s="53" t="s">
        <v>48</v>
      </c>
      <c r="H274" s="53"/>
      <c r="I274" s="53" t="s">
        <v>49</v>
      </c>
      <c r="J274" s="53"/>
      <c r="K274" s="53" t="s">
        <v>50</v>
      </c>
      <c r="L274" s="53"/>
      <c r="M274" s="53" t="s">
        <v>51</v>
      </c>
      <c r="N274" s="53"/>
      <c r="O274" s="53" t="s">
        <v>52</v>
      </c>
      <c r="P274" s="53"/>
      <c r="Q274" s="53" t="s">
        <v>53</v>
      </c>
      <c r="R274" s="53"/>
      <c r="S274" s="53" t="s">
        <v>54</v>
      </c>
      <c r="T274" s="53"/>
      <c r="U274" s="53" t="s">
        <v>55</v>
      </c>
      <c r="V274" s="53"/>
      <c r="W274" s="53" t="s">
        <v>56</v>
      </c>
      <c r="X274" s="53"/>
      <c r="Y274" s="53" t="s">
        <v>57</v>
      </c>
      <c r="Z274" s="53"/>
      <c r="AA274" s="53" t="s">
        <v>58</v>
      </c>
      <c r="AB274" s="53"/>
      <c r="AC274" s="53" t="s">
        <v>59</v>
      </c>
      <c r="AD274" s="53"/>
      <c r="AE274" s="53" t="s">
        <v>60</v>
      </c>
      <c r="AF274" s="53"/>
      <c r="AG274" s="53" t="s">
        <v>73</v>
      </c>
      <c r="AH274" s="53"/>
    </row>
    <row r="275" spans="1:34" s="1" customFormat="1" x14ac:dyDescent="0.25">
      <c r="A275" s="54"/>
      <c r="B275" s="54"/>
      <c r="C275" s="14" t="s">
        <v>41</v>
      </c>
      <c r="D275" s="14" t="s">
        <v>42</v>
      </c>
      <c r="E275" s="14" t="s">
        <v>41</v>
      </c>
      <c r="F275" s="14" t="s">
        <v>42</v>
      </c>
      <c r="G275" s="14" t="s">
        <v>41</v>
      </c>
      <c r="H275" s="14" t="s">
        <v>42</v>
      </c>
      <c r="I275" s="14" t="s">
        <v>41</v>
      </c>
      <c r="J275" s="14" t="s">
        <v>42</v>
      </c>
      <c r="K275" s="14" t="s">
        <v>41</v>
      </c>
      <c r="L275" s="14" t="s">
        <v>42</v>
      </c>
      <c r="M275" s="14" t="s">
        <v>41</v>
      </c>
      <c r="N275" s="14" t="s">
        <v>42</v>
      </c>
      <c r="O275" s="14" t="s">
        <v>41</v>
      </c>
      <c r="P275" s="14" t="s">
        <v>42</v>
      </c>
      <c r="Q275" s="14" t="s">
        <v>41</v>
      </c>
      <c r="R275" s="14" t="s">
        <v>42</v>
      </c>
      <c r="S275" s="14" t="s">
        <v>41</v>
      </c>
      <c r="T275" s="14" t="s">
        <v>42</v>
      </c>
      <c r="U275" s="14" t="s">
        <v>41</v>
      </c>
      <c r="V275" s="14" t="s">
        <v>42</v>
      </c>
      <c r="W275" s="14" t="s">
        <v>41</v>
      </c>
      <c r="X275" s="14" t="s">
        <v>42</v>
      </c>
      <c r="Y275" s="14" t="s">
        <v>41</v>
      </c>
      <c r="Z275" s="14" t="s">
        <v>42</v>
      </c>
      <c r="AA275" s="14" t="s">
        <v>41</v>
      </c>
      <c r="AB275" s="14" t="s">
        <v>42</v>
      </c>
      <c r="AC275" s="14" t="s">
        <v>41</v>
      </c>
      <c r="AD275" s="14" t="s">
        <v>42</v>
      </c>
      <c r="AE275" s="14" t="s">
        <v>41</v>
      </c>
      <c r="AF275" s="14" t="s">
        <v>42</v>
      </c>
      <c r="AG275" s="14" t="s">
        <v>41</v>
      </c>
      <c r="AH275" s="14" t="s">
        <v>42</v>
      </c>
    </row>
    <row r="276" spans="1:34" s="1" customFormat="1" x14ac:dyDescent="0.25">
      <c r="A276" s="15"/>
      <c r="B276" s="15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</row>
    <row r="277" spans="1:34" s="1" customFormat="1" x14ac:dyDescent="0.25">
      <c r="A277" s="15"/>
      <c r="B277" s="15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</row>
    <row r="278" spans="1:34" s="1" customFormat="1" x14ac:dyDescent="0.25">
      <c r="B278" t="s">
        <v>61</v>
      </c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80" spans="1:34" x14ac:dyDescent="0.25">
      <c r="A280">
        <v>12</v>
      </c>
    </row>
    <row r="281" spans="1:34" x14ac:dyDescent="0.25">
      <c r="B281" s="3" t="s">
        <v>6</v>
      </c>
      <c r="C281" s="4" t="s">
        <v>532</v>
      </c>
    </row>
    <row r="282" spans="1:34" x14ac:dyDescent="0.25">
      <c r="B282" s="3" t="s">
        <v>7</v>
      </c>
      <c r="C282" s="4" t="s">
        <v>8</v>
      </c>
    </row>
    <row r="283" spans="1:34" x14ac:dyDescent="0.25">
      <c r="B283" s="3" t="s">
        <v>7</v>
      </c>
      <c r="C283" s="4" t="s">
        <v>306</v>
      </c>
    </row>
    <row r="284" spans="1:34" x14ac:dyDescent="0.25">
      <c r="B284" s="3" t="s">
        <v>9</v>
      </c>
      <c r="C284" s="4" t="s">
        <v>5</v>
      </c>
    </row>
    <row r="285" spans="1:34" x14ac:dyDescent="0.25">
      <c r="B285" s="3" t="s">
        <v>9</v>
      </c>
      <c r="C285" s="4" t="s">
        <v>533</v>
      </c>
    </row>
    <row r="286" spans="1:34" ht="71.400000000000006" x14ac:dyDescent="0.25">
      <c r="B286" s="3" t="s">
        <v>10</v>
      </c>
      <c r="C286" s="4" t="s">
        <v>534</v>
      </c>
    </row>
    <row r="287" spans="1:34" x14ac:dyDescent="0.25">
      <c r="B287" s="3" t="s">
        <v>13</v>
      </c>
      <c r="C287" s="4">
        <v>1730</v>
      </c>
    </row>
    <row r="288" spans="1:34" x14ac:dyDescent="0.25">
      <c r="B288" s="3" t="s">
        <v>14</v>
      </c>
      <c r="C288" s="4">
        <v>30</v>
      </c>
    </row>
    <row r="289" spans="1:34" x14ac:dyDescent="0.25">
      <c r="B289" s="3" t="s">
        <v>15</v>
      </c>
      <c r="C289" s="4">
        <v>0</v>
      </c>
    </row>
    <row r="290" spans="1:34" x14ac:dyDescent="0.25">
      <c r="B290" s="3" t="s">
        <v>16</v>
      </c>
      <c r="C290" s="4">
        <v>120</v>
      </c>
    </row>
    <row r="291" spans="1:34" s="1" customFormat="1" x14ac:dyDescent="0.25"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 spans="1:34" s="1" customFormat="1" x14ac:dyDescent="0.25">
      <c r="A292" s="54" t="s">
        <v>62</v>
      </c>
      <c r="B292" s="54" t="s">
        <v>63</v>
      </c>
      <c r="C292" s="53" t="s">
        <v>25</v>
      </c>
      <c r="D292" s="53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  <c r="AB292" s="53"/>
      <c r="AC292" s="53"/>
      <c r="AD292" s="53"/>
      <c r="AE292" s="53"/>
      <c r="AF292" s="53"/>
    </row>
    <row r="293" spans="1:34" s="1" customFormat="1" x14ac:dyDescent="0.25">
      <c r="A293" s="54"/>
      <c r="B293" s="54"/>
      <c r="C293" s="53" t="s">
        <v>26</v>
      </c>
      <c r="D293" s="53"/>
      <c r="E293" s="53" t="s">
        <v>27</v>
      </c>
      <c r="F293" s="53"/>
      <c r="G293" s="53" t="s">
        <v>28</v>
      </c>
      <c r="H293" s="53"/>
      <c r="I293" s="53" t="s">
        <v>29</v>
      </c>
      <c r="J293" s="53"/>
      <c r="K293" s="53" t="s">
        <v>30</v>
      </c>
      <c r="L293" s="53"/>
      <c r="M293" s="53" t="s">
        <v>31</v>
      </c>
      <c r="N293" s="53"/>
      <c r="O293" s="53" t="s">
        <v>32</v>
      </c>
      <c r="P293" s="53"/>
      <c r="Q293" s="53" t="s">
        <v>33</v>
      </c>
      <c r="R293" s="53"/>
      <c r="S293" s="53" t="s">
        <v>34</v>
      </c>
      <c r="T293" s="53"/>
      <c r="U293" s="53" t="s">
        <v>35</v>
      </c>
      <c r="V293" s="53"/>
      <c r="W293" s="53" t="s">
        <v>36</v>
      </c>
      <c r="X293" s="53"/>
      <c r="Y293" s="53" t="s">
        <v>37</v>
      </c>
      <c r="Z293" s="53"/>
      <c r="AA293" s="53" t="s">
        <v>38</v>
      </c>
      <c r="AB293" s="53"/>
      <c r="AC293" s="53" t="s">
        <v>39</v>
      </c>
      <c r="AD293" s="53"/>
      <c r="AE293" s="53" t="s">
        <v>40</v>
      </c>
      <c r="AF293" s="53"/>
    </row>
    <row r="294" spans="1:34" s="1" customFormat="1" x14ac:dyDescent="0.25">
      <c r="A294" s="54"/>
      <c r="B294" s="54"/>
      <c r="C294" s="14" t="s">
        <v>41</v>
      </c>
      <c r="D294" s="14" t="s">
        <v>42</v>
      </c>
      <c r="E294" s="14" t="s">
        <v>41</v>
      </c>
      <c r="F294" s="14" t="s">
        <v>42</v>
      </c>
      <c r="G294" s="14" t="s">
        <v>41</v>
      </c>
      <c r="H294" s="14" t="s">
        <v>42</v>
      </c>
      <c r="I294" s="14" t="s">
        <v>41</v>
      </c>
      <c r="J294" s="14" t="s">
        <v>42</v>
      </c>
      <c r="K294" s="14" t="s">
        <v>41</v>
      </c>
      <c r="L294" s="14" t="s">
        <v>42</v>
      </c>
      <c r="M294" s="14" t="s">
        <v>41</v>
      </c>
      <c r="N294" s="14" t="s">
        <v>42</v>
      </c>
      <c r="O294" s="14" t="s">
        <v>41</v>
      </c>
      <c r="P294" s="14" t="s">
        <v>42</v>
      </c>
      <c r="Q294" s="14" t="s">
        <v>41</v>
      </c>
      <c r="R294" s="14" t="s">
        <v>42</v>
      </c>
      <c r="S294" s="14" t="s">
        <v>41</v>
      </c>
      <c r="T294" s="14" t="s">
        <v>42</v>
      </c>
      <c r="U294" s="14" t="s">
        <v>41</v>
      </c>
      <c r="V294" s="14" t="s">
        <v>42</v>
      </c>
      <c r="W294" s="14" t="s">
        <v>41</v>
      </c>
      <c r="X294" s="14" t="s">
        <v>42</v>
      </c>
      <c r="Y294" s="14" t="s">
        <v>41</v>
      </c>
      <c r="Z294" s="14" t="s">
        <v>42</v>
      </c>
      <c r="AA294" s="14" t="s">
        <v>41</v>
      </c>
      <c r="AB294" s="14" t="s">
        <v>42</v>
      </c>
      <c r="AC294" s="14" t="s">
        <v>41</v>
      </c>
      <c r="AD294" s="14" t="s">
        <v>42</v>
      </c>
      <c r="AE294" s="14" t="s">
        <v>41</v>
      </c>
      <c r="AF294" s="14" t="s">
        <v>42</v>
      </c>
    </row>
    <row r="295" spans="1:34" s="1" customFormat="1" x14ac:dyDescent="0.25">
      <c r="A295" s="15"/>
      <c r="B295" s="15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</row>
    <row r="296" spans="1:34" s="1" customFormat="1" x14ac:dyDescent="0.25">
      <c r="A296" s="15"/>
      <c r="B296" s="15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</row>
    <row r="297" spans="1:34" s="1" customFormat="1" x14ac:dyDescent="0.25"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 spans="1:34" s="1" customFormat="1" x14ac:dyDescent="0.25">
      <c r="A298" s="54" t="s">
        <v>62</v>
      </c>
      <c r="B298" s="54" t="s">
        <v>63</v>
      </c>
      <c r="C298" s="53" t="s">
        <v>25</v>
      </c>
      <c r="D298" s="53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  <c r="AB298" s="53"/>
      <c r="AC298" s="53"/>
      <c r="AD298" s="53"/>
      <c r="AE298" s="53"/>
      <c r="AF298" s="53"/>
    </row>
    <row r="299" spans="1:34" s="1" customFormat="1" x14ac:dyDescent="0.25">
      <c r="A299" s="54"/>
      <c r="B299" s="54"/>
      <c r="C299" s="53" t="s">
        <v>46</v>
      </c>
      <c r="D299" s="53"/>
      <c r="E299" s="53" t="s">
        <v>47</v>
      </c>
      <c r="F299" s="53"/>
      <c r="G299" s="53" t="s">
        <v>48</v>
      </c>
      <c r="H299" s="53"/>
      <c r="I299" s="53" t="s">
        <v>49</v>
      </c>
      <c r="J299" s="53"/>
      <c r="K299" s="53" t="s">
        <v>50</v>
      </c>
      <c r="L299" s="53"/>
      <c r="M299" s="53" t="s">
        <v>51</v>
      </c>
      <c r="N299" s="53"/>
      <c r="O299" s="53" t="s">
        <v>52</v>
      </c>
      <c r="P299" s="53"/>
      <c r="Q299" s="53" t="s">
        <v>53</v>
      </c>
      <c r="R299" s="53"/>
      <c r="S299" s="53" t="s">
        <v>54</v>
      </c>
      <c r="T299" s="53"/>
      <c r="U299" s="53" t="s">
        <v>55</v>
      </c>
      <c r="V299" s="53"/>
      <c r="W299" s="53" t="s">
        <v>56</v>
      </c>
      <c r="X299" s="53"/>
      <c r="Y299" s="53" t="s">
        <v>57</v>
      </c>
      <c r="Z299" s="53"/>
      <c r="AA299" s="53" t="s">
        <v>58</v>
      </c>
      <c r="AB299" s="53"/>
      <c r="AC299" s="53" t="s">
        <v>59</v>
      </c>
      <c r="AD299" s="53"/>
      <c r="AE299" s="53" t="s">
        <v>60</v>
      </c>
      <c r="AF299" s="53"/>
      <c r="AG299" s="53" t="s">
        <v>73</v>
      </c>
      <c r="AH299" s="53"/>
    </row>
    <row r="300" spans="1:34" s="1" customFormat="1" x14ac:dyDescent="0.25">
      <c r="A300" s="54"/>
      <c r="B300" s="54"/>
      <c r="C300" s="14" t="s">
        <v>41</v>
      </c>
      <c r="D300" s="14" t="s">
        <v>42</v>
      </c>
      <c r="E300" s="14" t="s">
        <v>41</v>
      </c>
      <c r="F300" s="14" t="s">
        <v>42</v>
      </c>
      <c r="G300" s="14" t="s">
        <v>41</v>
      </c>
      <c r="H300" s="14" t="s">
        <v>42</v>
      </c>
      <c r="I300" s="14" t="s">
        <v>41</v>
      </c>
      <c r="J300" s="14" t="s">
        <v>42</v>
      </c>
      <c r="K300" s="14" t="s">
        <v>41</v>
      </c>
      <c r="L300" s="14" t="s">
        <v>42</v>
      </c>
      <c r="M300" s="14" t="s">
        <v>41</v>
      </c>
      <c r="N300" s="14" t="s">
        <v>42</v>
      </c>
      <c r="O300" s="14" t="s">
        <v>41</v>
      </c>
      <c r="P300" s="14" t="s">
        <v>42</v>
      </c>
      <c r="Q300" s="14" t="s">
        <v>41</v>
      </c>
      <c r="R300" s="14" t="s">
        <v>42</v>
      </c>
      <c r="S300" s="14" t="s">
        <v>41</v>
      </c>
      <c r="T300" s="14" t="s">
        <v>42</v>
      </c>
      <c r="U300" s="14" t="s">
        <v>41</v>
      </c>
      <c r="V300" s="14" t="s">
        <v>42</v>
      </c>
      <c r="W300" s="14" t="s">
        <v>41</v>
      </c>
      <c r="X300" s="14" t="s">
        <v>42</v>
      </c>
      <c r="Y300" s="14" t="s">
        <v>41</v>
      </c>
      <c r="Z300" s="14" t="s">
        <v>42</v>
      </c>
      <c r="AA300" s="14" t="s">
        <v>41</v>
      </c>
      <c r="AB300" s="14" t="s">
        <v>42</v>
      </c>
      <c r="AC300" s="14" t="s">
        <v>41</v>
      </c>
      <c r="AD300" s="14" t="s">
        <v>42</v>
      </c>
      <c r="AE300" s="14" t="s">
        <v>41</v>
      </c>
      <c r="AF300" s="14" t="s">
        <v>42</v>
      </c>
      <c r="AG300" s="14" t="s">
        <v>41</v>
      </c>
      <c r="AH300" s="14" t="s">
        <v>42</v>
      </c>
    </row>
    <row r="301" spans="1:34" s="1" customFormat="1" x14ac:dyDescent="0.25">
      <c r="A301" s="15"/>
      <c r="B301" s="15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</row>
    <row r="302" spans="1:34" s="1" customFormat="1" x14ac:dyDescent="0.25">
      <c r="A302" s="15"/>
      <c r="B302" s="15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</row>
    <row r="303" spans="1:34" s="1" customFormat="1" x14ac:dyDescent="0.25">
      <c r="B303" t="s">
        <v>61</v>
      </c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5" spans="1:32" x14ac:dyDescent="0.25">
      <c r="A305">
        <v>13</v>
      </c>
    </row>
    <row r="306" spans="1:32" x14ac:dyDescent="0.25">
      <c r="B306" s="3" t="s">
        <v>6</v>
      </c>
      <c r="C306" s="4" t="s">
        <v>535</v>
      </c>
    </row>
    <row r="307" spans="1:32" x14ac:dyDescent="0.25">
      <c r="B307" s="3" t="s">
        <v>7</v>
      </c>
      <c r="C307" s="4" t="s">
        <v>8</v>
      </c>
    </row>
    <row r="308" spans="1:32" x14ac:dyDescent="0.25">
      <c r="B308" s="3" t="s">
        <v>7</v>
      </c>
      <c r="C308" s="4" t="s">
        <v>306</v>
      </c>
    </row>
    <row r="309" spans="1:32" x14ac:dyDescent="0.25">
      <c r="B309" s="3" t="s">
        <v>9</v>
      </c>
      <c r="C309" s="4" t="s">
        <v>5</v>
      </c>
    </row>
    <row r="310" spans="1:32" x14ac:dyDescent="0.25">
      <c r="B310" s="3" t="s">
        <v>9</v>
      </c>
      <c r="C310" s="4" t="s">
        <v>533</v>
      </c>
    </row>
    <row r="311" spans="1:32" ht="17.399999999999999" customHeight="1" x14ac:dyDescent="0.25">
      <c r="B311" s="3" t="s">
        <v>10</v>
      </c>
      <c r="C311" s="51" t="s">
        <v>536</v>
      </c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</row>
    <row r="312" spans="1:32" x14ac:dyDescent="0.25">
      <c r="B312" s="3" t="s">
        <v>13</v>
      </c>
      <c r="C312" s="4">
        <v>1730</v>
      </c>
    </row>
    <row r="313" spans="1:32" x14ac:dyDescent="0.25">
      <c r="B313" s="3" t="s">
        <v>14</v>
      </c>
      <c r="C313" s="4">
        <v>20</v>
      </c>
    </row>
    <row r="314" spans="1:32" x14ac:dyDescent="0.25">
      <c r="B314" s="3" t="s">
        <v>15</v>
      </c>
      <c r="C314" s="4">
        <v>0</v>
      </c>
    </row>
    <row r="315" spans="1:32" x14ac:dyDescent="0.25">
      <c r="B315" s="3" t="s">
        <v>16</v>
      </c>
      <c r="C315" s="4">
        <v>120</v>
      </c>
    </row>
    <row r="316" spans="1:32" s="1" customFormat="1" x14ac:dyDescent="0.25"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 spans="1:32" s="1" customFormat="1" x14ac:dyDescent="0.25">
      <c r="A317" s="54" t="s">
        <v>62</v>
      </c>
      <c r="B317" s="54" t="s">
        <v>63</v>
      </c>
      <c r="C317" s="53" t="s">
        <v>25</v>
      </c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  <c r="AB317" s="53"/>
      <c r="AC317" s="53"/>
      <c r="AD317" s="53"/>
      <c r="AE317" s="53"/>
      <c r="AF317" s="53"/>
    </row>
    <row r="318" spans="1:32" s="1" customFormat="1" x14ac:dyDescent="0.25">
      <c r="A318" s="54"/>
      <c r="B318" s="54"/>
      <c r="C318" s="53" t="s">
        <v>26</v>
      </c>
      <c r="D318" s="53"/>
      <c r="E318" s="53" t="s">
        <v>27</v>
      </c>
      <c r="F318" s="53"/>
      <c r="G318" s="53" t="s">
        <v>28</v>
      </c>
      <c r="H318" s="53"/>
      <c r="I318" s="53" t="s">
        <v>29</v>
      </c>
      <c r="J318" s="53"/>
      <c r="K318" s="53" t="s">
        <v>30</v>
      </c>
      <c r="L318" s="53"/>
      <c r="M318" s="53" t="s">
        <v>31</v>
      </c>
      <c r="N318" s="53"/>
      <c r="O318" s="53" t="s">
        <v>32</v>
      </c>
      <c r="P318" s="53"/>
      <c r="Q318" s="53" t="s">
        <v>33</v>
      </c>
      <c r="R318" s="53"/>
      <c r="S318" s="53" t="s">
        <v>34</v>
      </c>
      <c r="T318" s="53"/>
      <c r="U318" s="53" t="s">
        <v>35</v>
      </c>
      <c r="V318" s="53"/>
      <c r="W318" s="53" t="s">
        <v>36</v>
      </c>
      <c r="X318" s="53"/>
      <c r="Y318" s="53" t="s">
        <v>37</v>
      </c>
      <c r="Z318" s="53"/>
      <c r="AA318" s="53" t="s">
        <v>38</v>
      </c>
      <c r="AB318" s="53"/>
      <c r="AC318" s="53" t="s">
        <v>39</v>
      </c>
      <c r="AD318" s="53"/>
      <c r="AE318" s="53" t="s">
        <v>40</v>
      </c>
      <c r="AF318" s="53"/>
    </row>
    <row r="319" spans="1:32" s="1" customFormat="1" x14ac:dyDescent="0.25">
      <c r="A319" s="54"/>
      <c r="B319" s="54"/>
      <c r="C319" s="14" t="s">
        <v>41</v>
      </c>
      <c r="D319" s="14" t="s">
        <v>42</v>
      </c>
      <c r="E319" s="14" t="s">
        <v>41</v>
      </c>
      <c r="F319" s="14" t="s">
        <v>42</v>
      </c>
      <c r="G319" s="14" t="s">
        <v>41</v>
      </c>
      <c r="H319" s="14" t="s">
        <v>42</v>
      </c>
      <c r="I319" s="14" t="s">
        <v>41</v>
      </c>
      <c r="J319" s="14" t="s">
        <v>42</v>
      </c>
      <c r="K319" s="14" t="s">
        <v>41</v>
      </c>
      <c r="L319" s="14" t="s">
        <v>42</v>
      </c>
      <c r="M319" s="14" t="s">
        <v>41</v>
      </c>
      <c r="N319" s="14" t="s">
        <v>42</v>
      </c>
      <c r="O319" s="14" t="s">
        <v>41</v>
      </c>
      <c r="P319" s="14" t="s">
        <v>42</v>
      </c>
      <c r="Q319" s="14" t="s">
        <v>41</v>
      </c>
      <c r="R319" s="14" t="s">
        <v>42</v>
      </c>
      <c r="S319" s="14" t="s">
        <v>41</v>
      </c>
      <c r="T319" s="14" t="s">
        <v>42</v>
      </c>
      <c r="U319" s="14" t="s">
        <v>41</v>
      </c>
      <c r="V319" s="14" t="s">
        <v>42</v>
      </c>
      <c r="W319" s="14" t="s">
        <v>41</v>
      </c>
      <c r="X319" s="14" t="s">
        <v>42</v>
      </c>
      <c r="Y319" s="14" t="s">
        <v>41</v>
      </c>
      <c r="Z319" s="14" t="s">
        <v>42</v>
      </c>
      <c r="AA319" s="14" t="s">
        <v>41</v>
      </c>
      <c r="AB319" s="14" t="s">
        <v>42</v>
      </c>
      <c r="AC319" s="14" t="s">
        <v>41</v>
      </c>
      <c r="AD319" s="14" t="s">
        <v>42</v>
      </c>
      <c r="AE319" s="14" t="s">
        <v>41</v>
      </c>
      <c r="AF319" s="14" t="s">
        <v>42</v>
      </c>
    </row>
    <row r="320" spans="1:32" s="1" customFormat="1" x14ac:dyDescent="0.25">
      <c r="A320" s="15"/>
      <c r="B320" s="15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</row>
    <row r="321" spans="1:34" s="1" customFormat="1" x14ac:dyDescent="0.25">
      <c r="A321" s="15"/>
      <c r="B321" s="15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</row>
    <row r="322" spans="1:34" s="1" customFormat="1" x14ac:dyDescent="0.25"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 spans="1:34" s="1" customFormat="1" x14ac:dyDescent="0.25">
      <c r="A323" s="54" t="s">
        <v>62</v>
      </c>
      <c r="B323" s="54" t="s">
        <v>63</v>
      </c>
      <c r="C323" s="53" t="s">
        <v>25</v>
      </c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  <c r="AB323" s="53"/>
      <c r="AC323" s="53"/>
      <c r="AD323" s="53"/>
      <c r="AE323" s="53"/>
      <c r="AF323" s="53"/>
    </row>
    <row r="324" spans="1:34" s="1" customFormat="1" x14ac:dyDescent="0.25">
      <c r="A324" s="54"/>
      <c r="B324" s="54"/>
      <c r="C324" s="53" t="s">
        <v>46</v>
      </c>
      <c r="D324" s="53"/>
      <c r="E324" s="53" t="s">
        <v>47</v>
      </c>
      <c r="F324" s="53"/>
      <c r="G324" s="53" t="s">
        <v>48</v>
      </c>
      <c r="H324" s="53"/>
      <c r="I324" s="53" t="s">
        <v>49</v>
      </c>
      <c r="J324" s="53"/>
      <c r="K324" s="53" t="s">
        <v>50</v>
      </c>
      <c r="L324" s="53"/>
      <c r="M324" s="53" t="s">
        <v>51</v>
      </c>
      <c r="N324" s="53"/>
      <c r="O324" s="53" t="s">
        <v>52</v>
      </c>
      <c r="P324" s="53"/>
      <c r="Q324" s="53" t="s">
        <v>53</v>
      </c>
      <c r="R324" s="53"/>
      <c r="S324" s="53" t="s">
        <v>54</v>
      </c>
      <c r="T324" s="53"/>
      <c r="U324" s="53" t="s">
        <v>55</v>
      </c>
      <c r="V324" s="53"/>
      <c r="W324" s="53" t="s">
        <v>56</v>
      </c>
      <c r="X324" s="53"/>
      <c r="Y324" s="53" t="s">
        <v>57</v>
      </c>
      <c r="Z324" s="53"/>
      <c r="AA324" s="53" t="s">
        <v>58</v>
      </c>
      <c r="AB324" s="53"/>
      <c r="AC324" s="53" t="s">
        <v>59</v>
      </c>
      <c r="AD324" s="53"/>
      <c r="AE324" s="53" t="s">
        <v>60</v>
      </c>
      <c r="AF324" s="53"/>
      <c r="AG324" s="53" t="s">
        <v>73</v>
      </c>
      <c r="AH324" s="53"/>
    </row>
    <row r="325" spans="1:34" s="1" customFormat="1" x14ac:dyDescent="0.25">
      <c r="A325" s="54"/>
      <c r="B325" s="54"/>
      <c r="C325" s="14" t="s">
        <v>41</v>
      </c>
      <c r="D325" s="14" t="s">
        <v>42</v>
      </c>
      <c r="E325" s="14" t="s">
        <v>41</v>
      </c>
      <c r="F325" s="14" t="s">
        <v>42</v>
      </c>
      <c r="G325" s="14" t="s">
        <v>41</v>
      </c>
      <c r="H325" s="14" t="s">
        <v>42</v>
      </c>
      <c r="I325" s="14" t="s">
        <v>41</v>
      </c>
      <c r="J325" s="14" t="s">
        <v>42</v>
      </c>
      <c r="K325" s="14" t="s">
        <v>41</v>
      </c>
      <c r="L325" s="14" t="s">
        <v>42</v>
      </c>
      <c r="M325" s="14" t="s">
        <v>41</v>
      </c>
      <c r="N325" s="14" t="s">
        <v>42</v>
      </c>
      <c r="O325" s="14" t="s">
        <v>41</v>
      </c>
      <c r="P325" s="14" t="s">
        <v>42</v>
      </c>
      <c r="Q325" s="14" t="s">
        <v>41</v>
      </c>
      <c r="R325" s="14" t="s">
        <v>42</v>
      </c>
      <c r="S325" s="14" t="s">
        <v>41</v>
      </c>
      <c r="T325" s="14" t="s">
        <v>42</v>
      </c>
      <c r="U325" s="14" t="s">
        <v>41</v>
      </c>
      <c r="V325" s="14" t="s">
        <v>42</v>
      </c>
      <c r="W325" s="14" t="s">
        <v>41</v>
      </c>
      <c r="X325" s="14" t="s">
        <v>42</v>
      </c>
      <c r="Y325" s="14" t="s">
        <v>41</v>
      </c>
      <c r="Z325" s="14" t="s">
        <v>42</v>
      </c>
      <c r="AA325" s="14" t="s">
        <v>41</v>
      </c>
      <c r="AB325" s="14" t="s">
        <v>42</v>
      </c>
      <c r="AC325" s="14" t="s">
        <v>41</v>
      </c>
      <c r="AD325" s="14" t="s">
        <v>42</v>
      </c>
      <c r="AE325" s="14" t="s">
        <v>41</v>
      </c>
      <c r="AF325" s="14" t="s">
        <v>42</v>
      </c>
      <c r="AG325" s="14" t="s">
        <v>41</v>
      </c>
      <c r="AH325" s="14" t="s">
        <v>42</v>
      </c>
    </row>
    <row r="326" spans="1:34" s="1" customFormat="1" x14ac:dyDescent="0.25">
      <c r="A326" s="15"/>
      <c r="B326" s="15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</row>
    <row r="327" spans="1:34" s="1" customFormat="1" x14ac:dyDescent="0.25">
      <c r="A327" s="15"/>
      <c r="B327" s="15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</row>
    <row r="328" spans="1:34" s="1" customFormat="1" x14ac:dyDescent="0.25">
      <c r="B328" t="s">
        <v>61</v>
      </c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30" spans="1:34" x14ac:dyDescent="0.25">
      <c r="A330">
        <v>14</v>
      </c>
    </row>
    <row r="331" spans="1:34" x14ac:dyDescent="0.25">
      <c r="B331" s="3" t="s">
        <v>6</v>
      </c>
      <c r="C331" s="4" t="s">
        <v>537</v>
      </c>
    </row>
    <row r="332" spans="1:34" x14ac:dyDescent="0.25">
      <c r="B332" s="3" t="s">
        <v>7</v>
      </c>
      <c r="C332" s="4" t="s">
        <v>8</v>
      </c>
    </row>
    <row r="333" spans="1:34" x14ac:dyDescent="0.25">
      <c r="B333" s="3" t="s">
        <v>7</v>
      </c>
      <c r="C333" s="4" t="s">
        <v>306</v>
      </c>
    </row>
    <row r="334" spans="1:34" x14ac:dyDescent="0.25">
      <c r="B334" s="3" t="s">
        <v>9</v>
      </c>
      <c r="C334" s="4" t="s">
        <v>5</v>
      </c>
    </row>
    <row r="335" spans="1:34" x14ac:dyDescent="0.25">
      <c r="B335" s="3" t="s">
        <v>9</v>
      </c>
      <c r="C335" s="4" t="s">
        <v>538</v>
      </c>
    </row>
    <row r="336" spans="1:34" ht="16.8" customHeight="1" x14ac:dyDescent="0.25">
      <c r="B336" s="3" t="s">
        <v>10</v>
      </c>
      <c r="C336" s="51" t="s">
        <v>539</v>
      </c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  <c r="AA336" s="51"/>
      <c r="AB336" s="51"/>
      <c r="AC336" s="51"/>
      <c r="AD336" s="51"/>
      <c r="AE336" s="51"/>
      <c r="AF336" s="51"/>
    </row>
    <row r="337" spans="1:34" x14ac:dyDescent="0.25">
      <c r="B337" s="3" t="s">
        <v>13</v>
      </c>
      <c r="C337" s="4">
        <v>1730</v>
      </c>
    </row>
    <row r="338" spans="1:34" x14ac:dyDescent="0.25">
      <c r="B338" s="3" t="s">
        <v>14</v>
      </c>
      <c r="C338" s="4">
        <v>30</v>
      </c>
    </row>
    <row r="339" spans="1:34" x14ac:dyDescent="0.25">
      <c r="B339" s="3" t="s">
        <v>15</v>
      </c>
      <c r="C339" s="4">
        <v>0</v>
      </c>
    </row>
    <row r="340" spans="1:34" x14ac:dyDescent="0.25">
      <c r="B340" s="3" t="s">
        <v>16</v>
      </c>
      <c r="C340" s="4">
        <v>120</v>
      </c>
    </row>
    <row r="341" spans="1:34" s="1" customFormat="1" x14ac:dyDescent="0.25"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4" s="1" customFormat="1" x14ac:dyDescent="0.25">
      <c r="A342" s="54" t="s">
        <v>62</v>
      </c>
      <c r="B342" s="54" t="s">
        <v>63</v>
      </c>
      <c r="C342" s="53" t="s">
        <v>25</v>
      </c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  <c r="AB342" s="53"/>
      <c r="AC342" s="53"/>
      <c r="AD342" s="53"/>
      <c r="AE342" s="53"/>
      <c r="AF342" s="53"/>
    </row>
    <row r="343" spans="1:34" s="1" customFormat="1" x14ac:dyDescent="0.25">
      <c r="A343" s="54"/>
      <c r="B343" s="54"/>
      <c r="C343" s="53" t="s">
        <v>26</v>
      </c>
      <c r="D343" s="53"/>
      <c r="E343" s="53" t="s">
        <v>27</v>
      </c>
      <c r="F343" s="53"/>
      <c r="G343" s="53" t="s">
        <v>28</v>
      </c>
      <c r="H343" s="53"/>
      <c r="I343" s="53" t="s">
        <v>29</v>
      </c>
      <c r="J343" s="53"/>
      <c r="K343" s="53" t="s">
        <v>30</v>
      </c>
      <c r="L343" s="53"/>
      <c r="M343" s="53" t="s">
        <v>31</v>
      </c>
      <c r="N343" s="53"/>
      <c r="O343" s="53" t="s">
        <v>32</v>
      </c>
      <c r="P343" s="53"/>
      <c r="Q343" s="53" t="s">
        <v>33</v>
      </c>
      <c r="R343" s="53"/>
      <c r="S343" s="53" t="s">
        <v>34</v>
      </c>
      <c r="T343" s="53"/>
      <c r="U343" s="53" t="s">
        <v>35</v>
      </c>
      <c r="V343" s="53"/>
      <c r="W343" s="53" t="s">
        <v>36</v>
      </c>
      <c r="X343" s="53"/>
      <c r="Y343" s="53" t="s">
        <v>37</v>
      </c>
      <c r="Z343" s="53"/>
      <c r="AA343" s="53" t="s">
        <v>38</v>
      </c>
      <c r="AB343" s="53"/>
      <c r="AC343" s="53" t="s">
        <v>39</v>
      </c>
      <c r="AD343" s="53"/>
      <c r="AE343" s="53" t="s">
        <v>40</v>
      </c>
      <c r="AF343" s="53"/>
    </row>
    <row r="344" spans="1:34" s="1" customFormat="1" x14ac:dyDescent="0.25">
      <c r="A344" s="54"/>
      <c r="B344" s="54"/>
      <c r="C344" s="14" t="s">
        <v>41</v>
      </c>
      <c r="D344" s="14" t="s">
        <v>42</v>
      </c>
      <c r="E344" s="14" t="s">
        <v>41</v>
      </c>
      <c r="F344" s="14" t="s">
        <v>42</v>
      </c>
      <c r="G344" s="14" t="s">
        <v>41</v>
      </c>
      <c r="H344" s="14" t="s">
        <v>42</v>
      </c>
      <c r="I344" s="14" t="s">
        <v>41</v>
      </c>
      <c r="J344" s="14" t="s">
        <v>42</v>
      </c>
      <c r="K344" s="14" t="s">
        <v>41</v>
      </c>
      <c r="L344" s="14" t="s">
        <v>42</v>
      </c>
      <c r="M344" s="14" t="s">
        <v>41</v>
      </c>
      <c r="N344" s="14" t="s">
        <v>42</v>
      </c>
      <c r="O344" s="14" t="s">
        <v>41</v>
      </c>
      <c r="P344" s="14" t="s">
        <v>42</v>
      </c>
      <c r="Q344" s="14" t="s">
        <v>41</v>
      </c>
      <c r="R344" s="14" t="s">
        <v>42</v>
      </c>
      <c r="S344" s="14" t="s">
        <v>41</v>
      </c>
      <c r="T344" s="14" t="s">
        <v>42</v>
      </c>
      <c r="U344" s="14" t="s">
        <v>41</v>
      </c>
      <c r="V344" s="14" t="s">
        <v>42</v>
      </c>
      <c r="W344" s="14" t="s">
        <v>41</v>
      </c>
      <c r="X344" s="14" t="s">
        <v>42</v>
      </c>
      <c r="Y344" s="14" t="s">
        <v>41</v>
      </c>
      <c r="Z344" s="14" t="s">
        <v>42</v>
      </c>
      <c r="AA344" s="14" t="s">
        <v>41</v>
      </c>
      <c r="AB344" s="14" t="s">
        <v>42</v>
      </c>
      <c r="AC344" s="14" t="s">
        <v>41</v>
      </c>
      <c r="AD344" s="14" t="s">
        <v>42</v>
      </c>
      <c r="AE344" s="14" t="s">
        <v>41</v>
      </c>
      <c r="AF344" s="14" t="s">
        <v>42</v>
      </c>
    </row>
    <row r="345" spans="1:34" s="1" customFormat="1" x14ac:dyDescent="0.25">
      <c r="A345" s="15"/>
      <c r="B345" s="15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</row>
    <row r="346" spans="1:34" s="1" customFormat="1" x14ac:dyDescent="0.25">
      <c r="A346" s="15"/>
      <c r="B346" s="15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</row>
    <row r="347" spans="1:34" s="1" customFormat="1" x14ac:dyDescent="0.25"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 spans="1:34" s="1" customFormat="1" x14ac:dyDescent="0.25">
      <c r="A348" s="54" t="s">
        <v>62</v>
      </c>
      <c r="B348" s="54" t="s">
        <v>63</v>
      </c>
      <c r="C348" s="53" t="s">
        <v>25</v>
      </c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  <c r="AB348" s="53"/>
      <c r="AC348" s="53"/>
      <c r="AD348" s="53"/>
      <c r="AE348" s="53"/>
      <c r="AF348" s="53"/>
    </row>
    <row r="349" spans="1:34" s="1" customFormat="1" x14ac:dyDescent="0.25">
      <c r="A349" s="54"/>
      <c r="B349" s="54"/>
      <c r="C349" s="53" t="s">
        <v>46</v>
      </c>
      <c r="D349" s="53"/>
      <c r="E349" s="53" t="s">
        <v>47</v>
      </c>
      <c r="F349" s="53"/>
      <c r="G349" s="53" t="s">
        <v>48</v>
      </c>
      <c r="H349" s="53"/>
      <c r="I349" s="53" t="s">
        <v>49</v>
      </c>
      <c r="J349" s="53"/>
      <c r="K349" s="53" t="s">
        <v>50</v>
      </c>
      <c r="L349" s="53"/>
      <c r="M349" s="53" t="s">
        <v>51</v>
      </c>
      <c r="N349" s="53"/>
      <c r="O349" s="53" t="s">
        <v>52</v>
      </c>
      <c r="P349" s="53"/>
      <c r="Q349" s="53" t="s">
        <v>53</v>
      </c>
      <c r="R349" s="53"/>
      <c r="S349" s="53" t="s">
        <v>54</v>
      </c>
      <c r="T349" s="53"/>
      <c r="U349" s="53" t="s">
        <v>55</v>
      </c>
      <c r="V349" s="53"/>
      <c r="W349" s="53" t="s">
        <v>56</v>
      </c>
      <c r="X349" s="53"/>
      <c r="Y349" s="53" t="s">
        <v>57</v>
      </c>
      <c r="Z349" s="53"/>
      <c r="AA349" s="53" t="s">
        <v>58</v>
      </c>
      <c r="AB349" s="53"/>
      <c r="AC349" s="53" t="s">
        <v>59</v>
      </c>
      <c r="AD349" s="53"/>
      <c r="AE349" s="53" t="s">
        <v>60</v>
      </c>
      <c r="AF349" s="53"/>
      <c r="AG349" s="53" t="s">
        <v>73</v>
      </c>
      <c r="AH349" s="53"/>
    </row>
    <row r="350" spans="1:34" s="1" customFormat="1" x14ac:dyDescent="0.25">
      <c r="A350" s="54"/>
      <c r="B350" s="54"/>
      <c r="C350" s="14" t="s">
        <v>41</v>
      </c>
      <c r="D350" s="14" t="s">
        <v>42</v>
      </c>
      <c r="E350" s="14" t="s">
        <v>41</v>
      </c>
      <c r="F350" s="14" t="s">
        <v>42</v>
      </c>
      <c r="G350" s="14" t="s">
        <v>41</v>
      </c>
      <c r="H350" s="14" t="s">
        <v>42</v>
      </c>
      <c r="I350" s="14" t="s">
        <v>41</v>
      </c>
      <c r="J350" s="14" t="s">
        <v>42</v>
      </c>
      <c r="K350" s="14" t="s">
        <v>41</v>
      </c>
      <c r="L350" s="14" t="s">
        <v>42</v>
      </c>
      <c r="M350" s="14" t="s">
        <v>41</v>
      </c>
      <c r="N350" s="14" t="s">
        <v>42</v>
      </c>
      <c r="O350" s="14" t="s">
        <v>41</v>
      </c>
      <c r="P350" s="14" t="s">
        <v>42</v>
      </c>
      <c r="Q350" s="14" t="s">
        <v>41</v>
      </c>
      <c r="R350" s="14" t="s">
        <v>42</v>
      </c>
      <c r="S350" s="14" t="s">
        <v>41</v>
      </c>
      <c r="T350" s="14" t="s">
        <v>42</v>
      </c>
      <c r="U350" s="14" t="s">
        <v>41</v>
      </c>
      <c r="V350" s="14" t="s">
        <v>42</v>
      </c>
      <c r="W350" s="14" t="s">
        <v>41</v>
      </c>
      <c r="X350" s="14" t="s">
        <v>42</v>
      </c>
      <c r="Y350" s="14" t="s">
        <v>41</v>
      </c>
      <c r="Z350" s="14" t="s">
        <v>42</v>
      </c>
      <c r="AA350" s="14" t="s">
        <v>41</v>
      </c>
      <c r="AB350" s="14" t="s">
        <v>42</v>
      </c>
      <c r="AC350" s="14" t="s">
        <v>41</v>
      </c>
      <c r="AD350" s="14" t="s">
        <v>42</v>
      </c>
      <c r="AE350" s="14" t="s">
        <v>41</v>
      </c>
      <c r="AF350" s="14" t="s">
        <v>42</v>
      </c>
      <c r="AG350" s="14" t="s">
        <v>41</v>
      </c>
      <c r="AH350" s="14" t="s">
        <v>42</v>
      </c>
    </row>
    <row r="351" spans="1:34" s="1" customFormat="1" x14ac:dyDescent="0.25">
      <c r="A351" s="15"/>
      <c r="B351" s="15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</row>
    <row r="352" spans="1:34" s="1" customFormat="1" x14ac:dyDescent="0.25">
      <c r="A352" s="15"/>
      <c r="B352" s="15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</row>
    <row r="353" spans="1:32" s="1" customFormat="1" x14ac:dyDescent="0.25">
      <c r="B353" t="s">
        <v>61</v>
      </c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5" spans="1:32" x14ac:dyDescent="0.25">
      <c r="A355">
        <v>15</v>
      </c>
    </row>
    <row r="356" spans="1:32" x14ac:dyDescent="0.25">
      <c r="B356" s="3" t="s">
        <v>6</v>
      </c>
      <c r="C356" s="4" t="s">
        <v>540</v>
      </c>
    </row>
    <row r="357" spans="1:32" x14ac:dyDescent="0.25">
      <c r="B357" s="3" t="s">
        <v>7</v>
      </c>
      <c r="C357" s="4" t="s">
        <v>8</v>
      </c>
    </row>
    <row r="358" spans="1:32" x14ac:dyDescent="0.25">
      <c r="B358" s="3" t="s">
        <v>7</v>
      </c>
      <c r="C358" s="4" t="s">
        <v>306</v>
      </c>
    </row>
    <row r="359" spans="1:32" x14ac:dyDescent="0.25">
      <c r="B359" s="3" t="s">
        <v>9</v>
      </c>
      <c r="C359" s="4" t="s">
        <v>5</v>
      </c>
    </row>
    <row r="360" spans="1:32" x14ac:dyDescent="0.25">
      <c r="B360" s="3" t="s">
        <v>9</v>
      </c>
      <c r="C360" s="4" t="s">
        <v>538</v>
      </c>
    </row>
    <row r="361" spans="1:32" ht="17.399999999999999" customHeight="1" x14ac:dyDescent="0.25">
      <c r="B361" s="3" t="s">
        <v>10</v>
      </c>
      <c r="C361" s="51" t="s">
        <v>541</v>
      </c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  <c r="AA361" s="51"/>
      <c r="AB361" s="51"/>
      <c r="AC361" s="51"/>
      <c r="AD361" s="51"/>
      <c r="AE361" s="51"/>
      <c r="AF361" s="51"/>
    </row>
    <row r="362" spans="1:32" x14ac:dyDescent="0.25">
      <c r="B362" s="3" t="s">
        <v>13</v>
      </c>
      <c r="C362" s="4">
        <v>1730</v>
      </c>
    </row>
    <row r="363" spans="1:32" x14ac:dyDescent="0.25">
      <c r="B363" s="3" t="s">
        <v>14</v>
      </c>
      <c r="C363" s="4">
        <v>20</v>
      </c>
    </row>
    <row r="364" spans="1:32" x14ac:dyDescent="0.25">
      <c r="B364" s="3" t="s">
        <v>15</v>
      </c>
      <c r="C364" s="4">
        <v>0</v>
      </c>
    </row>
    <row r="365" spans="1:32" x14ac:dyDescent="0.25">
      <c r="B365" s="3" t="s">
        <v>16</v>
      </c>
      <c r="C365" s="4">
        <v>120</v>
      </c>
    </row>
    <row r="366" spans="1:32" s="1" customFormat="1" x14ac:dyDescent="0.25"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 s="1" customFormat="1" x14ac:dyDescent="0.25">
      <c r="A367" s="54" t="s">
        <v>62</v>
      </c>
      <c r="B367" s="54" t="s">
        <v>63</v>
      </c>
      <c r="C367" s="53" t="s">
        <v>25</v>
      </c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  <c r="AB367" s="53"/>
      <c r="AC367" s="53"/>
      <c r="AD367" s="53"/>
      <c r="AE367" s="53"/>
      <c r="AF367" s="53"/>
    </row>
    <row r="368" spans="1:32" s="1" customFormat="1" x14ac:dyDescent="0.25">
      <c r="A368" s="54"/>
      <c r="B368" s="54"/>
      <c r="C368" s="53" t="s">
        <v>26</v>
      </c>
      <c r="D368" s="53"/>
      <c r="E368" s="53" t="s">
        <v>27</v>
      </c>
      <c r="F368" s="53"/>
      <c r="G368" s="53" t="s">
        <v>28</v>
      </c>
      <c r="H368" s="53"/>
      <c r="I368" s="53" t="s">
        <v>29</v>
      </c>
      <c r="J368" s="53"/>
      <c r="K368" s="53" t="s">
        <v>30</v>
      </c>
      <c r="L368" s="53"/>
      <c r="M368" s="53" t="s">
        <v>31</v>
      </c>
      <c r="N368" s="53"/>
      <c r="O368" s="53" t="s">
        <v>32</v>
      </c>
      <c r="P368" s="53"/>
      <c r="Q368" s="53" t="s">
        <v>33</v>
      </c>
      <c r="R368" s="53"/>
      <c r="S368" s="53" t="s">
        <v>34</v>
      </c>
      <c r="T368" s="53"/>
      <c r="U368" s="53" t="s">
        <v>35</v>
      </c>
      <c r="V368" s="53"/>
      <c r="W368" s="53" t="s">
        <v>36</v>
      </c>
      <c r="X368" s="53"/>
      <c r="Y368" s="53" t="s">
        <v>37</v>
      </c>
      <c r="Z368" s="53"/>
      <c r="AA368" s="53" t="s">
        <v>38</v>
      </c>
      <c r="AB368" s="53"/>
      <c r="AC368" s="53" t="s">
        <v>39</v>
      </c>
      <c r="AD368" s="53"/>
      <c r="AE368" s="53" t="s">
        <v>40</v>
      </c>
      <c r="AF368" s="53"/>
    </row>
    <row r="369" spans="1:34" s="1" customFormat="1" x14ac:dyDescent="0.25">
      <c r="A369" s="54"/>
      <c r="B369" s="54"/>
      <c r="C369" s="14" t="s">
        <v>41</v>
      </c>
      <c r="D369" s="14" t="s">
        <v>42</v>
      </c>
      <c r="E369" s="14" t="s">
        <v>41</v>
      </c>
      <c r="F369" s="14" t="s">
        <v>42</v>
      </c>
      <c r="G369" s="14" t="s">
        <v>41</v>
      </c>
      <c r="H369" s="14" t="s">
        <v>42</v>
      </c>
      <c r="I369" s="14" t="s">
        <v>41</v>
      </c>
      <c r="J369" s="14" t="s">
        <v>42</v>
      </c>
      <c r="K369" s="14" t="s">
        <v>41</v>
      </c>
      <c r="L369" s="14" t="s">
        <v>42</v>
      </c>
      <c r="M369" s="14" t="s">
        <v>41</v>
      </c>
      <c r="N369" s="14" t="s">
        <v>42</v>
      </c>
      <c r="O369" s="14" t="s">
        <v>41</v>
      </c>
      <c r="P369" s="14" t="s">
        <v>42</v>
      </c>
      <c r="Q369" s="14" t="s">
        <v>41</v>
      </c>
      <c r="R369" s="14" t="s">
        <v>42</v>
      </c>
      <c r="S369" s="14" t="s">
        <v>41</v>
      </c>
      <c r="T369" s="14" t="s">
        <v>42</v>
      </c>
      <c r="U369" s="14" t="s">
        <v>41</v>
      </c>
      <c r="V369" s="14" t="s">
        <v>42</v>
      </c>
      <c r="W369" s="14" t="s">
        <v>41</v>
      </c>
      <c r="X369" s="14" t="s">
        <v>42</v>
      </c>
      <c r="Y369" s="14" t="s">
        <v>41</v>
      </c>
      <c r="Z369" s="14" t="s">
        <v>42</v>
      </c>
      <c r="AA369" s="14" t="s">
        <v>41</v>
      </c>
      <c r="AB369" s="14" t="s">
        <v>42</v>
      </c>
      <c r="AC369" s="14" t="s">
        <v>41</v>
      </c>
      <c r="AD369" s="14" t="s">
        <v>42</v>
      </c>
      <c r="AE369" s="14" t="s">
        <v>41</v>
      </c>
      <c r="AF369" s="14" t="s">
        <v>42</v>
      </c>
    </row>
    <row r="370" spans="1:34" s="1" customFormat="1" x14ac:dyDescent="0.25">
      <c r="A370" s="15"/>
      <c r="B370" s="15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</row>
    <row r="371" spans="1:34" s="1" customFormat="1" x14ac:dyDescent="0.25">
      <c r="A371" s="15"/>
      <c r="B371" s="15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</row>
    <row r="372" spans="1:34" s="1" customFormat="1" x14ac:dyDescent="0.25"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4" s="1" customFormat="1" x14ac:dyDescent="0.25">
      <c r="A373" s="54" t="s">
        <v>62</v>
      </c>
      <c r="B373" s="54" t="s">
        <v>63</v>
      </c>
      <c r="C373" s="53" t="s">
        <v>25</v>
      </c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  <c r="AB373" s="53"/>
      <c r="AC373" s="53"/>
      <c r="AD373" s="53"/>
      <c r="AE373" s="53"/>
      <c r="AF373" s="53"/>
    </row>
    <row r="374" spans="1:34" s="1" customFormat="1" x14ac:dyDescent="0.25">
      <c r="A374" s="54"/>
      <c r="B374" s="54"/>
      <c r="C374" s="53" t="s">
        <v>46</v>
      </c>
      <c r="D374" s="53"/>
      <c r="E374" s="53" t="s">
        <v>47</v>
      </c>
      <c r="F374" s="53"/>
      <c r="G374" s="53" t="s">
        <v>48</v>
      </c>
      <c r="H374" s="53"/>
      <c r="I374" s="53" t="s">
        <v>49</v>
      </c>
      <c r="J374" s="53"/>
      <c r="K374" s="53" t="s">
        <v>50</v>
      </c>
      <c r="L374" s="53"/>
      <c r="M374" s="53" t="s">
        <v>51</v>
      </c>
      <c r="N374" s="53"/>
      <c r="O374" s="53" t="s">
        <v>52</v>
      </c>
      <c r="P374" s="53"/>
      <c r="Q374" s="53" t="s">
        <v>53</v>
      </c>
      <c r="R374" s="53"/>
      <c r="S374" s="53" t="s">
        <v>54</v>
      </c>
      <c r="T374" s="53"/>
      <c r="U374" s="53" t="s">
        <v>55</v>
      </c>
      <c r="V374" s="53"/>
      <c r="W374" s="53" t="s">
        <v>56</v>
      </c>
      <c r="X374" s="53"/>
      <c r="Y374" s="53" t="s">
        <v>57</v>
      </c>
      <c r="Z374" s="53"/>
      <c r="AA374" s="53" t="s">
        <v>58</v>
      </c>
      <c r="AB374" s="53"/>
      <c r="AC374" s="53" t="s">
        <v>59</v>
      </c>
      <c r="AD374" s="53"/>
      <c r="AE374" s="53" t="s">
        <v>60</v>
      </c>
      <c r="AF374" s="53"/>
      <c r="AG374" s="53" t="s">
        <v>73</v>
      </c>
      <c r="AH374" s="53"/>
    </row>
    <row r="375" spans="1:34" s="1" customFormat="1" x14ac:dyDescent="0.25">
      <c r="A375" s="54"/>
      <c r="B375" s="54"/>
      <c r="C375" s="14" t="s">
        <v>41</v>
      </c>
      <c r="D375" s="14" t="s">
        <v>42</v>
      </c>
      <c r="E375" s="14" t="s">
        <v>41</v>
      </c>
      <c r="F375" s="14" t="s">
        <v>42</v>
      </c>
      <c r="G375" s="14" t="s">
        <v>41</v>
      </c>
      <c r="H375" s="14" t="s">
        <v>42</v>
      </c>
      <c r="I375" s="14" t="s">
        <v>41</v>
      </c>
      <c r="J375" s="14" t="s">
        <v>42</v>
      </c>
      <c r="K375" s="14" t="s">
        <v>41</v>
      </c>
      <c r="L375" s="14" t="s">
        <v>42</v>
      </c>
      <c r="M375" s="14" t="s">
        <v>41</v>
      </c>
      <c r="N375" s="14" t="s">
        <v>42</v>
      </c>
      <c r="O375" s="14" t="s">
        <v>41</v>
      </c>
      <c r="P375" s="14" t="s">
        <v>42</v>
      </c>
      <c r="Q375" s="14" t="s">
        <v>41</v>
      </c>
      <c r="R375" s="14" t="s">
        <v>42</v>
      </c>
      <c r="S375" s="14" t="s">
        <v>41</v>
      </c>
      <c r="T375" s="14" t="s">
        <v>42</v>
      </c>
      <c r="U375" s="14" t="s">
        <v>41</v>
      </c>
      <c r="V375" s="14" t="s">
        <v>42</v>
      </c>
      <c r="W375" s="14" t="s">
        <v>41</v>
      </c>
      <c r="X375" s="14" t="s">
        <v>42</v>
      </c>
      <c r="Y375" s="14" t="s">
        <v>41</v>
      </c>
      <c r="Z375" s="14" t="s">
        <v>42</v>
      </c>
      <c r="AA375" s="14" t="s">
        <v>41</v>
      </c>
      <c r="AB375" s="14" t="s">
        <v>42</v>
      </c>
      <c r="AC375" s="14" t="s">
        <v>41</v>
      </c>
      <c r="AD375" s="14" t="s">
        <v>42</v>
      </c>
      <c r="AE375" s="14" t="s">
        <v>41</v>
      </c>
      <c r="AF375" s="14" t="s">
        <v>42</v>
      </c>
      <c r="AG375" s="14" t="s">
        <v>41</v>
      </c>
      <c r="AH375" s="14" t="s">
        <v>42</v>
      </c>
    </row>
    <row r="376" spans="1:34" s="1" customFormat="1" x14ac:dyDescent="0.25">
      <c r="A376" s="15"/>
      <c r="B376" s="15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</row>
    <row r="377" spans="1:34" s="1" customFormat="1" x14ac:dyDescent="0.25">
      <c r="A377" s="15"/>
      <c r="B377" s="15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</row>
    <row r="378" spans="1:34" s="1" customFormat="1" x14ac:dyDescent="0.25">
      <c r="B378" t="s">
        <v>61</v>
      </c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80" spans="1:34" x14ac:dyDescent="0.25">
      <c r="A380">
        <v>16</v>
      </c>
    </row>
    <row r="381" spans="1:34" x14ac:dyDescent="0.25">
      <c r="B381" s="3" t="s">
        <v>6</v>
      </c>
      <c r="C381" s="4" t="s">
        <v>876</v>
      </c>
    </row>
    <row r="382" spans="1:34" x14ac:dyDescent="0.25">
      <c r="B382" s="3" t="s">
        <v>7</v>
      </c>
      <c r="C382" s="4" t="s">
        <v>8</v>
      </c>
    </row>
    <row r="383" spans="1:34" x14ac:dyDescent="0.25">
      <c r="B383" s="3" t="s">
        <v>7</v>
      </c>
      <c r="C383" s="4" t="s">
        <v>306</v>
      </c>
    </row>
    <row r="384" spans="1:34" x14ac:dyDescent="0.25">
      <c r="B384" s="3" t="s">
        <v>9</v>
      </c>
      <c r="C384" s="4" t="s">
        <v>126</v>
      </c>
    </row>
    <row r="385" spans="1:34" ht="20.399999999999999" x14ac:dyDescent="0.25">
      <c r="B385" s="3" t="s">
        <v>9</v>
      </c>
      <c r="C385" s="4" t="s">
        <v>436</v>
      </c>
    </row>
    <row r="386" spans="1:34" ht="26.4" customHeight="1" x14ac:dyDescent="0.25">
      <c r="B386" s="3" t="s">
        <v>10</v>
      </c>
      <c r="C386" s="51" t="s">
        <v>877</v>
      </c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  <c r="AA386" s="51"/>
      <c r="AB386" s="51"/>
      <c r="AC386" s="51"/>
      <c r="AD386" s="51"/>
      <c r="AE386" s="51"/>
      <c r="AF386" s="51"/>
    </row>
    <row r="387" spans="1:34" x14ac:dyDescent="0.25">
      <c r="B387" s="3" t="s">
        <v>13</v>
      </c>
      <c r="C387" s="4">
        <v>1750</v>
      </c>
    </row>
    <row r="388" spans="1:34" x14ac:dyDescent="0.25">
      <c r="B388" s="3" t="s">
        <v>14</v>
      </c>
      <c r="C388" s="4">
        <v>15</v>
      </c>
    </row>
    <row r="389" spans="1:34" x14ac:dyDescent="0.25">
      <c r="B389" s="3" t="s">
        <v>15</v>
      </c>
      <c r="C389" s="4">
        <v>4</v>
      </c>
    </row>
    <row r="390" spans="1:34" x14ac:dyDescent="0.25">
      <c r="B390" s="3" t="s">
        <v>16</v>
      </c>
      <c r="C390" s="4">
        <v>90</v>
      </c>
    </row>
    <row r="391" spans="1:34" s="1" customFormat="1" x14ac:dyDescent="0.25"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 spans="1:34" s="1" customFormat="1" x14ac:dyDescent="0.25">
      <c r="A392" s="54" t="s">
        <v>62</v>
      </c>
      <c r="B392" s="54" t="s">
        <v>63</v>
      </c>
      <c r="C392" s="53" t="s">
        <v>25</v>
      </c>
      <c r="D392" s="53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  <c r="AB392" s="53"/>
      <c r="AC392" s="53"/>
      <c r="AD392" s="53"/>
      <c r="AE392" s="53"/>
      <c r="AF392" s="53"/>
    </row>
    <row r="393" spans="1:34" s="1" customFormat="1" x14ac:dyDescent="0.25">
      <c r="A393" s="54"/>
      <c r="B393" s="54"/>
      <c r="C393" s="53" t="s">
        <v>26</v>
      </c>
      <c r="D393" s="53"/>
      <c r="E393" s="53" t="s">
        <v>27</v>
      </c>
      <c r="F393" s="53"/>
      <c r="G393" s="53" t="s">
        <v>28</v>
      </c>
      <c r="H393" s="53"/>
      <c r="I393" s="53" t="s">
        <v>29</v>
      </c>
      <c r="J393" s="53"/>
      <c r="K393" s="53" t="s">
        <v>30</v>
      </c>
      <c r="L393" s="53"/>
      <c r="M393" s="53" t="s">
        <v>31</v>
      </c>
      <c r="N393" s="53"/>
      <c r="O393" s="53" t="s">
        <v>32</v>
      </c>
      <c r="P393" s="53"/>
      <c r="Q393" s="53" t="s">
        <v>33</v>
      </c>
      <c r="R393" s="53"/>
      <c r="S393" s="53" t="s">
        <v>34</v>
      </c>
      <c r="T393" s="53"/>
      <c r="U393" s="53" t="s">
        <v>35</v>
      </c>
      <c r="V393" s="53"/>
      <c r="W393" s="53" t="s">
        <v>36</v>
      </c>
      <c r="X393" s="53"/>
      <c r="Y393" s="53" t="s">
        <v>37</v>
      </c>
      <c r="Z393" s="53"/>
      <c r="AA393" s="53" t="s">
        <v>38</v>
      </c>
      <c r="AB393" s="53"/>
      <c r="AC393" s="53" t="s">
        <v>39</v>
      </c>
      <c r="AD393" s="53"/>
      <c r="AE393" s="53" t="s">
        <v>40</v>
      </c>
      <c r="AF393" s="53"/>
    </row>
    <row r="394" spans="1:34" s="1" customFormat="1" ht="14.4" thickBot="1" x14ac:dyDescent="0.3">
      <c r="A394" s="54"/>
      <c r="B394" s="54"/>
      <c r="C394" s="14" t="s">
        <v>41</v>
      </c>
      <c r="D394" s="14" t="s">
        <v>42</v>
      </c>
      <c r="E394" s="14" t="s">
        <v>41</v>
      </c>
      <c r="F394" s="14" t="s">
        <v>42</v>
      </c>
      <c r="G394" s="14" t="s">
        <v>41</v>
      </c>
      <c r="H394" s="14" t="s">
        <v>42</v>
      </c>
      <c r="I394" s="14" t="s">
        <v>41</v>
      </c>
      <c r="J394" s="14" t="s">
        <v>42</v>
      </c>
      <c r="K394" s="14" t="s">
        <v>41</v>
      </c>
      <c r="L394" s="14" t="s">
        <v>42</v>
      </c>
      <c r="M394" s="14" t="s">
        <v>41</v>
      </c>
      <c r="N394" s="14" t="s">
        <v>42</v>
      </c>
      <c r="O394" s="14" t="s">
        <v>41</v>
      </c>
      <c r="P394" s="14" t="s">
        <v>42</v>
      </c>
      <c r="Q394" s="14" t="s">
        <v>41</v>
      </c>
      <c r="R394" s="14" t="s">
        <v>42</v>
      </c>
      <c r="S394" s="14" t="s">
        <v>41</v>
      </c>
      <c r="T394" s="14" t="s">
        <v>42</v>
      </c>
      <c r="U394" s="14" t="s">
        <v>41</v>
      </c>
      <c r="V394" s="14" t="s">
        <v>42</v>
      </c>
      <c r="W394" s="14" t="s">
        <v>41</v>
      </c>
      <c r="X394" s="14" t="s">
        <v>42</v>
      </c>
      <c r="Y394" s="14" t="s">
        <v>41</v>
      </c>
      <c r="Z394" s="14" t="s">
        <v>42</v>
      </c>
      <c r="AA394" s="14" t="s">
        <v>41</v>
      </c>
      <c r="AB394" s="14" t="s">
        <v>42</v>
      </c>
      <c r="AC394" s="14" t="s">
        <v>41</v>
      </c>
      <c r="AD394" s="14" t="s">
        <v>42</v>
      </c>
      <c r="AE394" s="14" t="s">
        <v>41</v>
      </c>
      <c r="AF394" s="14" t="s">
        <v>42</v>
      </c>
    </row>
    <row r="395" spans="1:34" s="1" customFormat="1" ht="14.4" thickBot="1" x14ac:dyDescent="0.3">
      <c r="A395" s="15"/>
      <c r="B395" s="22" t="s">
        <v>878</v>
      </c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24">
        <v>0.16666666666666666</v>
      </c>
      <c r="O395" s="23"/>
      <c r="P395" s="23"/>
      <c r="Q395" s="24">
        <v>0.16666666666666666</v>
      </c>
      <c r="R395" s="23"/>
      <c r="S395" s="23"/>
      <c r="T395" s="23"/>
      <c r="U395" s="23"/>
      <c r="V395" s="23"/>
      <c r="W395" s="23"/>
      <c r="X395" s="23"/>
      <c r="Y395" s="23"/>
      <c r="Z395" s="24">
        <v>0.16666666666666666</v>
      </c>
      <c r="AA395" s="23"/>
      <c r="AB395" s="23"/>
      <c r="AC395" s="24">
        <v>0.16666666666666666</v>
      </c>
      <c r="AD395" s="14"/>
      <c r="AE395" s="14"/>
      <c r="AF395" s="14"/>
    </row>
    <row r="396" spans="1:34" s="1" customFormat="1" x14ac:dyDescent="0.25">
      <c r="A396" s="15"/>
      <c r="B396" s="15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</row>
    <row r="397" spans="1:34" s="1" customFormat="1" x14ac:dyDescent="0.25"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 spans="1:34" s="1" customFormat="1" x14ac:dyDescent="0.25">
      <c r="A398" s="54" t="s">
        <v>62</v>
      </c>
      <c r="B398" s="54" t="s">
        <v>63</v>
      </c>
      <c r="C398" s="53" t="s">
        <v>25</v>
      </c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  <c r="AB398" s="53"/>
      <c r="AC398" s="53"/>
      <c r="AD398" s="53"/>
      <c r="AE398" s="53"/>
      <c r="AF398" s="53"/>
    </row>
    <row r="399" spans="1:34" s="1" customFormat="1" x14ac:dyDescent="0.25">
      <c r="A399" s="54"/>
      <c r="B399" s="54"/>
      <c r="C399" s="53" t="s">
        <v>46</v>
      </c>
      <c r="D399" s="53"/>
      <c r="E399" s="53" t="s">
        <v>47</v>
      </c>
      <c r="F399" s="53"/>
      <c r="G399" s="53" t="s">
        <v>48</v>
      </c>
      <c r="H399" s="53"/>
      <c r="I399" s="53" t="s">
        <v>49</v>
      </c>
      <c r="J399" s="53"/>
      <c r="K399" s="53" t="s">
        <v>50</v>
      </c>
      <c r="L399" s="53"/>
      <c r="M399" s="53" t="s">
        <v>51</v>
      </c>
      <c r="N399" s="53"/>
      <c r="O399" s="53" t="s">
        <v>52</v>
      </c>
      <c r="P399" s="53"/>
      <c r="Q399" s="53" t="s">
        <v>53</v>
      </c>
      <c r="R399" s="53"/>
      <c r="S399" s="53" t="s">
        <v>54</v>
      </c>
      <c r="T399" s="53"/>
      <c r="U399" s="53" t="s">
        <v>55</v>
      </c>
      <c r="V399" s="53"/>
      <c r="W399" s="53" t="s">
        <v>56</v>
      </c>
      <c r="X399" s="53"/>
      <c r="Y399" s="53" t="s">
        <v>57</v>
      </c>
      <c r="Z399" s="53"/>
      <c r="AA399" s="53" t="s">
        <v>58</v>
      </c>
      <c r="AB399" s="53"/>
      <c r="AC399" s="53" t="s">
        <v>59</v>
      </c>
      <c r="AD399" s="53"/>
      <c r="AE399" s="53" t="s">
        <v>60</v>
      </c>
      <c r="AF399" s="53"/>
      <c r="AG399" s="53" t="s">
        <v>73</v>
      </c>
      <c r="AH399" s="53"/>
    </row>
    <row r="400" spans="1:34" s="1" customFormat="1" ht="14.4" thickBot="1" x14ac:dyDescent="0.3">
      <c r="A400" s="54"/>
      <c r="B400" s="54"/>
      <c r="C400" s="14" t="s">
        <v>41</v>
      </c>
      <c r="D400" s="14" t="s">
        <v>42</v>
      </c>
      <c r="E400" s="14" t="s">
        <v>41</v>
      </c>
      <c r="F400" s="14" t="s">
        <v>42</v>
      </c>
      <c r="G400" s="14" t="s">
        <v>41</v>
      </c>
      <c r="H400" s="14" t="s">
        <v>42</v>
      </c>
      <c r="I400" s="14" t="s">
        <v>41</v>
      </c>
      <c r="J400" s="14" t="s">
        <v>42</v>
      </c>
      <c r="K400" s="14" t="s">
        <v>41</v>
      </c>
      <c r="L400" s="14" t="s">
        <v>42</v>
      </c>
      <c r="M400" s="14" t="s">
        <v>41</v>
      </c>
      <c r="N400" s="14" t="s">
        <v>42</v>
      </c>
      <c r="O400" s="14" t="s">
        <v>41</v>
      </c>
      <c r="P400" s="14" t="s">
        <v>42</v>
      </c>
      <c r="Q400" s="14" t="s">
        <v>41</v>
      </c>
      <c r="R400" s="14" t="s">
        <v>42</v>
      </c>
      <c r="S400" s="14" t="s">
        <v>41</v>
      </c>
      <c r="T400" s="14" t="s">
        <v>42</v>
      </c>
      <c r="U400" s="14" t="s">
        <v>41</v>
      </c>
      <c r="V400" s="14" t="s">
        <v>42</v>
      </c>
      <c r="W400" s="14" t="s">
        <v>41</v>
      </c>
      <c r="X400" s="14" t="s">
        <v>42</v>
      </c>
      <c r="Y400" s="14" t="s">
        <v>41</v>
      </c>
      <c r="Z400" s="14" t="s">
        <v>42</v>
      </c>
      <c r="AA400" s="14" t="s">
        <v>41</v>
      </c>
      <c r="AB400" s="14" t="s">
        <v>42</v>
      </c>
      <c r="AC400" s="14" t="s">
        <v>41</v>
      </c>
      <c r="AD400" s="14" t="s">
        <v>42</v>
      </c>
      <c r="AE400" s="14" t="s">
        <v>41</v>
      </c>
      <c r="AF400" s="14" t="s">
        <v>42</v>
      </c>
      <c r="AG400" s="14" t="s">
        <v>41</v>
      </c>
      <c r="AH400" s="14" t="s">
        <v>42</v>
      </c>
    </row>
    <row r="401" spans="1:34" s="1" customFormat="1" ht="14.4" thickBot="1" x14ac:dyDescent="0.3">
      <c r="A401" s="15"/>
      <c r="B401" s="22" t="s">
        <v>878</v>
      </c>
      <c r="C401" s="14"/>
      <c r="D401" s="14"/>
      <c r="E401" s="14"/>
      <c r="F401" s="14"/>
      <c r="G401" s="14"/>
      <c r="H401" s="14"/>
      <c r="I401" s="14"/>
      <c r="J401" s="14"/>
      <c r="K401" s="14"/>
      <c r="L401" s="24">
        <v>0.16666666666666666</v>
      </c>
      <c r="M401" s="23"/>
      <c r="N401" s="23"/>
      <c r="O401" s="24">
        <v>0.16666666666666666</v>
      </c>
      <c r="P401" s="23"/>
      <c r="Q401" s="23"/>
      <c r="R401" s="23"/>
      <c r="S401" s="23"/>
      <c r="T401" s="23"/>
      <c r="U401" s="23"/>
      <c r="V401" s="23"/>
      <c r="W401" s="23"/>
      <c r="X401" s="24">
        <v>0.16666666666666666</v>
      </c>
      <c r="Y401" s="23"/>
      <c r="Z401" s="23"/>
      <c r="AA401" s="24">
        <v>0.16666666666666666</v>
      </c>
      <c r="AB401" s="14"/>
      <c r="AC401" s="14"/>
      <c r="AD401" s="14"/>
      <c r="AE401" s="14"/>
      <c r="AF401" s="14"/>
      <c r="AG401" s="14"/>
      <c r="AH401" s="14"/>
    </row>
    <row r="402" spans="1:34" s="1" customFormat="1" x14ac:dyDescent="0.25">
      <c r="A402" s="15"/>
      <c r="B402" s="15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</row>
    <row r="403" spans="1:34" s="1" customFormat="1" x14ac:dyDescent="0.25">
      <c r="B403" t="s">
        <v>61</v>
      </c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5" spans="1:34" x14ac:dyDescent="0.25">
      <c r="A405">
        <v>17</v>
      </c>
    </row>
    <row r="406" spans="1:34" x14ac:dyDescent="0.25">
      <c r="B406" s="3" t="s">
        <v>6</v>
      </c>
      <c r="C406" s="4" t="s">
        <v>879</v>
      </c>
    </row>
    <row r="407" spans="1:34" x14ac:dyDescent="0.25">
      <c r="B407" s="3" t="s">
        <v>7</v>
      </c>
      <c r="C407" s="4" t="s">
        <v>8</v>
      </c>
    </row>
    <row r="408" spans="1:34" x14ac:dyDescent="0.25">
      <c r="B408" s="3" t="s">
        <v>7</v>
      </c>
      <c r="C408" s="4" t="s">
        <v>306</v>
      </c>
    </row>
    <row r="409" spans="1:34" x14ac:dyDescent="0.25">
      <c r="B409" s="3" t="s">
        <v>9</v>
      </c>
      <c r="C409" s="4" t="s">
        <v>5</v>
      </c>
    </row>
    <row r="410" spans="1:34" ht="20.399999999999999" x14ac:dyDescent="0.25">
      <c r="B410" s="3" t="s">
        <v>9</v>
      </c>
      <c r="C410" s="4" t="s">
        <v>436</v>
      </c>
    </row>
    <row r="411" spans="1:34" ht="22.2" customHeight="1" x14ac:dyDescent="0.25">
      <c r="B411" s="3" t="s">
        <v>10</v>
      </c>
      <c r="C411" s="51" t="s">
        <v>880</v>
      </c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  <c r="AA411" s="51"/>
      <c r="AB411" s="51"/>
      <c r="AC411" s="51"/>
      <c r="AD411" s="51"/>
      <c r="AE411" s="51"/>
      <c r="AF411" s="51"/>
    </row>
    <row r="412" spans="1:34" x14ac:dyDescent="0.25">
      <c r="B412" s="3" t="s">
        <v>13</v>
      </c>
      <c r="C412" s="4">
        <v>1750</v>
      </c>
    </row>
    <row r="413" spans="1:34" x14ac:dyDescent="0.25">
      <c r="B413" s="3" t="s">
        <v>14</v>
      </c>
      <c r="C413" s="4">
        <v>30</v>
      </c>
    </row>
    <row r="414" spans="1:34" x14ac:dyDescent="0.25">
      <c r="B414" s="3" t="s">
        <v>15</v>
      </c>
      <c r="C414" s="4">
        <v>0</v>
      </c>
    </row>
    <row r="415" spans="1:34" x14ac:dyDescent="0.25">
      <c r="B415" s="3" t="s">
        <v>16</v>
      </c>
      <c r="C415" s="4">
        <v>120</v>
      </c>
    </row>
    <row r="416" spans="1:34" s="1" customFormat="1" x14ac:dyDescent="0.25"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 spans="1:34" s="1" customFormat="1" x14ac:dyDescent="0.25">
      <c r="A417" s="54" t="s">
        <v>62</v>
      </c>
      <c r="B417" s="54" t="s">
        <v>63</v>
      </c>
      <c r="C417" s="53" t="s">
        <v>25</v>
      </c>
      <c r="D417" s="53"/>
      <c r="E417" s="53"/>
      <c r="F417" s="53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  <c r="AB417" s="53"/>
      <c r="AC417" s="53"/>
      <c r="AD417" s="53"/>
      <c r="AE417" s="53"/>
      <c r="AF417" s="53"/>
    </row>
    <row r="418" spans="1:34" s="1" customFormat="1" x14ac:dyDescent="0.25">
      <c r="A418" s="54"/>
      <c r="B418" s="54"/>
      <c r="C418" s="53" t="s">
        <v>26</v>
      </c>
      <c r="D418" s="53"/>
      <c r="E418" s="53" t="s">
        <v>27</v>
      </c>
      <c r="F418" s="53"/>
      <c r="G418" s="53" t="s">
        <v>28</v>
      </c>
      <c r="H418" s="53"/>
      <c r="I418" s="53" t="s">
        <v>29</v>
      </c>
      <c r="J418" s="53"/>
      <c r="K418" s="53" t="s">
        <v>30</v>
      </c>
      <c r="L418" s="53"/>
      <c r="M418" s="53" t="s">
        <v>31</v>
      </c>
      <c r="N418" s="53"/>
      <c r="O418" s="53" t="s">
        <v>32</v>
      </c>
      <c r="P418" s="53"/>
      <c r="Q418" s="53" t="s">
        <v>33</v>
      </c>
      <c r="R418" s="53"/>
      <c r="S418" s="53" t="s">
        <v>34</v>
      </c>
      <c r="T418" s="53"/>
      <c r="U418" s="53" t="s">
        <v>35</v>
      </c>
      <c r="V418" s="53"/>
      <c r="W418" s="53" t="s">
        <v>36</v>
      </c>
      <c r="X418" s="53"/>
      <c r="Y418" s="53" t="s">
        <v>37</v>
      </c>
      <c r="Z418" s="53"/>
      <c r="AA418" s="53" t="s">
        <v>38</v>
      </c>
      <c r="AB418" s="53"/>
      <c r="AC418" s="53" t="s">
        <v>39</v>
      </c>
      <c r="AD418" s="53"/>
      <c r="AE418" s="53" t="s">
        <v>40</v>
      </c>
      <c r="AF418" s="53"/>
    </row>
    <row r="419" spans="1:34" s="1" customFormat="1" x14ac:dyDescent="0.25">
      <c r="A419" s="54"/>
      <c r="B419" s="54"/>
      <c r="C419" s="14" t="s">
        <v>41</v>
      </c>
      <c r="D419" s="14" t="s">
        <v>42</v>
      </c>
      <c r="E419" s="14" t="s">
        <v>41</v>
      </c>
      <c r="F419" s="14" t="s">
        <v>42</v>
      </c>
      <c r="G419" s="14" t="s">
        <v>41</v>
      </c>
      <c r="H419" s="14" t="s">
        <v>42</v>
      </c>
      <c r="I419" s="14" t="s">
        <v>41</v>
      </c>
      <c r="J419" s="14" t="s">
        <v>42</v>
      </c>
      <c r="K419" s="14" t="s">
        <v>41</v>
      </c>
      <c r="L419" s="14" t="s">
        <v>42</v>
      </c>
      <c r="M419" s="14" t="s">
        <v>41</v>
      </c>
      <c r="N419" s="14" t="s">
        <v>42</v>
      </c>
      <c r="O419" s="14" t="s">
        <v>41</v>
      </c>
      <c r="P419" s="14" t="s">
        <v>42</v>
      </c>
      <c r="Q419" s="14" t="s">
        <v>41</v>
      </c>
      <c r="R419" s="14" t="s">
        <v>42</v>
      </c>
      <c r="S419" s="14" t="s">
        <v>41</v>
      </c>
      <c r="T419" s="14" t="s">
        <v>42</v>
      </c>
      <c r="U419" s="14" t="s">
        <v>41</v>
      </c>
      <c r="V419" s="14" t="s">
        <v>42</v>
      </c>
      <c r="W419" s="14" t="s">
        <v>41</v>
      </c>
      <c r="X419" s="14" t="s">
        <v>42</v>
      </c>
      <c r="Y419" s="14" t="s">
        <v>41</v>
      </c>
      <c r="Z419" s="14" t="s">
        <v>42</v>
      </c>
      <c r="AA419" s="14" t="s">
        <v>41</v>
      </c>
      <c r="AB419" s="14" t="s">
        <v>42</v>
      </c>
      <c r="AC419" s="14" t="s">
        <v>41</v>
      </c>
      <c r="AD419" s="14" t="s">
        <v>42</v>
      </c>
      <c r="AE419" s="14" t="s">
        <v>41</v>
      </c>
      <c r="AF419" s="14" t="s">
        <v>42</v>
      </c>
    </row>
    <row r="420" spans="1:34" s="1" customFormat="1" x14ac:dyDescent="0.25">
      <c r="A420" s="15"/>
      <c r="B420" s="15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</row>
    <row r="421" spans="1:34" s="1" customFormat="1" x14ac:dyDescent="0.25">
      <c r="A421" s="15"/>
      <c r="B421" s="15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</row>
    <row r="422" spans="1:34" s="1" customFormat="1" x14ac:dyDescent="0.25"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 spans="1:34" s="1" customFormat="1" x14ac:dyDescent="0.25">
      <c r="A423" s="54" t="s">
        <v>62</v>
      </c>
      <c r="B423" s="54" t="s">
        <v>63</v>
      </c>
      <c r="C423" s="53" t="s">
        <v>25</v>
      </c>
      <c r="D423" s="53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  <c r="AB423" s="53"/>
      <c r="AC423" s="53"/>
      <c r="AD423" s="53"/>
      <c r="AE423" s="53"/>
      <c r="AF423" s="53"/>
    </row>
    <row r="424" spans="1:34" s="1" customFormat="1" x14ac:dyDescent="0.25">
      <c r="A424" s="54"/>
      <c r="B424" s="54"/>
      <c r="C424" s="53" t="s">
        <v>46</v>
      </c>
      <c r="D424" s="53"/>
      <c r="E424" s="53" t="s">
        <v>47</v>
      </c>
      <c r="F424" s="53"/>
      <c r="G424" s="53" t="s">
        <v>48</v>
      </c>
      <c r="H424" s="53"/>
      <c r="I424" s="53" t="s">
        <v>49</v>
      </c>
      <c r="J424" s="53"/>
      <c r="K424" s="53" t="s">
        <v>50</v>
      </c>
      <c r="L424" s="53"/>
      <c r="M424" s="53" t="s">
        <v>51</v>
      </c>
      <c r="N424" s="53"/>
      <c r="O424" s="53" t="s">
        <v>52</v>
      </c>
      <c r="P424" s="53"/>
      <c r="Q424" s="53" t="s">
        <v>53</v>
      </c>
      <c r="R424" s="53"/>
      <c r="S424" s="53" t="s">
        <v>54</v>
      </c>
      <c r="T424" s="53"/>
      <c r="U424" s="53" t="s">
        <v>55</v>
      </c>
      <c r="V424" s="53"/>
      <c r="W424" s="53" t="s">
        <v>56</v>
      </c>
      <c r="X424" s="53"/>
      <c r="Y424" s="53" t="s">
        <v>57</v>
      </c>
      <c r="Z424" s="53"/>
      <c r="AA424" s="53" t="s">
        <v>58</v>
      </c>
      <c r="AB424" s="53"/>
      <c r="AC424" s="53" t="s">
        <v>59</v>
      </c>
      <c r="AD424" s="53"/>
      <c r="AE424" s="53" t="s">
        <v>60</v>
      </c>
      <c r="AF424" s="53"/>
      <c r="AG424" s="53" t="s">
        <v>73</v>
      </c>
      <c r="AH424" s="53"/>
    </row>
    <row r="425" spans="1:34" s="1" customFormat="1" x14ac:dyDescent="0.25">
      <c r="A425" s="54"/>
      <c r="B425" s="54"/>
      <c r="C425" s="14" t="s">
        <v>41</v>
      </c>
      <c r="D425" s="14" t="s">
        <v>42</v>
      </c>
      <c r="E425" s="14" t="s">
        <v>41</v>
      </c>
      <c r="F425" s="14" t="s">
        <v>42</v>
      </c>
      <c r="G425" s="14" t="s">
        <v>41</v>
      </c>
      <c r="H425" s="14" t="s">
        <v>42</v>
      </c>
      <c r="I425" s="14" t="s">
        <v>41</v>
      </c>
      <c r="J425" s="14" t="s">
        <v>42</v>
      </c>
      <c r="K425" s="14" t="s">
        <v>41</v>
      </c>
      <c r="L425" s="14" t="s">
        <v>42</v>
      </c>
      <c r="M425" s="14" t="s">
        <v>41</v>
      </c>
      <c r="N425" s="14" t="s">
        <v>42</v>
      </c>
      <c r="O425" s="14" t="s">
        <v>41</v>
      </c>
      <c r="P425" s="14" t="s">
        <v>42</v>
      </c>
      <c r="Q425" s="14" t="s">
        <v>41</v>
      </c>
      <c r="R425" s="14" t="s">
        <v>42</v>
      </c>
      <c r="S425" s="14" t="s">
        <v>41</v>
      </c>
      <c r="T425" s="14" t="s">
        <v>42</v>
      </c>
      <c r="U425" s="14" t="s">
        <v>41</v>
      </c>
      <c r="V425" s="14" t="s">
        <v>42</v>
      </c>
      <c r="W425" s="14" t="s">
        <v>41</v>
      </c>
      <c r="X425" s="14" t="s">
        <v>42</v>
      </c>
      <c r="Y425" s="14" t="s">
        <v>41</v>
      </c>
      <c r="Z425" s="14" t="s">
        <v>42</v>
      </c>
      <c r="AA425" s="14" t="s">
        <v>41</v>
      </c>
      <c r="AB425" s="14" t="s">
        <v>42</v>
      </c>
      <c r="AC425" s="14" t="s">
        <v>41</v>
      </c>
      <c r="AD425" s="14" t="s">
        <v>42</v>
      </c>
      <c r="AE425" s="14" t="s">
        <v>41</v>
      </c>
      <c r="AF425" s="14" t="s">
        <v>42</v>
      </c>
      <c r="AG425" s="14" t="s">
        <v>41</v>
      </c>
      <c r="AH425" s="14" t="s">
        <v>42</v>
      </c>
    </row>
    <row r="426" spans="1:34" s="1" customFormat="1" x14ac:dyDescent="0.25">
      <c r="A426" s="15"/>
      <c r="B426" s="15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</row>
    <row r="427" spans="1:34" s="1" customFormat="1" x14ac:dyDescent="0.25">
      <c r="A427" s="15"/>
      <c r="B427" s="15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</row>
    <row r="428" spans="1:34" s="1" customFormat="1" x14ac:dyDescent="0.25">
      <c r="B428" t="s">
        <v>61</v>
      </c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30" spans="1:34" x14ac:dyDescent="0.25">
      <c r="A430">
        <v>18</v>
      </c>
    </row>
    <row r="431" spans="1:34" x14ac:dyDescent="0.25">
      <c r="B431" s="3" t="s">
        <v>6</v>
      </c>
      <c r="C431" s="4" t="s">
        <v>881</v>
      </c>
    </row>
    <row r="432" spans="1:34" x14ac:dyDescent="0.25">
      <c r="B432" s="3" t="s">
        <v>7</v>
      </c>
      <c r="C432" s="4" t="s">
        <v>8</v>
      </c>
    </row>
    <row r="433" spans="1:32" x14ac:dyDescent="0.25">
      <c r="B433" s="3" t="s">
        <v>7</v>
      </c>
      <c r="C433" s="4" t="s">
        <v>306</v>
      </c>
    </row>
    <row r="434" spans="1:32" x14ac:dyDescent="0.25">
      <c r="B434" s="3" t="s">
        <v>9</v>
      </c>
      <c r="C434" s="4" t="s">
        <v>2</v>
      </c>
    </row>
    <row r="435" spans="1:32" x14ac:dyDescent="0.25">
      <c r="B435" s="3" t="s">
        <v>9</v>
      </c>
      <c r="C435" s="4" t="s">
        <v>882</v>
      </c>
    </row>
    <row r="436" spans="1:32" ht="17.399999999999999" customHeight="1" x14ac:dyDescent="0.25">
      <c r="B436" s="3" t="s">
        <v>10</v>
      </c>
      <c r="C436" s="51" t="s">
        <v>1011</v>
      </c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  <c r="AA436" s="51"/>
      <c r="AB436" s="51"/>
      <c r="AC436" s="51"/>
      <c r="AD436" s="51"/>
      <c r="AE436" s="51"/>
      <c r="AF436" s="51"/>
    </row>
    <row r="437" spans="1:32" x14ac:dyDescent="0.25">
      <c r="B437" s="3" t="s">
        <v>13</v>
      </c>
      <c r="C437" s="4">
        <v>1410</v>
      </c>
    </row>
    <row r="438" spans="1:32" x14ac:dyDescent="0.25">
      <c r="B438" s="3" t="s">
        <v>14</v>
      </c>
      <c r="C438" s="4">
        <v>30</v>
      </c>
    </row>
    <row r="439" spans="1:32" x14ac:dyDescent="0.25">
      <c r="B439" s="3" t="s">
        <v>15</v>
      </c>
      <c r="C439" s="4">
        <v>5</v>
      </c>
    </row>
    <row r="440" spans="1:32" x14ac:dyDescent="0.25">
      <c r="B440" s="3" t="s">
        <v>16</v>
      </c>
      <c r="C440" s="4">
        <v>120</v>
      </c>
    </row>
    <row r="441" spans="1:32" s="1" customFormat="1" x14ac:dyDescent="0.25"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 spans="1:32" s="1" customFormat="1" x14ac:dyDescent="0.25">
      <c r="A442" s="54" t="s">
        <v>62</v>
      </c>
      <c r="B442" s="54" t="s">
        <v>63</v>
      </c>
      <c r="C442" s="53" t="s">
        <v>25</v>
      </c>
      <c r="D442" s="53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  <c r="AB442" s="53"/>
      <c r="AC442" s="53"/>
      <c r="AD442" s="53"/>
      <c r="AE442" s="53"/>
      <c r="AF442" s="53"/>
    </row>
    <row r="443" spans="1:32" s="1" customFormat="1" x14ac:dyDescent="0.25">
      <c r="A443" s="54"/>
      <c r="B443" s="54"/>
      <c r="C443" s="53" t="s">
        <v>26</v>
      </c>
      <c r="D443" s="53"/>
      <c r="E443" s="53" t="s">
        <v>27</v>
      </c>
      <c r="F443" s="53"/>
      <c r="G443" s="53" t="s">
        <v>28</v>
      </c>
      <c r="H443" s="53"/>
      <c r="I443" s="53" t="s">
        <v>29</v>
      </c>
      <c r="J443" s="53"/>
      <c r="K443" s="53" t="s">
        <v>30</v>
      </c>
      <c r="L443" s="53"/>
      <c r="M443" s="53" t="s">
        <v>31</v>
      </c>
      <c r="N443" s="53"/>
      <c r="O443" s="53" t="s">
        <v>32</v>
      </c>
      <c r="P443" s="53"/>
      <c r="Q443" s="53" t="s">
        <v>33</v>
      </c>
      <c r="R443" s="53"/>
      <c r="S443" s="53" t="s">
        <v>34</v>
      </c>
      <c r="T443" s="53"/>
      <c r="U443" s="53" t="s">
        <v>35</v>
      </c>
      <c r="V443" s="53"/>
      <c r="W443" s="53" t="s">
        <v>36</v>
      </c>
      <c r="X443" s="53"/>
      <c r="Y443" s="53" t="s">
        <v>37</v>
      </c>
      <c r="Z443" s="53"/>
      <c r="AA443" s="53" t="s">
        <v>38</v>
      </c>
      <c r="AB443" s="53"/>
      <c r="AC443" s="53" t="s">
        <v>39</v>
      </c>
      <c r="AD443" s="53"/>
      <c r="AE443" s="53" t="s">
        <v>40</v>
      </c>
      <c r="AF443" s="53"/>
    </row>
    <row r="444" spans="1:32" s="1" customFormat="1" ht="14.4" thickBot="1" x14ac:dyDescent="0.3">
      <c r="A444" s="54"/>
      <c r="B444" s="54"/>
      <c r="C444" s="14" t="s">
        <v>41</v>
      </c>
      <c r="D444" s="14" t="s">
        <v>42</v>
      </c>
      <c r="E444" s="14" t="s">
        <v>41</v>
      </c>
      <c r="F444" s="14" t="s">
        <v>42</v>
      </c>
      <c r="G444" s="14" t="s">
        <v>41</v>
      </c>
      <c r="H444" s="14" t="s">
        <v>42</v>
      </c>
      <c r="I444" s="14" t="s">
        <v>41</v>
      </c>
      <c r="J444" s="14" t="s">
        <v>42</v>
      </c>
      <c r="K444" s="14" t="s">
        <v>41</v>
      </c>
      <c r="L444" s="14" t="s">
        <v>42</v>
      </c>
      <c r="M444" s="14" t="s">
        <v>41</v>
      </c>
      <c r="N444" s="14" t="s">
        <v>42</v>
      </c>
      <c r="O444" s="14" t="s">
        <v>41</v>
      </c>
      <c r="P444" s="14" t="s">
        <v>42</v>
      </c>
      <c r="Q444" s="14" t="s">
        <v>41</v>
      </c>
      <c r="R444" s="14" t="s">
        <v>42</v>
      </c>
      <c r="S444" s="14" t="s">
        <v>41</v>
      </c>
      <c r="T444" s="14" t="s">
        <v>42</v>
      </c>
      <c r="U444" s="14" t="s">
        <v>41</v>
      </c>
      <c r="V444" s="14" t="s">
        <v>42</v>
      </c>
      <c r="W444" s="14" t="s">
        <v>41</v>
      </c>
      <c r="X444" s="14" t="s">
        <v>42</v>
      </c>
      <c r="Y444" s="14" t="s">
        <v>41</v>
      </c>
      <c r="Z444" s="14" t="s">
        <v>42</v>
      </c>
      <c r="AA444" s="14" t="s">
        <v>41</v>
      </c>
      <c r="AB444" s="14" t="s">
        <v>42</v>
      </c>
      <c r="AC444" s="14" t="s">
        <v>41</v>
      </c>
      <c r="AD444" s="14" t="s">
        <v>42</v>
      </c>
      <c r="AE444" s="14" t="s">
        <v>41</v>
      </c>
      <c r="AF444" s="14" t="s">
        <v>42</v>
      </c>
    </row>
    <row r="445" spans="1:32" s="1" customFormat="1" ht="14.4" thickBot="1" x14ac:dyDescent="0.3">
      <c r="A445" s="15"/>
      <c r="B445" s="22" t="s">
        <v>883</v>
      </c>
      <c r="C445" s="14"/>
      <c r="D445" s="14"/>
      <c r="E445" s="14"/>
      <c r="F445" s="14"/>
      <c r="G445" s="14"/>
      <c r="H445" s="14"/>
      <c r="I445" s="14"/>
      <c r="J445" s="24">
        <v>0.25</v>
      </c>
      <c r="K445" s="23"/>
      <c r="L445" s="23"/>
      <c r="M445" s="24">
        <v>0.20833333333333334</v>
      </c>
      <c r="N445" s="23"/>
      <c r="O445" s="23"/>
      <c r="P445" s="23"/>
      <c r="Q445" s="23"/>
      <c r="R445" s="23"/>
      <c r="S445" s="23"/>
      <c r="T445" s="23"/>
      <c r="U445" s="23"/>
      <c r="V445" s="24">
        <v>0.25</v>
      </c>
      <c r="W445" s="23"/>
      <c r="X445" s="23"/>
      <c r="Y445" s="24">
        <v>0.20833333333333334</v>
      </c>
      <c r="Z445" s="14"/>
      <c r="AA445" s="14"/>
      <c r="AB445" s="14"/>
      <c r="AC445" s="14"/>
      <c r="AD445" s="14"/>
      <c r="AE445" s="14"/>
      <c r="AF445" s="14"/>
    </row>
    <row r="446" spans="1:32" s="1" customFormat="1" x14ac:dyDescent="0.25">
      <c r="A446" s="15"/>
      <c r="B446" s="15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</row>
    <row r="447" spans="1:32" s="1" customFormat="1" x14ac:dyDescent="0.25"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 spans="1:32" s="1" customFormat="1" x14ac:dyDescent="0.25">
      <c r="A448" s="54" t="s">
        <v>62</v>
      </c>
      <c r="B448" s="54" t="s">
        <v>63</v>
      </c>
      <c r="C448" s="53" t="s">
        <v>25</v>
      </c>
      <c r="D448" s="53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  <c r="AB448" s="53"/>
      <c r="AC448" s="53"/>
      <c r="AD448" s="53"/>
      <c r="AE448" s="53"/>
      <c r="AF448" s="53"/>
    </row>
    <row r="449" spans="1:34" s="1" customFormat="1" x14ac:dyDescent="0.25">
      <c r="A449" s="54"/>
      <c r="B449" s="54"/>
      <c r="C449" s="53" t="s">
        <v>46</v>
      </c>
      <c r="D449" s="53"/>
      <c r="E449" s="53" t="s">
        <v>47</v>
      </c>
      <c r="F449" s="53"/>
      <c r="G449" s="53" t="s">
        <v>48</v>
      </c>
      <c r="H449" s="53"/>
      <c r="I449" s="53" t="s">
        <v>49</v>
      </c>
      <c r="J449" s="53"/>
      <c r="K449" s="53" t="s">
        <v>50</v>
      </c>
      <c r="L449" s="53"/>
      <c r="M449" s="53" t="s">
        <v>51</v>
      </c>
      <c r="N449" s="53"/>
      <c r="O449" s="53" t="s">
        <v>52</v>
      </c>
      <c r="P449" s="53"/>
      <c r="Q449" s="53" t="s">
        <v>53</v>
      </c>
      <c r="R449" s="53"/>
      <c r="S449" s="53" t="s">
        <v>54</v>
      </c>
      <c r="T449" s="53"/>
      <c r="U449" s="53" t="s">
        <v>55</v>
      </c>
      <c r="V449" s="53"/>
      <c r="W449" s="53" t="s">
        <v>56</v>
      </c>
      <c r="X449" s="53"/>
      <c r="Y449" s="53" t="s">
        <v>57</v>
      </c>
      <c r="Z449" s="53"/>
      <c r="AA449" s="53" t="s">
        <v>58</v>
      </c>
      <c r="AB449" s="53"/>
      <c r="AC449" s="53" t="s">
        <v>59</v>
      </c>
      <c r="AD449" s="53"/>
      <c r="AE449" s="53" t="s">
        <v>60</v>
      </c>
      <c r="AF449" s="53"/>
      <c r="AG449" s="53" t="s">
        <v>73</v>
      </c>
      <c r="AH449" s="53"/>
    </row>
    <row r="450" spans="1:34" s="1" customFormat="1" ht="14.4" thickBot="1" x14ac:dyDescent="0.3">
      <c r="A450" s="54"/>
      <c r="B450" s="54"/>
      <c r="C450" s="14" t="s">
        <v>41</v>
      </c>
      <c r="D450" s="14" t="s">
        <v>42</v>
      </c>
      <c r="E450" s="14" t="s">
        <v>41</v>
      </c>
      <c r="F450" s="14" t="s">
        <v>42</v>
      </c>
      <c r="G450" s="14" t="s">
        <v>41</v>
      </c>
      <c r="H450" s="14" t="s">
        <v>42</v>
      </c>
      <c r="I450" s="14" t="s">
        <v>41</v>
      </c>
      <c r="J450" s="14" t="s">
        <v>42</v>
      </c>
      <c r="K450" s="14" t="s">
        <v>41</v>
      </c>
      <c r="L450" s="14" t="s">
        <v>42</v>
      </c>
      <c r="M450" s="14" t="s">
        <v>41</v>
      </c>
      <c r="N450" s="14" t="s">
        <v>42</v>
      </c>
      <c r="O450" s="14" t="s">
        <v>41</v>
      </c>
      <c r="P450" s="14" t="s">
        <v>42</v>
      </c>
      <c r="Q450" s="14" t="s">
        <v>41</v>
      </c>
      <c r="R450" s="14" t="s">
        <v>42</v>
      </c>
      <c r="S450" s="14" t="s">
        <v>41</v>
      </c>
      <c r="T450" s="14" t="s">
        <v>42</v>
      </c>
      <c r="U450" s="14" t="s">
        <v>41</v>
      </c>
      <c r="V450" s="14" t="s">
        <v>42</v>
      </c>
      <c r="W450" s="14" t="s">
        <v>41</v>
      </c>
      <c r="X450" s="14" t="s">
        <v>42</v>
      </c>
      <c r="Y450" s="14" t="s">
        <v>41</v>
      </c>
      <c r="Z450" s="14" t="s">
        <v>42</v>
      </c>
      <c r="AA450" s="14" t="s">
        <v>41</v>
      </c>
      <c r="AB450" s="14" t="s">
        <v>42</v>
      </c>
      <c r="AC450" s="14" t="s">
        <v>41</v>
      </c>
      <c r="AD450" s="14" t="s">
        <v>42</v>
      </c>
      <c r="AE450" s="14" t="s">
        <v>41</v>
      </c>
      <c r="AF450" s="14" t="s">
        <v>42</v>
      </c>
      <c r="AG450" s="14" t="s">
        <v>41</v>
      </c>
      <c r="AH450" s="14" t="s">
        <v>42</v>
      </c>
    </row>
    <row r="451" spans="1:34" s="1" customFormat="1" ht="14.4" thickBot="1" x14ac:dyDescent="0.3">
      <c r="A451" s="15"/>
      <c r="B451" s="22" t="s">
        <v>883</v>
      </c>
      <c r="C451" s="14"/>
      <c r="D451" s="24">
        <v>0.25</v>
      </c>
      <c r="E451" s="23"/>
      <c r="F451" s="23"/>
      <c r="G451" s="24">
        <v>0.20833333333333334</v>
      </c>
      <c r="H451" s="23"/>
      <c r="I451" s="23"/>
      <c r="J451" s="23"/>
      <c r="K451" s="23"/>
      <c r="L451" s="23"/>
      <c r="M451" s="23"/>
      <c r="N451" s="24">
        <v>0.25</v>
      </c>
      <c r="O451" s="23"/>
      <c r="P451" s="23"/>
      <c r="Q451" s="23"/>
      <c r="R451" s="23"/>
      <c r="S451" s="24">
        <v>0.20833333333333334</v>
      </c>
      <c r="T451" s="23"/>
      <c r="U451" s="23"/>
      <c r="V451" s="23"/>
      <c r="W451" s="23"/>
      <c r="X451" s="24">
        <v>0.25</v>
      </c>
      <c r="Y451" s="23"/>
      <c r="Z451" s="23"/>
      <c r="AA451" s="24">
        <v>0.20833333333333334</v>
      </c>
      <c r="AB451" s="14"/>
      <c r="AC451" s="14"/>
      <c r="AD451" s="14"/>
      <c r="AE451" s="14"/>
      <c r="AF451" s="14"/>
      <c r="AG451" s="14"/>
      <c r="AH451" s="14"/>
    </row>
    <row r="452" spans="1:34" s="1" customFormat="1" x14ac:dyDescent="0.25">
      <c r="A452" s="15"/>
      <c r="B452" s="15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</row>
    <row r="453" spans="1:34" s="1" customFormat="1" x14ac:dyDescent="0.25">
      <c r="B453" t="s">
        <v>61</v>
      </c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5" spans="1:34" x14ac:dyDescent="0.25">
      <c r="A455">
        <v>19</v>
      </c>
    </row>
    <row r="456" spans="1:34" x14ac:dyDescent="0.25">
      <c r="B456" s="3" t="s">
        <v>6</v>
      </c>
      <c r="C456" s="4" t="s">
        <v>884</v>
      </c>
    </row>
    <row r="457" spans="1:34" x14ac:dyDescent="0.25">
      <c r="B457" s="3" t="s">
        <v>7</v>
      </c>
      <c r="C457" s="4" t="s">
        <v>8</v>
      </c>
    </row>
    <row r="458" spans="1:34" x14ac:dyDescent="0.25">
      <c r="B458" s="3" t="s">
        <v>7</v>
      </c>
      <c r="C458" s="4" t="s">
        <v>306</v>
      </c>
    </row>
    <row r="459" spans="1:34" x14ac:dyDescent="0.25">
      <c r="B459" s="3" t="s">
        <v>9</v>
      </c>
      <c r="C459" s="4" t="s">
        <v>5</v>
      </c>
    </row>
    <row r="460" spans="1:34" x14ac:dyDescent="0.25">
      <c r="B460" s="3" t="s">
        <v>9</v>
      </c>
      <c r="C460" s="4" t="s">
        <v>882</v>
      </c>
    </row>
    <row r="461" spans="1:34" ht="20.399999999999999" customHeight="1" x14ac:dyDescent="0.25">
      <c r="B461" s="3" t="s">
        <v>10</v>
      </c>
      <c r="C461" s="51" t="s">
        <v>885</v>
      </c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  <c r="AA461" s="51"/>
      <c r="AB461" s="51"/>
      <c r="AC461" s="51"/>
      <c r="AD461" s="51"/>
      <c r="AE461" s="51"/>
      <c r="AF461" s="51"/>
    </row>
    <row r="462" spans="1:34" x14ac:dyDescent="0.25">
      <c r="B462" s="3" t="s">
        <v>13</v>
      </c>
      <c r="C462" s="4">
        <v>1720</v>
      </c>
    </row>
    <row r="463" spans="1:34" x14ac:dyDescent="0.25">
      <c r="B463" s="3" t="s">
        <v>14</v>
      </c>
      <c r="C463" s="4">
        <v>15</v>
      </c>
    </row>
    <row r="464" spans="1:34" x14ac:dyDescent="0.25">
      <c r="B464" s="3" t="s">
        <v>15</v>
      </c>
      <c r="C464" s="4">
        <v>0</v>
      </c>
    </row>
    <row r="465" spans="1:34" x14ac:dyDescent="0.25">
      <c r="B465" s="3" t="s">
        <v>16</v>
      </c>
      <c r="C465" s="4">
        <v>120</v>
      </c>
    </row>
    <row r="466" spans="1:34" s="1" customFormat="1" x14ac:dyDescent="0.25"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 spans="1:34" s="1" customFormat="1" x14ac:dyDescent="0.25">
      <c r="A467" s="54" t="s">
        <v>62</v>
      </c>
      <c r="B467" s="54" t="s">
        <v>63</v>
      </c>
      <c r="C467" s="53" t="s">
        <v>25</v>
      </c>
      <c r="D467" s="53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  <c r="AB467" s="53"/>
      <c r="AC467" s="53"/>
      <c r="AD467" s="53"/>
      <c r="AE467" s="53"/>
      <c r="AF467" s="53"/>
    </row>
    <row r="468" spans="1:34" s="1" customFormat="1" x14ac:dyDescent="0.25">
      <c r="A468" s="54"/>
      <c r="B468" s="54"/>
      <c r="C468" s="53" t="s">
        <v>26</v>
      </c>
      <c r="D468" s="53"/>
      <c r="E468" s="53" t="s">
        <v>27</v>
      </c>
      <c r="F468" s="53"/>
      <c r="G468" s="53" t="s">
        <v>28</v>
      </c>
      <c r="H468" s="53"/>
      <c r="I468" s="53" t="s">
        <v>29</v>
      </c>
      <c r="J468" s="53"/>
      <c r="K468" s="53" t="s">
        <v>30</v>
      </c>
      <c r="L468" s="53"/>
      <c r="M468" s="53" t="s">
        <v>31</v>
      </c>
      <c r="N468" s="53"/>
      <c r="O468" s="53" t="s">
        <v>32</v>
      </c>
      <c r="P468" s="53"/>
      <c r="Q468" s="53" t="s">
        <v>33</v>
      </c>
      <c r="R468" s="53"/>
      <c r="S468" s="53" t="s">
        <v>34</v>
      </c>
      <c r="T468" s="53"/>
      <c r="U468" s="53" t="s">
        <v>35</v>
      </c>
      <c r="V468" s="53"/>
      <c r="W468" s="53" t="s">
        <v>36</v>
      </c>
      <c r="X468" s="53"/>
      <c r="Y468" s="53" t="s">
        <v>37</v>
      </c>
      <c r="Z468" s="53"/>
      <c r="AA468" s="53" t="s">
        <v>38</v>
      </c>
      <c r="AB468" s="53"/>
      <c r="AC468" s="53" t="s">
        <v>39</v>
      </c>
      <c r="AD468" s="53"/>
      <c r="AE468" s="53" t="s">
        <v>40</v>
      </c>
      <c r="AF468" s="53"/>
    </row>
    <row r="469" spans="1:34" s="1" customFormat="1" x14ac:dyDescent="0.25">
      <c r="A469" s="54"/>
      <c r="B469" s="54"/>
      <c r="C469" s="14" t="s">
        <v>41</v>
      </c>
      <c r="D469" s="14" t="s">
        <v>42</v>
      </c>
      <c r="E469" s="14" t="s">
        <v>41</v>
      </c>
      <c r="F469" s="14" t="s">
        <v>42</v>
      </c>
      <c r="G469" s="14" t="s">
        <v>41</v>
      </c>
      <c r="H469" s="14" t="s">
        <v>42</v>
      </c>
      <c r="I469" s="14" t="s">
        <v>41</v>
      </c>
      <c r="J469" s="14" t="s">
        <v>42</v>
      </c>
      <c r="K469" s="14" t="s">
        <v>41</v>
      </c>
      <c r="L469" s="14" t="s">
        <v>42</v>
      </c>
      <c r="M469" s="14" t="s">
        <v>41</v>
      </c>
      <c r="N469" s="14" t="s">
        <v>42</v>
      </c>
      <c r="O469" s="14" t="s">
        <v>41</v>
      </c>
      <c r="P469" s="14" t="s">
        <v>42</v>
      </c>
      <c r="Q469" s="14" t="s">
        <v>41</v>
      </c>
      <c r="R469" s="14" t="s">
        <v>42</v>
      </c>
      <c r="S469" s="14" t="s">
        <v>41</v>
      </c>
      <c r="T469" s="14" t="s">
        <v>42</v>
      </c>
      <c r="U469" s="14" t="s">
        <v>41</v>
      </c>
      <c r="V469" s="14" t="s">
        <v>42</v>
      </c>
      <c r="W469" s="14" t="s">
        <v>41</v>
      </c>
      <c r="X469" s="14" t="s">
        <v>42</v>
      </c>
      <c r="Y469" s="14" t="s">
        <v>41</v>
      </c>
      <c r="Z469" s="14" t="s">
        <v>42</v>
      </c>
      <c r="AA469" s="14" t="s">
        <v>41</v>
      </c>
      <c r="AB469" s="14" t="s">
        <v>42</v>
      </c>
      <c r="AC469" s="14" t="s">
        <v>41</v>
      </c>
      <c r="AD469" s="14" t="s">
        <v>42</v>
      </c>
      <c r="AE469" s="14" t="s">
        <v>41</v>
      </c>
      <c r="AF469" s="14" t="s">
        <v>42</v>
      </c>
    </row>
    <row r="470" spans="1:34" s="1" customFormat="1" x14ac:dyDescent="0.25">
      <c r="A470" s="15"/>
      <c r="B470" s="15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</row>
    <row r="471" spans="1:34" s="1" customFormat="1" x14ac:dyDescent="0.25">
      <c r="A471" s="15"/>
      <c r="B471" s="15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</row>
    <row r="472" spans="1:34" s="1" customFormat="1" x14ac:dyDescent="0.25"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 spans="1:34" s="1" customFormat="1" x14ac:dyDescent="0.25">
      <c r="A473" s="54" t="s">
        <v>62</v>
      </c>
      <c r="B473" s="54" t="s">
        <v>63</v>
      </c>
      <c r="C473" s="53" t="s">
        <v>25</v>
      </c>
      <c r="D473" s="53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  <c r="AB473" s="53"/>
      <c r="AC473" s="53"/>
      <c r="AD473" s="53"/>
      <c r="AE473" s="53"/>
      <c r="AF473" s="53"/>
    </row>
    <row r="474" spans="1:34" s="1" customFormat="1" x14ac:dyDescent="0.25">
      <c r="A474" s="54"/>
      <c r="B474" s="54"/>
      <c r="C474" s="53" t="s">
        <v>46</v>
      </c>
      <c r="D474" s="53"/>
      <c r="E474" s="53" t="s">
        <v>47</v>
      </c>
      <c r="F474" s="53"/>
      <c r="G474" s="53" t="s">
        <v>48</v>
      </c>
      <c r="H474" s="53"/>
      <c r="I474" s="53" t="s">
        <v>49</v>
      </c>
      <c r="J474" s="53"/>
      <c r="K474" s="53" t="s">
        <v>50</v>
      </c>
      <c r="L474" s="53"/>
      <c r="M474" s="53" t="s">
        <v>51</v>
      </c>
      <c r="N474" s="53"/>
      <c r="O474" s="53" t="s">
        <v>52</v>
      </c>
      <c r="P474" s="53"/>
      <c r="Q474" s="53" t="s">
        <v>53</v>
      </c>
      <c r="R474" s="53"/>
      <c r="S474" s="53" t="s">
        <v>54</v>
      </c>
      <c r="T474" s="53"/>
      <c r="U474" s="53" t="s">
        <v>55</v>
      </c>
      <c r="V474" s="53"/>
      <c r="W474" s="53" t="s">
        <v>56</v>
      </c>
      <c r="X474" s="53"/>
      <c r="Y474" s="53" t="s">
        <v>57</v>
      </c>
      <c r="Z474" s="53"/>
      <c r="AA474" s="53" t="s">
        <v>58</v>
      </c>
      <c r="AB474" s="53"/>
      <c r="AC474" s="53" t="s">
        <v>59</v>
      </c>
      <c r="AD474" s="53"/>
      <c r="AE474" s="53" t="s">
        <v>60</v>
      </c>
      <c r="AF474" s="53"/>
      <c r="AG474" s="53" t="s">
        <v>73</v>
      </c>
      <c r="AH474" s="53"/>
    </row>
    <row r="475" spans="1:34" s="1" customFormat="1" x14ac:dyDescent="0.25">
      <c r="A475" s="54"/>
      <c r="B475" s="54"/>
      <c r="C475" s="14" t="s">
        <v>41</v>
      </c>
      <c r="D475" s="14" t="s">
        <v>42</v>
      </c>
      <c r="E475" s="14" t="s">
        <v>41</v>
      </c>
      <c r="F475" s="14" t="s">
        <v>42</v>
      </c>
      <c r="G475" s="14" t="s">
        <v>41</v>
      </c>
      <c r="H475" s="14" t="s">
        <v>42</v>
      </c>
      <c r="I475" s="14" t="s">
        <v>41</v>
      </c>
      <c r="J475" s="14" t="s">
        <v>42</v>
      </c>
      <c r="K475" s="14" t="s">
        <v>41</v>
      </c>
      <c r="L475" s="14" t="s">
        <v>42</v>
      </c>
      <c r="M475" s="14" t="s">
        <v>41</v>
      </c>
      <c r="N475" s="14" t="s">
        <v>42</v>
      </c>
      <c r="O475" s="14" t="s">
        <v>41</v>
      </c>
      <c r="P475" s="14" t="s">
        <v>42</v>
      </c>
      <c r="Q475" s="14" t="s">
        <v>41</v>
      </c>
      <c r="R475" s="14" t="s">
        <v>42</v>
      </c>
      <c r="S475" s="14" t="s">
        <v>41</v>
      </c>
      <c r="T475" s="14" t="s">
        <v>42</v>
      </c>
      <c r="U475" s="14" t="s">
        <v>41</v>
      </c>
      <c r="V475" s="14" t="s">
        <v>42</v>
      </c>
      <c r="W475" s="14" t="s">
        <v>41</v>
      </c>
      <c r="X475" s="14" t="s">
        <v>42</v>
      </c>
      <c r="Y475" s="14" t="s">
        <v>41</v>
      </c>
      <c r="Z475" s="14" t="s">
        <v>42</v>
      </c>
      <c r="AA475" s="14" t="s">
        <v>41</v>
      </c>
      <c r="AB475" s="14" t="s">
        <v>42</v>
      </c>
      <c r="AC475" s="14" t="s">
        <v>41</v>
      </c>
      <c r="AD475" s="14" t="s">
        <v>42</v>
      </c>
      <c r="AE475" s="14" t="s">
        <v>41</v>
      </c>
      <c r="AF475" s="14" t="s">
        <v>42</v>
      </c>
      <c r="AG475" s="14" t="s">
        <v>41</v>
      </c>
      <c r="AH475" s="14" t="s">
        <v>42</v>
      </c>
    </row>
    <row r="476" spans="1:34" s="1" customFormat="1" x14ac:dyDescent="0.25">
      <c r="A476" s="15"/>
      <c r="B476" s="15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</row>
    <row r="477" spans="1:34" s="1" customFormat="1" x14ac:dyDescent="0.25">
      <c r="A477" s="15"/>
      <c r="B477" s="15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</row>
    <row r="478" spans="1:34" s="1" customFormat="1" x14ac:dyDescent="0.25">
      <c r="B478" t="s">
        <v>61</v>
      </c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</sheetData>
  <mergeCells count="721">
    <mergeCell ref="AG474:AH474"/>
    <mergeCell ref="C461:AF461"/>
    <mergeCell ref="A473:A475"/>
    <mergeCell ref="B473:B475"/>
    <mergeCell ref="C473:AF473"/>
    <mergeCell ref="C474:D474"/>
    <mergeCell ref="E474:F474"/>
    <mergeCell ref="G474:H474"/>
    <mergeCell ref="I474:J474"/>
    <mergeCell ref="K474:L474"/>
    <mergeCell ref="M474:N474"/>
    <mergeCell ref="O474:P474"/>
    <mergeCell ref="Q474:R474"/>
    <mergeCell ref="S474:T474"/>
    <mergeCell ref="U474:V474"/>
    <mergeCell ref="W474:X474"/>
    <mergeCell ref="Y474:Z474"/>
    <mergeCell ref="AA474:AB474"/>
    <mergeCell ref="AC474:AD474"/>
    <mergeCell ref="AE474:AF474"/>
    <mergeCell ref="AG449:AH449"/>
    <mergeCell ref="C436:AF436"/>
    <mergeCell ref="A467:A469"/>
    <mergeCell ref="B467:B469"/>
    <mergeCell ref="C467:AF467"/>
    <mergeCell ref="C468:D468"/>
    <mergeCell ref="E468:F468"/>
    <mergeCell ref="G468:H468"/>
    <mergeCell ref="I468:J468"/>
    <mergeCell ref="K468:L468"/>
    <mergeCell ref="M468:N468"/>
    <mergeCell ref="O468:P468"/>
    <mergeCell ref="Q468:R468"/>
    <mergeCell ref="S468:T468"/>
    <mergeCell ref="U468:V468"/>
    <mergeCell ref="W468:X468"/>
    <mergeCell ref="Y468:Z468"/>
    <mergeCell ref="AA468:AB468"/>
    <mergeCell ref="AC468:AD468"/>
    <mergeCell ref="AE468:AF468"/>
    <mergeCell ref="A448:A450"/>
    <mergeCell ref="B448:B450"/>
    <mergeCell ref="C448:AF448"/>
    <mergeCell ref="C449:D449"/>
    <mergeCell ref="E449:F449"/>
    <mergeCell ref="G449:H449"/>
    <mergeCell ref="I449:J449"/>
    <mergeCell ref="K449:L449"/>
    <mergeCell ref="M449:N449"/>
    <mergeCell ref="O449:P449"/>
    <mergeCell ref="Q449:R449"/>
    <mergeCell ref="S449:T449"/>
    <mergeCell ref="U449:V449"/>
    <mergeCell ref="W449:X449"/>
    <mergeCell ref="Y449:Z449"/>
    <mergeCell ref="AA449:AB449"/>
    <mergeCell ref="AC449:AD449"/>
    <mergeCell ref="AE449:AF449"/>
    <mergeCell ref="AG424:AH424"/>
    <mergeCell ref="C411:AF411"/>
    <mergeCell ref="A442:A444"/>
    <mergeCell ref="B442:B444"/>
    <mergeCell ref="C442:AF442"/>
    <mergeCell ref="C443:D443"/>
    <mergeCell ref="E443:F443"/>
    <mergeCell ref="G443:H443"/>
    <mergeCell ref="I443:J443"/>
    <mergeCell ref="K443:L443"/>
    <mergeCell ref="M443:N443"/>
    <mergeCell ref="O443:P443"/>
    <mergeCell ref="Q443:R443"/>
    <mergeCell ref="S443:T443"/>
    <mergeCell ref="U443:V443"/>
    <mergeCell ref="W443:X443"/>
    <mergeCell ref="Y443:Z443"/>
    <mergeCell ref="AA443:AB443"/>
    <mergeCell ref="AC443:AD443"/>
    <mergeCell ref="AE443:AF443"/>
    <mergeCell ref="A423:A425"/>
    <mergeCell ref="B423:B425"/>
    <mergeCell ref="C423:AF423"/>
    <mergeCell ref="C424:D424"/>
    <mergeCell ref="E424:F424"/>
    <mergeCell ref="G424:H424"/>
    <mergeCell ref="I424:J424"/>
    <mergeCell ref="K424:L424"/>
    <mergeCell ref="M424:N424"/>
    <mergeCell ref="O424:P424"/>
    <mergeCell ref="Q424:R424"/>
    <mergeCell ref="S424:T424"/>
    <mergeCell ref="U424:V424"/>
    <mergeCell ref="W424:X424"/>
    <mergeCell ref="Y424:Z424"/>
    <mergeCell ref="AA424:AB424"/>
    <mergeCell ref="AC424:AD424"/>
    <mergeCell ref="AE424:AF424"/>
    <mergeCell ref="C386:AF386"/>
    <mergeCell ref="A417:A419"/>
    <mergeCell ref="B417:B419"/>
    <mergeCell ref="C417:AF417"/>
    <mergeCell ref="C418:D418"/>
    <mergeCell ref="E418:F418"/>
    <mergeCell ref="G418:H418"/>
    <mergeCell ref="I418:J418"/>
    <mergeCell ref="K418:L418"/>
    <mergeCell ref="M418:N418"/>
    <mergeCell ref="O418:P418"/>
    <mergeCell ref="Q418:R418"/>
    <mergeCell ref="S418:T418"/>
    <mergeCell ref="U418:V418"/>
    <mergeCell ref="W418:X418"/>
    <mergeCell ref="Y418:Z418"/>
    <mergeCell ref="AA418:AB418"/>
    <mergeCell ref="AC418:AD418"/>
    <mergeCell ref="AE418:AF418"/>
    <mergeCell ref="A398:A400"/>
    <mergeCell ref="B398:B400"/>
    <mergeCell ref="C398:AF398"/>
    <mergeCell ref="C399:D399"/>
    <mergeCell ref="G399:H399"/>
    <mergeCell ref="I399:J399"/>
    <mergeCell ref="K399:L399"/>
    <mergeCell ref="M399:N399"/>
    <mergeCell ref="O399:P399"/>
    <mergeCell ref="Q399:R399"/>
    <mergeCell ref="S399:T399"/>
    <mergeCell ref="U399:V399"/>
    <mergeCell ref="AG399:AH399"/>
    <mergeCell ref="W399:X399"/>
    <mergeCell ref="Y399:Z399"/>
    <mergeCell ref="AA399:AB399"/>
    <mergeCell ref="AC399:AD399"/>
    <mergeCell ref="AE399:AF399"/>
    <mergeCell ref="A392:A394"/>
    <mergeCell ref="B392:B394"/>
    <mergeCell ref="C392:AF392"/>
    <mergeCell ref="C393:D393"/>
    <mergeCell ref="E393:F393"/>
    <mergeCell ref="G393:H393"/>
    <mergeCell ref="I393:J393"/>
    <mergeCell ref="K393:L393"/>
    <mergeCell ref="M393:N393"/>
    <mergeCell ref="O393:P393"/>
    <mergeCell ref="Q393:R393"/>
    <mergeCell ref="S393:T393"/>
    <mergeCell ref="U393:V393"/>
    <mergeCell ref="W393:X393"/>
    <mergeCell ref="Y393:Z393"/>
    <mergeCell ref="AA393:AB393"/>
    <mergeCell ref="AC393:AD393"/>
    <mergeCell ref="AE393:AF393"/>
    <mergeCell ref="E399:F399"/>
    <mergeCell ref="AC374:AD374"/>
    <mergeCell ref="AE374:AF374"/>
    <mergeCell ref="AG374:AH374"/>
    <mergeCell ref="C361:AF361"/>
    <mergeCell ref="A373:A375"/>
    <mergeCell ref="B373:B375"/>
    <mergeCell ref="C373:AF373"/>
    <mergeCell ref="C374:D374"/>
    <mergeCell ref="E374:F374"/>
    <mergeCell ref="G374:H374"/>
    <mergeCell ref="I374:J374"/>
    <mergeCell ref="K374:L374"/>
    <mergeCell ref="M374:N374"/>
    <mergeCell ref="O374:P374"/>
    <mergeCell ref="Q374:R374"/>
    <mergeCell ref="S374:T374"/>
    <mergeCell ref="U374:V374"/>
    <mergeCell ref="W374:X374"/>
    <mergeCell ref="Y374:Z374"/>
    <mergeCell ref="AA374:AB374"/>
    <mergeCell ref="W368:X368"/>
    <mergeCell ref="Y368:Z368"/>
    <mergeCell ref="AA368:AB368"/>
    <mergeCell ref="AC368:AD368"/>
    <mergeCell ref="AE368:AF368"/>
    <mergeCell ref="AE349:AF349"/>
    <mergeCell ref="AG349:AH349"/>
    <mergeCell ref="C336:AF336"/>
    <mergeCell ref="A367:A369"/>
    <mergeCell ref="B367:B369"/>
    <mergeCell ref="C367:AF367"/>
    <mergeCell ref="C368:D368"/>
    <mergeCell ref="E368:F368"/>
    <mergeCell ref="G368:H368"/>
    <mergeCell ref="I368:J368"/>
    <mergeCell ref="K368:L368"/>
    <mergeCell ref="M368:N368"/>
    <mergeCell ref="O368:P368"/>
    <mergeCell ref="Q368:R368"/>
    <mergeCell ref="S368:T368"/>
    <mergeCell ref="U368:V368"/>
    <mergeCell ref="U349:V349"/>
    <mergeCell ref="W349:X349"/>
    <mergeCell ref="Y349:Z349"/>
    <mergeCell ref="AA349:AB349"/>
    <mergeCell ref="AC349:AD349"/>
    <mergeCell ref="Y343:Z343"/>
    <mergeCell ref="AA343:AB343"/>
    <mergeCell ref="AC343:AD343"/>
    <mergeCell ref="AE343:AF343"/>
    <mergeCell ref="A348:A350"/>
    <mergeCell ref="B348:B350"/>
    <mergeCell ref="C348:AF348"/>
    <mergeCell ref="C349:D349"/>
    <mergeCell ref="E349:F349"/>
    <mergeCell ref="G349:H349"/>
    <mergeCell ref="I349:J349"/>
    <mergeCell ref="K349:L349"/>
    <mergeCell ref="M349:N349"/>
    <mergeCell ref="O349:P349"/>
    <mergeCell ref="Q349:R349"/>
    <mergeCell ref="S349:T349"/>
    <mergeCell ref="AG324:AH324"/>
    <mergeCell ref="C311:AF311"/>
    <mergeCell ref="A342:A344"/>
    <mergeCell ref="B342:B344"/>
    <mergeCell ref="C342:AF342"/>
    <mergeCell ref="C343:D343"/>
    <mergeCell ref="E343:F343"/>
    <mergeCell ref="G343:H343"/>
    <mergeCell ref="I343:J343"/>
    <mergeCell ref="K343:L343"/>
    <mergeCell ref="M343:N343"/>
    <mergeCell ref="O343:P343"/>
    <mergeCell ref="Q343:R343"/>
    <mergeCell ref="S343:T343"/>
    <mergeCell ref="U343:V343"/>
    <mergeCell ref="W343:X343"/>
    <mergeCell ref="W324:X324"/>
    <mergeCell ref="Y324:Z324"/>
    <mergeCell ref="AA324:AB324"/>
    <mergeCell ref="AC324:AD324"/>
    <mergeCell ref="AE324:AF324"/>
    <mergeCell ref="AA318:AB318"/>
    <mergeCell ref="AC318:AD318"/>
    <mergeCell ref="AE318:AF318"/>
    <mergeCell ref="A323:A325"/>
    <mergeCell ref="B323:B325"/>
    <mergeCell ref="C323:AF323"/>
    <mergeCell ref="C324:D324"/>
    <mergeCell ref="E324:F324"/>
    <mergeCell ref="G324:H324"/>
    <mergeCell ref="I324:J324"/>
    <mergeCell ref="K324:L324"/>
    <mergeCell ref="M324:N324"/>
    <mergeCell ref="O324:P324"/>
    <mergeCell ref="Q324:R324"/>
    <mergeCell ref="S324:T324"/>
    <mergeCell ref="U324:V324"/>
    <mergeCell ref="AG299:AH299"/>
    <mergeCell ref="A317:A319"/>
    <mergeCell ref="B317:B319"/>
    <mergeCell ref="C317:AF317"/>
    <mergeCell ref="C318:D318"/>
    <mergeCell ref="E318:F318"/>
    <mergeCell ref="G318:H318"/>
    <mergeCell ref="I318:J318"/>
    <mergeCell ref="K318:L318"/>
    <mergeCell ref="M318:N318"/>
    <mergeCell ref="O318:P318"/>
    <mergeCell ref="Q318:R318"/>
    <mergeCell ref="S318:T318"/>
    <mergeCell ref="U318:V318"/>
    <mergeCell ref="W318:X318"/>
    <mergeCell ref="Y318:Z318"/>
    <mergeCell ref="W299:X299"/>
    <mergeCell ref="Y299:Z299"/>
    <mergeCell ref="AA299:AB299"/>
    <mergeCell ref="AC299:AD299"/>
    <mergeCell ref="AE299:AF299"/>
    <mergeCell ref="A298:A300"/>
    <mergeCell ref="B298:B300"/>
    <mergeCell ref="C298:AF298"/>
    <mergeCell ref="C299:D299"/>
    <mergeCell ref="E299:F299"/>
    <mergeCell ref="G299:H299"/>
    <mergeCell ref="I299:J299"/>
    <mergeCell ref="K299:L299"/>
    <mergeCell ref="M299:N299"/>
    <mergeCell ref="O299:P299"/>
    <mergeCell ref="Q299:R299"/>
    <mergeCell ref="S299:T299"/>
    <mergeCell ref="U299:V299"/>
    <mergeCell ref="Y274:Z274"/>
    <mergeCell ref="AA274:AB274"/>
    <mergeCell ref="AC274:AD274"/>
    <mergeCell ref="AE274:AF274"/>
    <mergeCell ref="K268:L268"/>
    <mergeCell ref="M268:N268"/>
    <mergeCell ref="O268:P268"/>
    <mergeCell ref="Q268:R268"/>
    <mergeCell ref="AA293:AB293"/>
    <mergeCell ref="AC293:AD293"/>
    <mergeCell ref="AE293:AF293"/>
    <mergeCell ref="S268:T268"/>
    <mergeCell ref="U268:V268"/>
    <mergeCell ref="W268:X268"/>
    <mergeCell ref="Y268:Z268"/>
    <mergeCell ref="AA268:AB268"/>
    <mergeCell ref="A292:A294"/>
    <mergeCell ref="B292:B294"/>
    <mergeCell ref="C292:AF292"/>
    <mergeCell ref="C293:D293"/>
    <mergeCell ref="E293:F293"/>
    <mergeCell ref="G293:H293"/>
    <mergeCell ref="I293:J293"/>
    <mergeCell ref="K293:L293"/>
    <mergeCell ref="M293:N293"/>
    <mergeCell ref="O293:P293"/>
    <mergeCell ref="Q293:R293"/>
    <mergeCell ref="S293:T293"/>
    <mergeCell ref="U293:V293"/>
    <mergeCell ref="W293:X293"/>
    <mergeCell ref="Y293:Z293"/>
    <mergeCell ref="AG274:AH274"/>
    <mergeCell ref="AC268:AD268"/>
    <mergeCell ref="AE268:AF268"/>
    <mergeCell ref="A273:A275"/>
    <mergeCell ref="B273:B275"/>
    <mergeCell ref="C273:AF273"/>
    <mergeCell ref="C274:D274"/>
    <mergeCell ref="E274:F274"/>
    <mergeCell ref="G274:H274"/>
    <mergeCell ref="I274:J274"/>
    <mergeCell ref="K274:L274"/>
    <mergeCell ref="M274:N274"/>
    <mergeCell ref="O274:P274"/>
    <mergeCell ref="Q274:R274"/>
    <mergeCell ref="S274:T274"/>
    <mergeCell ref="U274:V274"/>
    <mergeCell ref="W274:X274"/>
    <mergeCell ref="A267:A269"/>
    <mergeCell ref="B267:B269"/>
    <mergeCell ref="C267:AF267"/>
    <mergeCell ref="C268:D268"/>
    <mergeCell ref="E268:F268"/>
    <mergeCell ref="G268:H268"/>
    <mergeCell ref="I268:J268"/>
    <mergeCell ref="AA249:AB249"/>
    <mergeCell ref="AC249:AD249"/>
    <mergeCell ref="AE249:AF249"/>
    <mergeCell ref="AG249:AH249"/>
    <mergeCell ref="C261:AF261"/>
    <mergeCell ref="C236:AF236"/>
    <mergeCell ref="AE243:AF243"/>
    <mergeCell ref="A248:A250"/>
    <mergeCell ref="B248:B250"/>
    <mergeCell ref="C248:AF248"/>
    <mergeCell ref="C249:D249"/>
    <mergeCell ref="E249:F249"/>
    <mergeCell ref="G249:H249"/>
    <mergeCell ref="I249:J249"/>
    <mergeCell ref="K249:L249"/>
    <mergeCell ref="M249:N249"/>
    <mergeCell ref="O249:P249"/>
    <mergeCell ref="Q249:R249"/>
    <mergeCell ref="S249:T249"/>
    <mergeCell ref="U249:V249"/>
    <mergeCell ref="W249:X249"/>
    <mergeCell ref="Y249:Z249"/>
    <mergeCell ref="U243:V243"/>
    <mergeCell ref="W243:X243"/>
    <mergeCell ref="Y243:Z243"/>
    <mergeCell ref="AA243:AB243"/>
    <mergeCell ref="AC243:AD243"/>
    <mergeCell ref="AC224:AD224"/>
    <mergeCell ref="AE224:AF224"/>
    <mergeCell ref="AG224:AH224"/>
    <mergeCell ref="C211:AF211"/>
    <mergeCell ref="A242:A244"/>
    <mergeCell ref="B242:B244"/>
    <mergeCell ref="C242:AF242"/>
    <mergeCell ref="C243:D243"/>
    <mergeCell ref="E243:F243"/>
    <mergeCell ref="G243:H243"/>
    <mergeCell ref="I243:J243"/>
    <mergeCell ref="K243:L243"/>
    <mergeCell ref="M243:N243"/>
    <mergeCell ref="O243:P243"/>
    <mergeCell ref="Q243:R243"/>
    <mergeCell ref="S243:T243"/>
    <mergeCell ref="A223:A225"/>
    <mergeCell ref="B223:B225"/>
    <mergeCell ref="C223:AF223"/>
    <mergeCell ref="C224:D224"/>
    <mergeCell ref="E224:F224"/>
    <mergeCell ref="G224:H224"/>
    <mergeCell ref="I224:J224"/>
    <mergeCell ref="K224:L224"/>
    <mergeCell ref="M224:N224"/>
    <mergeCell ref="O224:P224"/>
    <mergeCell ref="Q224:R224"/>
    <mergeCell ref="S224:T224"/>
    <mergeCell ref="U224:V224"/>
    <mergeCell ref="W224:X224"/>
    <mergeCell ref="Y224:Z224"/>
    <mergeCell ref="AA224:AB224"/>
    <mergeCell ref="W218:X218"/>
    <mergeCell ref="Y218:Z218"/>
    <mergeCell ref="AA218:AB218"/>
    <mergeCell ref="AC218:AD218"/>
    <mergeCell ref="AE218:AF218"/>
    <mergeCell ref="AE199:AF199"/>
    <mergeCell ref="AG199:AH199"/>
    <mergeCell ref="C186:AF186"/>
    <mergeCell ref="A217:A219"/>
    <mergeCell ref="B217:B219"/>
    <mergeCell ref="C217:AF217"/>
    <mergeCell ref="C218:D218"/>
    <mergeCell ref="E218:F218"/>
    <mergeCell ref="G218:H218"/>
    <mergeCell ref="I218:J218"/>
    <mergeCell ref="K218:L218"/>
    <mergeCell ref="M218:N218"/>
    <mergeCell ref="O218:P218"/>
    <mergeCell ref="Q218:R218"/>
    <mergeCell ref="S218:T218"/>
    <mergeCell ref="U218:V218"/>
    <mergeCell ref="U199:V199"/>
    <mergeCell ref="W199:X199"/>
    <mergeCell ref="Y199:Z199"/>
    <mergeCell ref="AA199:AB199"/>
    <mergeCell ref="AC199:AD199"/>
    <mergeCell ref="Y193:Z193"/>
    <mergeCell ref="AA193:AB193"/>
    <mergeCell ref="AC193:AD193"/>
    <mergeCell ref="AE193:AF193"/>
    <mergeCell ref="A198:A200"/>
    <mergeCell ref="B198:B200"/>
    <mergeCell ref="C198:AF198"/>
    <mergeCell ref="C199:D199"/>
    <mergeCell ref="E199:F199"/>
    <mergeCell ref="G199:H199"/>
    <mergeCell ref="I199:J199"/>
    <mergeCell ref="K199:L199"/>
    <mergeCell ref="M199:N199"/>
    <mergeCell ref="O199:P199"/>
    <mergeCell ref="Q199:R199"/>
    <mergeCell ref="S199:T199"/>
    <mergeCell ref="AG174:AH174"/>
    <mergeCell ref="C161:AF161"/>
    <mergeCell ref="A192:A194"/>
    <mergeCell ref="B192:B194"/>
    <mergeCell ref="C192:AF192"/>
    <mergeCell ref="C193:D193"/>
    <mergeCell ref="E193:F193"/>
    <mergeCell ref="G193:H193"/>
    <mergeCell ref="I193:J193"/>
    <mergeCell ref="K193:L193"/>
    <mergeCell ref="M193:N193"/>
    <mergeCell ref="O193:P193"/>
    <mergeCell ref="Q193:R193"/>
    <mergeCell ref="S193:T193"/>
    <mergeCell ref="U193:V193"/>
    <mergeCell ref="W193:X193"/>
    <mergeCell ref="W174:X174"/>
    <mergeCell ref="Y174:Z174"/>
    <mergeCell ref="AA174:AB174"/>
    <mergeCell ref="AC174:AD174"/>
    <mergeCell ref="AE174:AF174"/>
    <mergeCell ref="AA168:AB168"/>
    <mergeCell ref="AC168:AD168"/>
    <mergeCell ref="AE168:AF168"/>
    <mergeCell ref="Y149:Z149"/>
    <mergeCell ref="AA149:AB149"/>
    <mergeCell ref="AC149:AD149"/>
    <mergeCell ref="AE149:AF149"/>
    <mergeCell ref="K143:L143"/>
    <mergeCell ref="M143:N143"/>
    <mergeCell ref="O143:P143"/>
    <mergeCell ref="Q143:R143"/>
    <mergeCell ref="A173:A175"/>
    <mergeCell ref="B173:B175"/>
    <mergeCell ref="C173:AF173"/>
    <mergeCell ref="C174:D174"/>
    <mergeCell ref="E174:F174"/>
    <mergeCell ref="G174:H174"/>
    <mergeCell ref="I174:J174"/>
    <mergeCell ref="K174:L174"/>
    <mergeCell ref="M174:N174"/>
    <mergeCell ref="O174:P174"/>
    <mergeCell ref="Q174:R174"/>
    <mergeCell ref="S174:T174"/>
    <mergeCell ref="U174:V174"/>
    <mergeCell ref="A167:A169"/>
    <mergeCell ref="B167:B169"/>
    <mergeCell ref="C167:AF167"/>
    <mergeCell ref="C168:D168"/>
    <mergeCell ref="E168:F168"/>
    <mergeCell ref="G168:H168"/>
    <mergeCell ref="I168:J168"/>
    <mergeCell ref="K168:L168"/>
    <mergeCell ref="M168:N168"/>
    <mergeCell ref="O168:P168"/>
    <mergeCell ref="Q168:R168"/>
    <mergeCell ref="S168:T168"/>
    <mergeCell ref="U168:V168"/>
    <mergeCell ref="W168:X168"/>
    <mergeCell ref="Y168:Z168"/>
    <mergeCell ref="AG149:AH149"/>
    <mergeCell ref="AC143:AD143"/>
    <mergeCell ref="AE143:AF143"/>
    <mergeCell ref="A148:A150"/>
    <mergeCell ref="B148:B150"/>
    <mergeCell ref="C148:AF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U149:V149"/>
    <mergeCell ref="W149:X149"/>
    <mergeCell ref="A142:A144"/>
    <mergeCell ref="B142:B144"/>
    <mergeCell ref="C142:AF142"/>
    <mergeCell ref="C143:D143"/>
    <mergeCell ref="E143:F143"/>
    <mergeCell ref="G143:H143"/>
    <mergeCell ref="I143:J143"/>
    <mergeCell ref="S143:T143"/>
    <mergeCell ref="U143:V143"/>
    <mergeCell ref="W143:X143"/>
    <mergeCell ref="Y143:Z143"/>
    <mergeCell ref="AA143:AB143"/>
    <mergeCell ref="AA124:AB124"/>
    <mergeCell ref="C136:AF136"/>
    <mergeCell ref="C111:AF111"/>
    <mergeCell ref="AE118:AF118"/>
    <mergeCell ref="A123:A125"/>
    <mergeCell ref="B123:B125"/>
    <mergeCell ref="C123:AF123"/>
    <mergeCell ref="C124:D124"/>
    <mergeCell ref="E124:F124"/>
    <mergeCell ref="G124:H124"/>
    <mergeCell ref="I124:J124"/>
    <mergeCell ref="K124:L124"/>
    <mergeCell ref="M124:N124"/>
    <mergeCell ref="O124:P124"/>
    <mergeCell ref="Q124:R124"/>
    <mergeCell ref="S124:T124"/>
    <mergeCell ref="U124:V124"/>
    <mergeCell ref="W124:X124"/>
    <mergeCell ref="Y124:Z124"/>
    <mergeCell ref="U118:V118"/>
    <mergeCell ref="W118:X118"/>
    <mergeCell ref="Y118:Z118"/>
    <mergeCell ref="AA118:AB118"/>
    <mergeCell ref="AC118:AD118"/>
    <mergeCell ref="A98:A100"/>
    <mergeCell ref="B98:B100"/>
    <mergeCell ref="C98:AF98"/>
    <mergeCell ref="C99:D99"/>
    <mergeCell ref="E99:F99"/>
    <mergeCell ref="G99:H99"/>
    <mergeCell ref="AC124:AD124"/>
    <mergeCell ref="AE124:AF124"/>
    <mergeCell ref="AG124:AH124"/>
    <mergeCell ref="A117:A119"/>
    <mergeCell ref="B117:B119"/>
    <mergeCell ref="C117:AF117"/>
    <mergeCell ref="C118:D118"/>
    <mergeCell ref="E118:F118"/>
    <mergeCell ref="G118:H118"/>
    <mergeCell ref="I118:J118"/>
    <mergeCell ref="K118:L118"/>
    <mergeCell ref="M118:N118"/>
    <mergeCell ref="O118:P118"/>
    <mergeCell ref="Q118:R118"/>
    <mergeCell ref="S118:T118"/>
    <mergeCell ref="U99:V99"/>
    <mergeCell ref="W99:X99"/>
    <mergeCell ref="Y99:Z99"/>
    <mergeCell ref="AC99:AD99"/>
    <mergeCell ref="AE99:AF99"/>
    <mergeCell ref="AG99:AH99"/>
    <mergeCell ref="C86:AF86"/>
    <mergeCell ref="AA99:AB99"/>
    <mergeCell ref="W93:X93"/>
    <mergeCell ref="Y93:Z93"/>
    <mergeCell ref="AA93:AB93"/>
    <mergeCell ref="AC93:AD93"/>
    <mergeCell ref="AE93:AF93"/>
    <mergeCell ref="I99:J99"/>
    <mergeCell ref="K99:L99"/>
    <mergeCell ref="M99:N99"/>
    <mergeCell ref="O99:P99"/>
    <mergeCell ref="Q99:R99"/>
    <mergeCell ref="S99:T99"/>
    <mergeCell ref="AG74:AH74"/>
    <mergeCell ref="C59:AF59"/>
    <mergeCell ref="U74:V74"/>
    <mergeCell ref="W74:X74"/>
    <mergeCell ref="Y74:Z74"/>
    <mergeCell ref="AA74:AB74"/>
    <mergeCell ref="AC74:AD74"/>
    <mergeCell ref="Y68:Z68"/>
    <mergeCell ref="AA68:AB68"/>
    <mergeCell ref="AC68:AD68"/>
    <mergeCell ref="AE68:AF68"/>
    <mergeCell ref="A92:A94"/>
    <mergeCell ref="B92:B94"/>
    <mergeCell ref="C92:AF92"/>
    <mergeCell ref="C93:D93"/>
    <mergeCell ref="E93:F93"/>
    <mergeCell ref="G93:H93"/>
    <mergeCell ref="I93:J93"/>
    <mergeCell ref="K93:L93"/>
    <mergeCell ref="M93:N93"/>
    <mergeCell ref="O93:P93"/>
    <mergeCell ref="Q93:R93"/>
    <mergeCell ref="S93:T93"/>
    <mergeCell ref="U93:V93"/>
    <mergeCell ref="A73:A75"/>
    <mergeCell ref="B73:B75"/>
    <mergeCell ref="C73:AF73"/>
    <mergeCell ref="C74:D74"/>
    <mergeCell ref="E74:F74"/>
    <mergeCell ref="G74:H74"/>
    <mergeCell ref="I74:J74"/>
    <mergeCell ref="K74:L74"/>
    <mergeCell ref="M74:N74"/>
    <mergeCell ref="O74:P74"/>
    <mergeCell ref="Q74:R74"/>
    <mergeCell ref="S74:T74"/>
    <mergeCell ref="AE74:AF74"/>
    <mergeCell ref="AG47:AH47"/>
    <mergeCell ref="C32:AF32"/>
    <mergeCell ref="A67:A69"/>
    <mergeCell ref="B67:B69"/>
    <mergeCell ref="C67:AF67"/>
    <mergeCell ref="C68:D68"/>
    <mergeCell ref="E68:F68"/>
    <mergeCell ref="G68:H68"/>
    <mergeCell ref="I68:J68"/>
    <mergeCell ref="K68:L68"/>
    <mergeCell ref="M68:N68"/>
    <mergeCell ref="O68:P68"/>
    <mergeCell ref="Q68:R68"/>
    <mergeCell ref="S68:T68"/>
    <mergeCell ref="U68:V68"/>
    <mergeCell ref="W68:X68"/>
    <mergeCell ref="W47:X47"/>
    <mergeCell ref="Y47:Z47"/>
    <mergeCell ref="AA47:AB47"/>
    <mergeCell ref="AC47:AD47"/>
    <mergeCell ref="AE47:AF47"/>
    <mergeCell ref="AA41:AB41"/>
    <mergeCell ref="AC41:AD41"/>
    <mergeCell ref="AE41:AF41"/>
    <mergeCell ref="A46:A48"/>
    <mergeCell ref="B46:B48"/>
    <mergeCell ref="C46:AF46"/>
    <mergeCell ref="C47:D47"/>
    <mergeCell ref="E47:F47"/>
    <mergeCell ref="G47:H47"/>
    <mergeCell ref="I47:J47"/>
    <mergeCell ref="K47:L47"/>
    <mergeCell ref="M47:N47"/>
    <mergeCell ref="O47:P47"/>
    <mergeCell ref="Q47:R47"/>
    <mergeCell ref="S47:T47"/>
    <mergeCell ref="U47:V47"/>
    <mergeCell ref="AG20:AH20"/>
    <mergeCell ref="A40:A42"/>
    <mergeCell ref="B40:B42"/>
    <mergeCell ref="C40:AF40"/>
    <mergeCell ref="C41:D41"/>
    <mergeCell ref="E41:F41"/>
    <mergeCell ref="G41:H41"/>
    <mergeCell ref="I41:J41"/>
    <mergeCell ref="K41:L41"/>
    <mergeCell ref="M41:N41"/>
    <mergeCell ref="O41:P41"/>
    <mergeCell ref="Q41:R41"/>
    <mergeCell ref="S41:T41"/>
    <mergeCell ref="U41:V41"/>
    <mergeCell ref="W41:X41"/>
    <mergeCell ref="Y41:Z41"/>
    <mergeCell ref="A19:A21"/>
    <mergeCell ref="B19:B21"/>
    <mergeCell ref="AE20:AF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19:AF19"/>
    <mergeCell ref="C20:D20"/>
    <mergeCell ref="E20:F20"/>
    <mergeCell ref="G20:H20"/>
    <mergeCell ref="I20:J20"/>
    <mergeCell ref="K20:L20"/>
    <mergeCell ref="AA20:AB20"/>
    <mergeCell ref="AC20:AD20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2DA95-D5FD-411E-86FB-5BA8A5FAF36F}">
  <dimension ref="A1:AH26"/>
  <sheetViews>
    <sheetView topLeftCell="A10" workbookViewId="0">
      <selection activeCell="B29" sqref="B29"/>
    </sheetView>
  </sheetViews>
  <sheetFormatPr defaultRowHeight="13.8" x14ac:dyDescent="0.25"/>
  <cols>
    <col min="1" max="1" width="4.296875" customWidth="1"/>
    <col min="2" max="2" width="39.296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628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629</v>
      </c>
    </row>
    <row r="5" spans="1:32" x14ac:dyDescent="0.25">
      <c r="B5" s="3" t="s">
        <v>9</v>
      </c>
      <c r="C5" s="4" t="s">
        <v>126</v>
      </c>
    </row>
    <row r="6" spans="1:32" x14ac:dyDescent="0.25">
      <c r="B6" s="3" t="s">
        <v>9</v>
      </c>
      <c r="C6" s="4" t="s">
        <v>629</v>
      </c>
    </row>
    <row r="7" spans="1:32" ht="21.6" customHeight="1" x14ac:dyDescent="0.25">
      <c r="B7" s="3" t="s">
        <v>10</v>
      </c>
      <c r="C7" s="51" t="s">
        <v>630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11</v>
      </c>
      <c r="C8" s="4" t="s">
        <v>419</v>
      </c>
    </row>
    <row r="9" spans="1:32" x14ac:dyDescent="0.25">
      <c r="B9" s="3" t="s">
        <v>12</v>
      </c>
      <c r="C9" s="4" t="s">
        <v>420</v>
      </c>
    </row>
    <row r="10" spans="1:32" x14ac:dyDescent="0.25">
      <c r="B10" s="3" t="s">
        <v>13</v>
      </c>
      <c r="C10" s="4">
        <v>284</v>
      </c>
    </row>
    <row r="11" spans="1:32" x14ac:dyDescent="0.25">
      <c r="B11" s="3" t="s">
        <v>14</v>
      </c>
      <c r="C11" s="4">
        <v>30</v>
      </c>
    </row>
    <row r="12" spans="1:32" x14ac:dyDescent="0.25">
      <c r="B12" s="3" t="s">
        <v>15</v>
      </c>
      <c r="C12" s="4">
        <v>0</v>
      </c>
    </row>
    <row r="13" spans="1:32" x14ac:dyDescent="0.25">
      <c r="B13" s="3" t="s">
        <v>16</v>
      </c>
      <c r="C13" s="4">
        <v>30</v>
      </c>
    </row>
    <row r="14" spans="1:32" s="1" customFormat="1" x14ac:dyDescent="0.25"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</row>
    <row r="15" spans="1:32" s="1" customFormat="1" x14ac:dyDescent="0.25">
      <c r="A15" s="54" t="s">
        <v>62</v>
      </c>
      <c r="B15" s="54" t="s">
        <v>63</v>
      </c>
      <c r="C15" s="53" t="s">
        <v>25</v>
      </c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</row>
    <row r="16" spans="1:32" s="1" customFormat="1" x14ac:dyDescent="0.25">
      <c r="A16" s="54"/>
      <c r="B16" s="54"/>
      <c r="C16" s="53" t="s">
        <v>26</v>
      </c>
      <c r="D16" s="53"/>
      <c r="E16" s="53" t="s">
        <v>27</v>
      </c>
      <c r="F16" s="53"/>
      <c r="G16" s="53" t="s">
        <v>28</v>
      </c>
      <c r="H16" s="53"/>
      <c r="I16" s="53" t="s">
        <v>29</v>
      </c>
      <c r="J16" s="53"/>
      <c r="K16" s="53" t="s">
        <v>30</v>
      </c>
      <c r="L16" s="53"/>
      <c r="M16" s="53" t="s">
        <v>31</v>
      </c>
      <c r="N16" s="53"/>
      <c r="O16" s="53" t="s">
        <v>32</v>
      </c>
      <c r="P16" s="53"/>
      <c r="Q16" s="53" t="s">
        <v>33</v>
      </c>
      <c r="R16" s="53"/>
      <c r="S16" s="53" t="s">
        <v>34</v>
      </c>
      <c r="T16" s="53"/>
      <c r="U16" s="53" t="s">
        <v>35</v>
      </c>
      <c r="V16" s="53"/>
      <c r="W16" s="53" t="s">
        <v>36</v>
      </c>
      <c r="X16" s="53"/>
      <c r="Y16" s="53" t="s">
        <v>37</v>
      </c>
      <c r="Z16" s="53"/>
      <c r="AA16" s="53" t="s">
        <v>38</v>
      </c>
      <c r="AB16" s="53"/>
      <c r="AC16" s="53" t="s">
        <v>39</v>
      </c>
      <c r="AD16" s="53"/>
      <c r="AE16" s="53" t="s">
        <v>40</v>
      </c>
      <c r="AF16" s="53"/>
    </row>
    <row r="17" spans="1:34" s="1" customFormat="1" x14ac:dyDescent="0.25">
      <c r="A17" s="54"/>
      <c r="B17" s="54"/>
      <c r="C17" s="14" t="s">
        <v>41</v>
      </c>
      <c r="D17" s="14" t="s">
        <v>42</v>
      </c>
      <c r="E17" s="14" t="s">
        <v>41</v>
      </c>
      <c r="F17" s="14" t="s">
        <v>42</v>
      </c>
      <c r="G17" s="14" t="s">
        <v>41</v>
      </c>
      <c r="H17" s="14" t="s">
        <v>42</v>
      </c>
      <c r="I17" s="14" t="s">
        <v>41</v>
      </c>
      <c r="J17" s="14" t="s">
        <v>42</v>
      </c>
      <c r="K17" s="14" t="s">
        <v>41</v>
      </c>
      <c r="L17" s="14" t="s">
        <v>42</v>
      </c>
      <c r="M17" s="14" t="s">
        <v>41</v>
      </c>
      <c r="N17" s="14" t="s">
        <v>42</v>
      </c>
      <c r="O17" s="14" t="s">
        <v>41</v>
      </c>
      <c r="P17" s="14" t="s">
        <v>42</v>
      </c>
      <c r="Q17" s="14" t="s">
        <v>41</v>
      </c>
      <c r="R17" s="14" t="s">
        <v>42</v>
      </c>
      <c r="S17" s="14" t="s">
        <v>41</v>
      </c>
      <c r="T17" s="14" t="s">
        <v>42</v>
      </c>
      <c r="U17" s="14" t="s">
        <v>41</v>
      </c>
      <c r="V17" s="14" t="s">
        <v>42</v>
      </c>
      <c r="W17" s="14" t="s">
        <v>41</v>
      </c>
      <c r="X17" s="14" t="s">
        <v>42</v>
      </c>
      <c r="Y17" s="14" t="s">
        <v>41</v>
      </c>
      <c r="Z17" s="14" t="s">
        <v>42</v>
      </c>
      <c r="AA17" s="14" t="s">
        <v>41</v>
      </c>
      <c r="AB17" s="14" t="s">
        <v>42</v>
      </c>
      <c r="AC17" s="14" t="s">
        <v>41</v>
      </c>
      <c r="AD17" s="14" t="s">
        <v>42</v>
      </c>
      <c r="AE17" s="14" t="s">
        <v>41</v>
      </c>
      <c r="AF17" s="14" t="s">
        <v>42</v>
      </c>
    </row>
    <row r="18" spans="1:34" s="1" customFormat="1" x14ac:dyDescent="0.25">
      <c r="A18" s="15"/>
      <c r="B18" s="15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</row>
    <row r="19" spans="1:34" s="1" customFormat="1" x14ac:dyDescent="0.25">
      <c r="A19" s="15"/>
      <c r="B19" s="15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4" s="1" customFormat="1" x14ac:dyDescent="0.25"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4" s="1" customFormat="1" x14ac:dyDescent="0.25">
      <c r="A21" s="54" t="s">
        <v>62</v>
      </c>
      <c r="B21" s="54" t="s">
        <v>63</v>
      </c>
      <c r="C21" s="53" t="s">
        <v>25</v>
      </c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</row>
    <row r="22" spans="1:34" s="1" customFormat="1" x14ac:dyDescent="0.25">
      <c r="A22" s="54"/>
      <c r="B22" s="54"/>
      <c r="C22" s="53" t="s">
        <v>46</v>
      </c>
      <c r="D22" s="53"/>
      <c r="E22" s="53" t="s">
        <v>47</v>
      </c>
      <c r="F22" s="53"/>
      <c r="G22" s="53" t="s">
        <v>48</v>
      </c>
      <c r="H22" s="53"/>
      <c r="I22" s="53" t="s">
        <v>49</v>
      </c>
      <c r="J22" s="53"/>
      <c r="K22" s="53" t="s">
        <v>50</v>
      </c>
      <c r="L22" s="53"/>
      <c r="M22" s="53" t="s">
        <v>51</v>
      </c>
      <c r="N22" s="53"/>
      <c r="O22" s="53" t="s">
        <v>52</v>
      </c>
      <c r="P22" s="53"/>
      <c r="Q22" s="53" t="s">
        <v>53</v>
      </c>
      <c r="R22" s="53"/>
      <c r="S22" s="53" t="s">
        <v>54</v>
      </c>
      <c r="T22" s="53"/>
      <c r="U22" s="53" t="s">
        <v>55</v>
      </c>
      <c r="V22" s="53"/>
      <c r="W22" s="53" t="s">
        <v>56</v>
      </c>
      <c r="X22" s="53"/>
      <c r="Y22" s="53" t="s">
        <v>57</v>
      </c>
      <c r="Z22" s="53"/>
      <c r="AA22" s="53" t="s">
        <v>58</v>
      </c>
      <c r="AB22" s="53"/>
      <c r="AC22" s="53" t="s">
        <v>59</v>
      </c>
      <c r="AD22" s="53"/>
      <c r="AE22" s="53" t="s">
        <v>60</v>
      </c>
      <c r="AF22" s="53"/>
      <c r="AG22" s="53" t="s">
        <v>73</v>
      </c>
      <c r="AH22" s="53"/>
    </row>
    <row r="23" spans="1:34" s="1" customFormat="1" x14ac:dyDescent="0.25">
      <c r="A23" s="54"/>
      <c r="B23" s="54"/>
      <c r="C23" s="14" t="s">
        <v>41</v>
      </c>
      <c r="D23" s="14" t="s">
        <v>42</v>
      </c>
      <c r="E23" s="14" t="s">
        <v>41</v>
      </c>
      <c r="F23" s="14" t="s">
        <v>42</v>
      </c>
      <c r="G23" s="14" t="s">
        <v>41</v>
      </c>
      <c r="H23" s="14" t="s">
        <v>42</v>
      </c>
      <c r="I23" s="14" t="s">
        <v>41</v>
      </c>
      <c r="J23" s="14" t="s">
        <v>42</v>
      </c>
      <c r="K23" s="14" t="s">
        <v>41</v>
      </c>
      <c r="L23" s="14" t="s">
        <v>42</v>
      </c>
      <c r="M23" s="14" t="s">
        <v>41</v>
      </c>
      <c r="N23" s="14" t="s">
        <v>42</v>
      </c>
      <c r="O23" s="14" t="s">
        <v>41</v>
      </c>
      <c r="P23" s="14" t="s">
        <v>42</v>
      </c>
      <c r="Q23" s="14" t="s">
        <v>41</v>
      </c>
      <c r="R23" s="14" t="s">
        <v>42</v>
      </c>
      <c r="S23" s="14" t="s">
        <v>41</v>
      </c>
      <c r="T23" s="14" t="s">
        <v>42</v>
      </c>
      <c r="U23" s="14" t="s">
        <v>41</v>
      </c>
      <c r="V23" s="14" t="s">
        <v>42</v>
      </c>
      <c r="W23" s="14" t="s">
        <v>41</v>
      </c>
      <c r="X23" s="14" t="s">
        <v>42</v>
      </c>
      <c r="Y23" s="14" t="s">
        <v>41</v>
      </c>
      <c r="Z23" s="14" t="s">
        <v>42</v>
      </c>
      <c r="AA23" s="14" t="s">
        <v>41</v>
      </c>
      <c r="AB23" s="14" t="s">
        <v>42</v>
      </c>
      <c r="AC23" s="14" t="s">
        <v>41</v>
      </c>
      <c r="AD23" s="14" t="s">
        <v>42</v>
      </c>
      <c r="AE23" s="14" t="s">
        <v>41</v>
      </c>
      <c r="AF23" s="14" t="s">
        <v>42</v>
      </c>
      <c r="AG23" s="14" t="s">
        <v>41</v>
      </c>
      <c r="AH23" s="14" t="s">
        <v>42</v>
      </c>
    </row>
    <row r="24" spans="1:34" s="1" customFormat="1" x14ac:dyDescent="0.25">
      <c r="A24" s="15"/>
      <c r="B24" s="15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</row>
    <row r="25" spans="1:34" s="1" customFormat="1" x14ac:dyDescent="0.25">
      <c r="A25" s="15"/>
      <c r="B25" s="15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</row>
    <row r="26" spans="1:34" s="1" customFormat="1" x14ac:dyDescent="0.25">
      <c r="B26" t="s">
        <v>61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</sheetData>
  <mergeCells count="38">
    <mergeCell ref="A15:A17"/>
    <mergeCell ref="B15:B17"/>
    <mergeCell ref="C15:AF15"/>
    <mergeCell ref="C16:D16"/>
    <mergeCell ref="E16:F16"/>
    <mergeCell ref="G16:H16"/>
    <mergeCell ref="I16:J16"/>
    <mergeCell ref="K16:L16"/>
    <mergeCell ref="M16:N16"/>
    <mergeCell ref="O16:P16"/>
    <mergeCell ref="Y22:Z22"/>
    <mergeCell ref="A21:A23"/>
    <mergeCell ref="B21:B23"/>
    <mergeCell ref="C21:AF21"/>
    <mergeCell ref="C22:D22"/>
    <mergeCell ref="E22:F22"/>
    <mergeCell ref="G22:H22"/>
    <mergeCell ref="I22:J22"/>
    <mergeCell ref="K22:L22"/>
    <mergeCell ref="AA22:AB22"/>
    <mergeCell ref="AC22:AD22"/>
    <mergeCell ref="AE22:AF22"/>
    <mergeCell ref="AG22:AH22"/>
    <mergeCell ref="C7:AF7"/>
    <mergeCell ref="M22:N22"/>
    <mergeCell ref="O22:P22"/>
    <mergeCell ref="Q22:R22"/>
    <mergeCell ref="S22:T22"/>
    <mergeCell ref="U22:V22"/>
    <mergeCell ref="W22:X22"/>
    <mergeCell ref="AC16:AD16"/>
    <mergeCell ref="AE16:AF16"/>
    <mergeCell ref="Q16:R16"/>
    <mergeCell ref="S16:T16"/>
    <mergeCell ref="U16:V16"/>
    <mergeCell ref="W16:X16"/>
    <mergeCell ref="Y16:Z16"/>
    <mergeCell ref="AA16:AB16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93A8B-CE00-432A-BA42-0EB1F32C5167}">
  <dimension ref="A2:AH24"/>
  <sheetViews>
    <sheetView topLeftCell="A7" workbookViewId="0">
      <selection activeCell="B25" sqref="B25"/>
    </sheetView>
  </sheetViews>
  <sheetFormatPr defaultRowHeight="13.8" x14ac:dyDescent="0.25"/>
  <cols>
    <col min="1" max="1" width="3.3984375" customWidth="1"/>
    <col min="2" max="2" width="46.3984375" customWidth="1"/>
    <col min="3" max="3" width="9.8984375" customWidth="1"/>
    <col min="4" max="34" width="5.69921875" customWidth="1"/>
  </cols>
  <sheetData>
    <row r="2" spans="1:32" x14ac:dyDescent="0.25">
      <c r="A2">
        <v>1</v>
      </c>
    </row>
    <row r="3" spans="1:32" x14ac:dyDescent="0.25">
      <c r="B3" s="3" t="s">
        <v>6</v>
      </c>
      <c r="C3" s="4" t="s">
        <v>17</v>
      </c>
    </row>
    <row r="4" spans="1:32" x14ac:dyDescent="0.25">
      <c r="B4" s="3" t="s">
        <v>7</v>
      </c>
      <c r="C4" s="4" t="s">
        <v>8</v>
      </c>
    </row>
    <row r="5" spans="1:32" x14ac:dyDescent="0.25">
      <c r="B5" s="3" t="s">
        <v>7</v>
      </c>
      <c r="C5" s="4" t="s">
        <v>18</v>
      </c>
    </row>
    <row r="6" spans="1:32" x14ac:dyDescent="0.25">
      <c r="B6" s="3" t="s">
        <v>9</v>
      </c>
      <c r="C6" s="4" t="s">
        <v>4</v>
      </c>
    </row>
    <row r="7" spans="1:32" x14ac:dyDescent="0.25">
      <c r="B7" s="3" t="s">
        <v>9</v>
      </c>
      <c r="C7" s="4" t="s">
        <v>19</v>
      </c>
    </row>
    <row r="8" spans="1:32" ht="20.399999999999999" customHeight="1" x14ac:dyDescent="0.25">
      <c r="B8" s="3" t="s">
        <v>10</v>
      </c>
      <c r="C8" s="61" t="s">
        <v>20</v>
      </c>
      <c r="D8" s="61"/>
      <c r="E8" s="61"/>
      <c r="F8" s="61"/>
      <c r="G8" s="61"/>
      <c r="H8" s="61"/>
      <c r="I8" s="61"/>
    </row>
    <row r="9" spans="1:32" x14ac:dyDescent="0.25">
      <c r="B9" s="3" t="s">
        <v>13</v>
      </c>
      <c r="C9" s="4">
        <v>640</v>
      </c>
    </row>
    <row r="10" spans="1:32" x14ac:dyDescent="0.25">
      <c r="B10" s="3" t="s">
        <v>14</v>
      </c>
      <c r="C10" s="4">
        <v>180</v>
      </c>
    </row>
    <row r="11" spans="1:32" x14ac:dyDescent="0.25">
      <c r="B11" s="3" t="s">
        <v>15</v>
      </c>
      <c r="C11" s="4">
        <v>30</v>
      </c>
    </row>
    <row r="12" spans="1:32" x14ac:dyDescent="0.25">
      <c r="B12" s="3" t="s">
        <v>16</v>
      </c>
      <c r="C12" s="4">
        <v>30</v>
      </c>
    </row>
    <row r="13" spans="1:32" x14ac:dyDescent="0.25">
      <c r="B13" s="3"/>
      <c r="C13" s="5"/>
    </row>
    <row r="14" spans="1:32" ht="15.6" x14ac:dyDescent="0.3">
      <c r="A14" s="66" t="s">
        <v>0</v>
      </c>
      <c r="B14" s="68" t="s">
        <v>24</v>
      </c>
      <c r="C14" s="64" t="s">
        <v>66</v>
      </c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65"/>
    </row>
    <row r="15" spans="1:32" ht="15.6" x14ac:dyDescent="0.3">
      <c r="A15" s="67"/>
      <c r="B15" s="69"/>
      <c r="C15" s="64" t="s">
        <v>26</v>
      </c>
      <c r="D15" s="65"/>
      <c r="E15" s="64" t="s">
        <v>27</v>
      </c>
      <c r="F15" s="65"/>
      <c r="G15" s="64" t="s">
        <v>28</v>
      </c>
      <c r="H15" s="65"/>
      <c r="I15" s="64" t="s">
        <v>29</v>
      </c>
      <c r="J15" s="65"/>
      <c r="K15" s="64" t="s">
        <v>30</v>
      </c>
      <c r="L15" s="65"/>
      <c r="M15" s="64" t="s">
        <v>31</v>
      </c>
      <c r="N15" s="65"/>
      <c r="O15" s="64" t="s">
        <v>32</v>
      </c>
      <c r="P15" s="65"/>
      <c r="Q15" s="64" t="s">
        <v>33</v>
      </c>
      <c r="R15" s="65"/>
      <c r="S15" s="64" t="s">
        <v>34</v>
      </c>
      <c r="T15" s="65"/>
      <c r="U15" s="64" t="s">
        <v>35</v>
      </c>
      <c r="V15" s="65"/>
      <c r="W15" s="64" t="s">
        <v>36</v>
      </c>
      <c r="X15" s="65"/>
      <c r="Y15" s="64" t="s">
        <v>37</v>
      </c>
      <c r="Z15" s="65"/>
      <c r="AA15" s="64" t="s">
        <v>38</v>
      </c>
      <c r="AB15" s="65"/>
      <c r="AC15" s="64" t="s">
        <v>39</v>
      </c>
      <c r="AD15" s="65"/>
      <c r="AE15" s="64" t="s">
        <v>40</v>
      </c>
      <c r="AF15" s="65"/>
    </row>
    <row r="16" spans="1:32" ht="15.6" x14ac:dyDescent="0.25">
      <c r="A16" s="67"/>
      <c r="B16" s="69"/>
      <c r="C16" s="6" t="s">
        <v>41</v>
      </c>
      <c r="D16" s="6" t="s">
        <v>42</v>
      </c>
      <c r="E16" s="6" t="s">
        <v>41</v>
      </c>
      <c r="F16" s="6" t="s">
        <v>42</v>
      </c>
      <c r="G16" s="6" t="s">
        <v>41</v>
      </c>
      <c r="H16" s="6" t="s">
        <v>42</v>
      </c>
      <c r="I16" s="6" t="s">
        <v>41</v>
      </c>
      <c r="J16" s="6" t="s">
        <v>42</v>
      </c>
      <c r="K16" s="6" t="s">
        <v>41</v>
      </c>
      <c r="L16" s="6" t="s">
        <v>42</v>
      </c>
      <c r="M16" s="6" t="s">
        <v>41</v>
      </c>
      <c r="N16" s="6" t="s">
        <v>42</v>
      </c>
      <c r="O16" s="6" t="s">
        <v>41</v>
      </c>
      <c r="P16" s="6" t="s">
        <v>42</v>
      </c>
      <c r="Q16" s="6" t="s">
        <v>41</v>
      </c>
      <c r="R16" s="6" t="s">
        <v>42</v>
      </c>
      <c r="S16" s="6" t="s">
        <v>41</v>
      </c>
      <c r="T16" s="6" t="s">
        <v>42</v>
      </c>
      <c r="U16" s="6" t="s">
        <v>41</v>
      </c>
      <c r="V16" s="6" t="s">
        <v>42</v>
      </c>
      <c r="W16" s="6" t="s">
        <v>41</v>
      </c>
      <c r="X16" s="6" t="s">
        <v>42</v>
      </c>
      <c r="Y16" s="6" t="s">
        <v>41</v>
      </c>
      <c r="Z16" s="6" t="s">
        <v>42</v>
      </c>
      <c r="AA16" s="6" t="s">
        <v>41</v>
      </c>
      <c r="AB16" s="6" t="s">
        <v>42</v>
      </c>
      <c r="AC16" s="6" t="s">
        <v>41</v>
      </c>
      <c r="AD16" s="6" t="s">
        <v>42</v>
      </c>
      <c r="AE16" s="6" t="s">
        <v>41</v>
      </c>
      <c r="AF16" s="6" t="s">
        <v>42</v>
      </c>
    </row>
    <row r="17" spans="1:34" ht="15.6" x14ac:dyDescent="0.3">
      <c r="A17" s="7">
        <v>1</v>
      </c>
      <c r="B17" s="7" t="s">
        <v>43</v>
      </c>
      <c r="C17" s="9" t="s">
        <v>45</v>
      </c>
      <c r="D17" s="8" t="s">
        <v>44</v>
      </c>
      <c r="E17" s="9" t="s">
        <v>45</v>
      </c>
      <c r="F17" s="8" t="s">
        <v>44</v>
      </c>
      <c r="G17" s="9" t="s">
        <v>45</v>
      </c>
      <c r="H17" s="8" t="s">
        <v>44</v>
      </c>
      <c r="I17" s="9" t="s">
        <v>45</v>
      </c>
      <c r="J17" s="8" t="s">
        <v>44</v>
      </c>
      <c r="K17" s="9" t="s">
        <v>45</v>
      </c>
      <c r="L17" s="8" t="s">
        <v>44</v>
      </c>
      <c r="M17" s="9" t="s">
        <v>45</v>
      </c>
      <c r="N17" s="8" t="s">
        <v>44</v>
      </c>
      <c r="O17" s="9" t="s">
        <v>45</v>
      </c>
      <c r="P17" s="8" t="s">
        <v>44</v>
      </c>
      <c r="Q17" s="9" t="s">
        <v>45</v>
      </c>
      <c r="R17" s="8" t="s">
        <v>44</v>
      </c>
      <c r="S17" s="9" t="s">
        <v>45</v>
      </c>
      <c r="T17" s="8" t="s">
        <v>44</v>
      </c>
      <c r="U17" s="9" t="s">
        <v>45</v>
      </c>
      <c r="V17" s="8" t="s">
        <v>44</v>
      </c>
      <c r="W17" s="9" t="s">
        <v>45</v>
      </c>
      <c r="X17" s="8" t="s">
        <v>44</v>
      </c>
      <c r="Y17" s="9" t="s">
        <v>45</v>
      </c>
      <c r="Z17" s="8" t="s">
        <v>44</v>
      </c>
      <c r="AA17" s="9" t="s">
        <v>45</v>
      </c>
      <c r="AB17" s="8" t="s">
        <v>44</v>
      </c>
      <c r="AC17" s="9" t="s">
        <v>45</v>
      </c>
      <c r="AD17" s="8" t="s">
        <v>44</v>
      </c>
      <c r="AE17" s="9" t="s">
        <v>45</v>
      </c>
      <c r="AF17" s="8" t="s">
        <v>44</v>
      </c>
    </row>
    <row r="18" spans="1:34" ht="15.6" x14ac:dyDescent="0.3">
      <c r="A18" s="10"/>
      <c r="B18" s="10"/>
      <c r="C18" s="12"/>
      <c r="D18" s="13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2"/>
    </row>
    <row r="19" spans="1:34" ht="15.6" x14ac:dyDescent="0.3">
      <c r="A19" s="66" t="s">
        <v>0</v>
      </c>
      <c r="B19" s="66" t="s">
        <v>24</v>
      </c>
      <c r="C19" s="64" t="s">
        <v>66</v>
      </c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65"/>
    </row>
    <row r="20" spans="1:34" ht="15.6" x14ac:dyDescent="0.3">
      <c r="A20" s="67"/>
      <c r="B20" s="67"/>
      <c r="C20" s="62" t="s">
        <v>46</v>
      </c>
      <c r="D20" s="63"/>
      <c r="E20" s="62" t="s">
        <v>47</v>
      </c>
      <c r="F20" s="63"/>
      <c r="G20" s="62" t="s">
        <v>48</v>
      </c>
      <c r="H20" s="63"/>
      <c r="I20" s="62" t="s">
        <v>49</v>
      </c>
      <c r="J20" s="63"/>
      <c r="K20" s="62" t="s">
        <v>50</v>
      </c>
      <c r="L20" s="63"/>
      <c r="M20" s="62" t="s">
        <v>51</v>
      </c>
      <c r="N20" s="63"/>
      <c r="O20" s="62" t="s">
        <v>52</v>
      </c>
      <c r="P20" s="63"/>
      <c r="Q20" s="62" t="s">
        <v>53</v>
      </c>
      <c r="R20" s="63"/>
      <c r="S20" s="62" t="s">
        <v>54</v>
      </c>
      <c r="T20" s="63"/>
      <c r="U20" s="62" t="s">
        <v>55</v>
      </c>
      <c r="V20" s="63"/>
      <c r="W20" s="62" t="s">
        <v>56</v>
      </c>
      <c r="X20" s="63"/>
      <c r="Y20" s="62" t="s">
        <v>57</v>
      </c>
      <c r="Z20" s="63"/>
      <c r="AA20" s="62" t="s">
        <v>58</v>
      </c>
      <c r="AB20" s="63"/>
      <c r="AC20" s="62" t="s">
        <v>59</v>
      </c>
      <c r="AD20" s="63"/>
      <c r="AE20" s="62" t="s">
        <v>60</v>
      </c>
      <c r="AF20" s="63"/>
      <c r="AG20" s="62" t="s">
        <v>73</v>
      </c>
      <c r="AH20" s="63"/>
    </row>
    <row r="21" spans="1:34" ht="15.6" x14ac:dyDescent="0.25">
      <c r="A21" s="71"/>
      <c r="B21" s="71"/>
      <c r="C21" s="6" t="s">
        <v>41</v>
      </c>
      <c r="D21" s="6" t="s">
        <v>42</v>
      </c>
      <c r="E21" s="6" t="s">
        <v>41</v>
      </c>
      <c r="F21" s="6" t="s">
        <v>42</v>
      </c>
      <c r="G21" s="6" t="s">
        <v>41</v>
      </c>
      <c r="H21" s="6" t="s">
        <v>42</v>
      </c>
      <c r="I21" s="6" t="s">
        <v>41</v>
      </c>
      <c r="J21" s="6" t="s">
        <v>42</v>
      </c>
      <c r="K21" s="6" t="s">
        <v>41</v>
      </c>
      <c r="L21" s="6" t="s">
        <v>42</v>
      </c>
      <c r="M21" s="6" t="s">
        <v>41</v>
      </c>
      <c r="N21" s="6" t="s">
        <v>42</v>
      </c>
      <c r="O21" s="6" t="s">
        <v>41</v>
      </c>
      <c r="P21" s="6" t="s">
        <v>42</v>
      </c>
      <c r="Q21" s="6" t="s">
        <v>41</v>
      </c>
      <c r="R21" s="6" t="s">
        <v>42</v>
      </c>
      <c r="S21" s="6" t="s">
        <v>41</v>
      </c>
      <c r="T21" s="6" t="s">
        <v>42</v>
      </c>
      <c r="U21" s="6" t="s">
        <v>41</v>
      </c>
      <c r="V21" s="6" t="s">
        <v>42</v>
      </c>
      <c r="W21" s="6" t="s">
        <v>41</v>
      </c>
      <c r="X21" s="6" t="s">
        <v>42</v>
      </c>
      <c r="Y21" s="6" t="s">
        <v>41</v>
      </c>
      <c r="Z21" s="6" t="s">
        <v>42</v>
      </c>
      <c r="AA21" s="6" t="s">
        <v>41</v>
      </c>
      <c r="AB21" s="6" t="s">
        <v>42</v>
      </c>
      <c r="AC21" s="6" t="s">
        <v>41</v>
      </c>
      <c r="AD21" s="6" t="s">
        <v>42</v>
      </c>
      <c r="AE21" s="6" t="s">
        <v>41</v>
      </c>
      <c r="AF21" s="6" t="s">
        <v>42</v>
      </c>
      <c r="AG21" s="6" t="s">
        <v>41</v>
      </c>
      <c r="AH21" s="6" t="s">
        <v>42</v>
      </c>
    </row>
    <row r="22" spans="1:34" ht="15.6" x14ac:dyDescent="0.3">
      <c r="A22" s="7">
        <v>1</v>
      </c>
      <c r="B22" s="7" t="s">
        <v>43</v>
      </c>
      <c r="C22" s="9" t="s">
        <v>45</v>
      </c>
      <c r="D22" s="8" t="s">
        <v>44</v>
      </c>
      <c r="E22" s="9" t="s">
        <v>45</v>
      </c>
      <c r="F22" s="8" t="s">
        <v>44</v>
      </c>
      <c r="G22" s="9" t="s">
        <v>45</v>
      </c>
      <c r="H22" s="8" t="s">
        <v>44</v>
      </c>
      <c r="I22" s="9" t="s">
        <v>45</v>
      </c>
      <c r="J22" s="8" t="s">
        <v>44</v>
      </c>
      <c r="K22" s="9" t="s">
        <v>45</v>
      </c>
      <c r="L22" s="8" t="s">
        <v>44</v>
      </c>
      <c r="M22" s="9" t="s">
        <v>45</v>
      </c>
      <c r="N22" s="8" t="s">
        <v>44</v>
      </c>
      <c r="O22" s="9" t="s">
        <v>45</v>
      </c>
      <c r="P22" s="8" t="s">
        <v>44</v>
      </c>
      <c r="Q22" s="9" t="s">
        <v>45</v>
      </c>
      <c r="R22" s="8" t="s">
        <v>44</v>
      </c>
      <c r="S22" s="9" t="s">
        <v>45</v>
      </c>
      <c r="T22" s="8" t="s">
        <v>44</v>
      </c>
      <c r="U22" s="9" t="s">
        <v>45</v>
      </c>
      <c r="V22" s="8" t="s">
        <v>44</v>
      </c>
      <c r="W22" s="9" t="s">
        <v>45</v>
      </c>
      <c r="X22" s="8" t="s">
        <v>44</v>
      </c>
      <c r="Y22" s="9" t="s">
        <v>45</v>
      </c>
      <c r="Z22" s="8" t="s">
        <v>44</v>
      </c>
      <c r="AA22" s="9" t="s">
        <v>45</v>
      </c>
      <c r="AB22" s="8" t="s">
        <v>44</v>
      </c>
      <c r="AC22" s="9" t="s">
        <v>45</v>
      </c>
      <c r="AD22" s="8" t="s">
        <v>44</v>
      </c>
      <c r="AE22" s="9" t="s">
        <v>45</v>
      </c>
      <c r="AF22" s="8" t="s">
        <v>44</v>
      </c>
      <c r="AG22" s="13"/>
      <c r="AH22" s="12"/>
    </row>
    <row r="24" spans="1:34" x14ac:dyDescent="0.25">
      <c r="B24" t="s">
        <v>61</v>
      </c>
    </row>
  </sheetData>
  <mergeCells count="38">
    <mergeCell ref="AE20:AF20"/>
    <mergeCell ref="O15:P15"/>
    <mergeCell ref="Q15:R15"/>
    <mergeCell ref="S15:T15"/>
    <mergeCell ref="U15:V15"/>
    <mergeCell ref="W15:X15"/>
    <mergeCell ref="A19:A21"/>
    <mergeCell ref="B19:B21"/>
    <mergeCell ref="C19:AF19"/>
    <mergeCell ref="C20:D20"/>
    <mergeCell ref="E20:F20"/>
    <mergeCell ref="G20:H20"/>
    <mergeCell ref="I20:J20"/>
    <mergeCell ref="K20:L20"/>
    <mergeCell ref="M20:N20"/>
    <mergeCell ref="O20:P20"/>
    <mergeCell ref="Q20:R20"/>
    <mergeCell ref="S20:T20"/>
    <mergeCell ref="W20:X20"/>
    <mergeCell ref="Y20:Z20"/>
    <mergeCell ref="AA20:AB20"/>
    <mergeCell ref="AC20:AD20"/>
    <mergeCell ref="AG20:AH20"/>
    <mergeCell ref="Y15:Z15"/>
    <mergeCell ref="C8:I8"/>
    <mergeCell ref="A14:A16"/>
    <mergeCell ref="B14:B16"/>
    <mergeCell ref="C14:AF14"/>
    <mergeCell ref="C15:D15"/>
    <mergeCell ref="E15:F15"/>
    <mergeCell ref="G15:H15"/>
    <mergeCell ref="I15:J15"/>
    <mergeCell ref="K15:L15"/>
    <mergeCell ref="M15:N15"/>
    <mergeCell ref="U20:V20"/>
    <mergeCell ref="AA15:AB15"/>
    <mergeCell ref="AC15:AD15"/>
    <mergeCell ref="AE15:AF15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0BBD59-E8DB-4C3D-8B9F-59083913D3D3}">
  <dimension ref="A1:AH76"/>
  <sheetViews>
    <sheetView topLeftCell="A61" workbookViewId="0">
      <selection activeCell="A52" sqref="A52"/>
    </sheetView>
  </sheetViews>
  <sheetFormatPr defaultRowHeight="13.8" x14ac:dyDescent="0.25"/>
  <cols>
    <col min="1" max="1" width="3.19921875" customWidth="1"/>
    <col min="2" max="2" width="37.5976562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372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373</v>
      </c>
    </row>
    <row r="5" spans="1:32" x14ac:dyDescent="0.25">
      <c r="B5" s="3" t="s">
        <v>9</v>
      </c>
      <c r="C5" s="4" t="s">
        <v>5</v>
      </c>
    </row>
    <row r="6" spans="1:32" x14ac:dyDescent="0.25">
      <c r="B6" s="3" t="s">
        <v>9</v>
      </c>
      <c r="C6" s="4" t="s">
        <v>374</v>
      </c>
    </row>
    <row r="7" spans="1:32" ht="25.8" customHeight="1" x14ac:dyDescent="0.25">
      <c r="B7" s="3" t="s">
        <v>10</v>
      </c>
      <c r="C7" s="51" t="s">
        <v>375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1890</v>
      </c>
    </row>
    <row r="9" spans="1:32" x14ac:dyDescent="0.25">
      <c r="B9" s="3" t="s">
        <v>14</v>
      </c>
      <c r="C9" s="4">
        <v>30</v>
      </c>
    </row>
    <row r="10" spans="1:32" x14ac:dyDescent="0.25">
      <c r="B10" s="3" t="s">
        <v>15</v>
      </c>
      <c r="C10" s="4">
        <v>0</v>
      </c>
    </row>
    <row r="11" spans="1:32" x14ac:dyDescent="0.25">
      <c r="B11" s="3" t="s">
        <v>16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983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373</v>
      </c>
    </row>
    <row r="30" spans="1:34" x14ac:dyDescent="0.25">
      <c r="B30" s="3" t="s">
        <v>9</v>
      </c>
      <c r="C30" s="4" t="s">
        <v>2</v>
      </c>
    </row>
    <row r="31" spans="1:34" x14ac:dyDescent="0.25">
      <c r="B31" s="3" t="s">
        <v>9</v>
      </c>
      <c r="C31" s="4" t="s">
        <v>984</v>
      </c>
    </row>
    <row r="32" spans="1:34" ht="19.2" customHeight="1" x14ac:dyDescent="0.25">
      <c r="B32" s="3" t="s">
        <v>10</v>
      </c>
      <c r="C32" s="51" t="s">
        <v>985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1850</v>
      </c>
    </row>
    <row r="34" spans="1:34" x14ac:dyDescent="0.25">
      <c r="B34" s="3" t="s">
        <v>14</v>
      </c>
      <c r="C34" s="4">
        <v>8</v>
      </c>
    </row>
    <row r="35" spans="1:34" x14ac:dyDescent="0.25">
      <c r="B35" s="3" t="s">
        <v>15</v>
      </c>
      <c r="C35" s="4">
        <v>8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ht="14.4" thickBot="1" x14ac:dyDescent="0.3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ht="14.4" thickBot="1" x14ac:dyDescent="0.3">
      <c r="A41" s="15"/>
      <c r="B41" s="22" t="s">
        <v>986</v>
      </c>
      <c r="C41" s="24">
        <v>0.20833333333333334</v>
      </c>
      <c r="D41" s="24">
        <v>0.35416666666666669</v>
      </c>
      <c r="E41" s="23"/>
      <c r="F41" s="23"/>
      <c r="G41" s="23"/>
      <c r="H41" s="23"/>
      <c r="I41" s="24">
        <v>0.20833333333333334</v>
      </c>
      <c r="J41" s="24">
        <v>0.35416666666666669</v>
      </c>
      <c r="K41" s="23"/>
      <c r="L41" s="23"/>
      <c r="M41" s="23"/>
      <c r="N41" s="23"/>
      <c r="O41" s="23"/>
      <c r="P41" s="23"/>
      <c r="Q41" s="24">
        <v>0.20833333333333334</v>
      </c>
      <c r="R41" s="24">
        <v>0.35416666666666669</v>
      </c>
      <c r="S41" s="23"/>
      <c r="T41" s="23"/>
      <c r="U41" s="23"/>
      <c r="V41" s="23"/>
      <c r="W41" s="24">
        <v>0.20833333333333334</v>
      </c>
      <c r="X41" s="24">
        <v>0.35416666666666669</v>
      </c>
      <c r="Y41" s="23"/>
      <c r="Z41" s="23"/>
      <c r="AA41" s="23"/>
      <c r="AB41" s="23"/>
      <c r="AC41" s="23"/>
      <c r="AD41" s="23"/>
      <c r="AE41" s="24">
        <v>0.20833333333333334</v>
      </c>
      <c r="AF41" s="24">
        <v>0.35416666666666669</v>
      </c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ht="14.4" thickBot="1" x14ac:dyDescent="0.3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ht="14.4" thickBot="1" x14ac:dyDescent="0.3">
      <c r="A47" s="15"/>
      <c r="B47" s="22" t="s">
        <v>986</v>
      </c>
      <c r="C47" s="14"/>
      <c r="D47" s="14"/>
      <c r="E47" s="14"/>
      <c r="F47" s="14"/>
      <c r="G47" s="14"/>
      <c r="H47" s="14"/>
      <c r="I47" s="24">
        <v>0.20833333333333334</v>
      </c>
      <c r="J47" s="24">
        <v>0.35416666666666669</v>
      </c>
      <c r="K47" s="23"/>
      <c r="L47" s="23"/>
      <c r="M47" s="23"/>
      <c r="N47" s="23"/>
      <c r="O47" s="23"/>
      <c r="P47" s="23"/>
      <c r="Q47" s="23"/>
      <c r="R47" s="23"/>
      <c r="S47" s="24">
        <v>0.20833333333333334</v>
      </c>
      <c r="T47" s="24">
        <v>0.35416666666666669</v>
      </c>
      <c r="U47" s="23"/>
      <c r="V47" s="23"/>
      <c r="W47" s="23"/>
      <c r="X47" s="23"/>
      <c r="Y47" s="24">
        <v>0.20833333333333334</v>
      </c>
      <c r="Z47" s="24">
        <v>0.35416666666666669</v>
      </c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  <c r="B51" s="4"/>
      <c r="C51" s="39"/>
    </row>
    <row r="52" spans="1:32" x14ac:dyDescent="0.25">
      <c r="B52" s="3" t="s">
        <v>6</v>
      </c>
      <c r="C52" s="4" t="s">
        <v>1119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373</v>
      </c>
    </row>
    <row r="55" spans="1:32" x14ac:dyDescent="0.25">
      <c r="B55" s="3" t="s">
        <v>9</v>
      </c>
      <c r="C55" s="4" t="s">
        <v>1</v>
      </c>
    </row>
    <row r="56" spans="1:32" x14ac:dyDescent="0.25">
      <c r="B56" s="3" t="s">
        <v>9</v>
      </c>
      <c r="C56" s="4" t="s">
        <v>374</v>
      </c>
    </row>
    <row r="57" spans="1:32" ht="19.2" customHeight="1" x14ac:dyDescent="0.25">
      <c r="B57" s="3" t="s">
        <v>10</v>
      </c>
      <c r="C57" s="51" t="s">
        <v>1120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11</v>
      </c>
      <c r="C58" s="4" t="s">
        <v>419</v>
      </c>
    </row>
    <row r="59" spans="1:32" x14ac:dyDescent="0.25">
      <c r="B59" s="3" t="s">
        <v>12</v>
      </c>
      <c r="C59" s="4" t="s">
        <v>420</v>
      </c>
    </row>
    <row r="60" spans="1:32" x14ac:dyDescent="0.25">
      <c r="B60" s="3" t="s">
        <v>13</v>
      </c>
      <c r="C60" s="4">
        <v>1830</v>
      </c>
    </row>
    <row r="61" spans="1:32" x14ac:dyDescent="0.25">
      <c r="B61" s="3" t="s">
        <v>14</v>
      </c>
      <c r="C61" s="4">
        <v>15</v>
      </c>
    </row>
    <row r="62" spans="1:32" x14ac:dyDescent="0.25">
      <c r="B62" s="3" t="s">
        <v>15</v>
      </c>
      <c r="C62" s="4">
        <v>3</v>
      </c>
    </row>
    <row r="63" spans="1:32" x14ac:dyDescent="0.25">
      <c r="B63" s="3" t="s">
        <v>16</v>
      </c>
      <c r="C63" s="4">
        <v>60</v>
      </c>
    </row>
    <row r="64" spans="1:32" s="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spans="1:34" s="1" customFormat="1" x14ac:dyDescent="0.25">
      <c r="A65" s="57" t="s">
        <v>62</v>
      </c>
      <c r="B65" s="57" t="s">
        <v>63</v>
      </c>
      <c r="C65" s="55" t="s">
        <v>25</v>
      </c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56"/>
    </row>
    <row r="66" spans="1:34" s="1" customFormat="1" x14ac:dyDescent="0.25">
      <c r="A66" s="58"/>
      <c r="B66" s="58"/>
      <c r="C66" s="55" t="s">
        <v>26</v>
      </c>
      <c r="D66" s="56"/>
      <c r="E66" s="55" t="s">
        <v>27</v>
      </c>
      <c r="F66" s="56"/>
      <c r="G66" s="55" t="s">
        <v>28</v>
      </c>
      <c r="H66" s="56"/>
      <c r="I66" s="55" t="s">
        <v>29</v>
      </c>
      <c r="J66" s="56"/>
      <c r="K66" s="55" t="s">
        <v>30</v>
      </c>
      <c r="L66" s="56"/>
      <c r="M66" s="55" t="s">
        <v>31</v>
      </c>
      <c r="N66" s="56"/>
      <c r="O66" s="55" t="s">
        <v>32</v>
      </c>
      <c r="P66" s="56"/>
      <c r="Q66" s="55" t="s">
        <v>33</v>
      </c>
      <c r="R66" s="56"/>
      <c r="S66" s="55" t="s">
        <v>34</v>
      </c>
      <c r="T66" s="56"/>
      <c r="U66" s="55" t="s">
        <v>35</v>
      </c>
      <c r="V66" s="56"/>
      <c r="W66" s="55" t="s">
        <v>36</v>
      </c>
      <c r="X66" s="56"/>
      <c r="Y66" s="55" t="s">
        <v>37</v>
      </c>
      <c r="Z66" s="56"/>
      <c r="AA66" s="55" t="s">
        <v>38</v>
      </c>
      <c r="AB66" s="56"/>
      <c r="AC66" s="55" t="s">
        <v>39</v>
      </c>
      <c r="AD66" s="56"/>
      <c r="AE66" s="55" t="s">
        <v>40</v>
      </c>
      <c r="AF66" s="56"/>
    </row>
    <row r="67" spans="1:34" s="1" customFormat="1" x14ac:dyDescent="0.25">
      <c r="A67" s="59"/>
      <c r="B67" s="59"/>
      <c r="C67" s="14" t="s">
        <v>41</v>
      </c>
      <c r="D67" s="14" t="s">
        <v>42</v>
      </c>
      <c r="E67" s="14" t="s">
        <v>41</v>
      </c>
      <c r="F67" s="14" t="s">
        <v>42</v>
      </c>
      <c r="G67" s="14" t="s">
        <v>41</v>
      </c>
      <c r="H67" s="14" t="s">
        <v>42</v>
      </c>
      <c r="I67" s="14" t="s">
        <v>41</v>
      </c>
      <c r="J67" s="14" t="s">
        <v>42</v>
      </c>
      <c r="K67" s="14" t="s">
        <v>41</v>
      </c>
      <c r="L67" s="14" t="s">
        <v>42</v>
      </c>
      <c r="M67" s="14" t="s">
        <v>41</v>
      </c>
      <c r="N67" s="14" t="s">
        <v>42</v>
      </c>
      <c r="O67" s="14" t="s">
        <v>41</v>
      </c>
      <c r="P67" s="14" t="s">
        <v>42</v>
      </c>
      <c r="Q67" s="14" t="s">
        <v>41</v>
      </c>
      <c r="R67" s="14" t="s">
        <v>42</v>
      </c>
      <c r="S67" s="14" t="s">
        <v>41</v>
      </c>
      <c r="T67" s="14" t="s">
        <v>42</v>
      </c>
      <c r="U67" s="14" t="s">
        <v>41</v>
      </c>
      <c r="V67" s="14" t="s">
        <v>42</v>
      </c>
      <c r="W67" s="14" t="s">
        <v>41</v>
      </c>
      <c r="X67" s="14" t="s">
        <v>42</v>
      </c>
      <c r="Y67" s="14" t="s">
        <v>41</v>
      </c>
      <c r="Z67" s="14" t="s">
        <v>42</v>
      </c>
      <c r="AA67" s="14" t="s">
        <v>41</v>
      </c>
      <c r="AB67" s="14" t="s">
        <v>42</v>
      </c>
      <c r="AC67" s="14" t="s">
        <v>41</v>
      </c>
      <c r="AD67" s="14" t="s">
        <v>42</v>
      </c>
      <c r="AE67" s="14" t="s">
        <v>41</v>
      </c>
      <c r="AF67" s="14" t="s">
        <v>42</v>
      </c>
    </row>
    <row r="68" spans="1:34" s="1" customFormat="1" x14ac:dyDescent="0.25">
      <c r="A68" s="15"/>
      <c r="B68" s="15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</row>
    <row r="69" spans="1:34" s="1" customFormat="1" x14ac:dyDescent="0.25">
      <c r="A69" s="15"/>
      <c r="B69" s="15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</row>
    <row r="70" spans="1:34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spans="1:34" s="1" customFormat="1" x14ac:dyDescent="0.25">
      <c r="A71" s="57" t="s">
        <v>62</v>
      </c>
      <c r="B71" s="57" t="s">
        <v>63</v>
      </c>
      <c r="C71" s="55" t="s">
        <v>25</v>
      </c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  <c r="AE71" s="60"/>
      <c r="AF71" s="56"/>
    </row>
    <row r="72" spans="1:34" s="1" customFormat="1" x14ac:dyDescent="0.25">
      <c r="A72" s="58"/>
      <c r="B72" s="58"/>
      <c r="C72" s="55" t="s">
        <v>46</v>
      </c>
      <c r="D72" s="56"/>
      <c r="E72" s="55" t="s">
        <v>47</v>
      </c>
      <c r="F72" s="56"/>
      <c r="G72" s="55" t="s">
        <v>48</v>
      </c>
      <c r="H72" s="56"/>
      <c r="I72" s="55" t="s">
        <v>49</v>
      </c>
      <c r="J72" s="56"/>
      <c r="K72" s="55" t="s">
        <v>50</v>
      </c>
      <c r="L72" s="56"/>
      <c r="M72" s="55" t="s">
        <v>51</v>
      </c>
      <c r="N72" s="56"/>
      <c r="O72" s="55" t="s">
        <v>52</v>
      </c>
      <c r="P72" s="56"/>
      <c r="Q72" s="55" t="s">
        <v>53</v>
      </c>
      <c r="R72" s="56"/>
      <c r="S72" s="55" t="s">
        <v>54</v>
      </c>
      <c r="T72" s="56"/>
      <c r="U72" s="55" t="s">
        <v>55</v>
      </c>
      <c r="V72" s="56"/>
      <c r="W72" s="55" t="s">
        <v>56</v>
      </c>
      <c r="X72" s="56"/>
      <c r="Y72" s="55" t="s">
        <v>57</v>
      </c>
      <c r="Z72" s="56"/>
      <c r="AA72" s="55" t="s">
        <v>58</v>
      </c>
      <c r="AB72" s="56"/>
      <c r="AC72" s="55" t="s">
        <v>59</v>
      </c>
      <c r="AD72" s="56"/>
      <c r="AE72" s="55" t="s">
        <v>60</v>
      </c>
      <c r="AF72" s="56"/>
      <c r="AG72" s="55" t="s">
        <v>73</v>
      </c>
      <c r="AH72" s="56"/>
    </row>
    <row r="73" spans="1:34" s="1" customFormat="1" x14ac:dyDescent="0.25">
      <c r="A73" s="59"/>
      <c r="B73" s="59"/>
      <c r="C73" s="14" t="s">
        <v>41</v>
      </c>
      <c r="D73" s="14" t="s">
        <v>42</v>
      </c>
      <c r="E73" s="14" t="s">
        <v>41</v>
      </c>
      <c r="F73" s="14" t="s">
        <v>42</v>
      </c>
      <c r="G73" s="14" t="s">
        <v>41</v>
      </c>
      <c r="H73" s="14" t="s">
        <v>42</v>
      </c>
      <c r="I73" s="14" t="s">
        <v>41</v>
      </c>
      <c r="J73" s="14" t="s">
        <v>42</v>
      </c>
      <c r="K73" s="14" t="s">
        <v>41</v>
      </c>
      <c r="L73" s="14" t="s">
        <v>42</v>
      </c>
      <c r="M73" s="14" t="s">
        <v>41</v>
      </c>
      <c r="N73" s="14" t="s">
        <v>42</v>
      </c>
      <c r="O73" s="14" t="s">
        <v>41</v>
      </c>
      <c r="P73" s="14" t="s">
        <v>42</v>
      </c>
      <c r="Q73" s="14" t="s">
        <v>41</v>
      </c>
      <c r="R73" s="14" t="s">
        <v>42</v>
      </c>
      <c r="S73" s="14" t="s">
        <v>41</v>
      </c>
      <c r="T73" s="14" t="s">
        <v>42</v>
      </c>
      <c r="U73" s="14" t="s">
        <v>41</v>
      </c>
      <c r="V73" s="14" t="s">
        <v>42</v>
      </c>
      <c r="W73" s="14" t="s">
        <v>41</v>
      </c>
      <c r="X73" s="14" t="s">
        <v>42</v>
      </c>
      <c r="Y73" s="14" t="s">
        <v>41</v>
      </c>
      <c r="Z73" s="14" t="s">
        <v>42</v>
      </c>
      <c r="AA73" s="14" t="s">
        <v>41</v>
      </c>
      <c r="AB73" s="14" t="s">
        <v>42</v>
      </c>
      <c r="AC73" s="14" t="s">
        <v>41</v>
      </c>
      <c r="AD73" s="14" t="s">
        <v>42</v>
      </c>
      <c r="AE73" s="14" t="s">
        <v>41</v>
      </c>
      <c r="AF73" s="14" t="s">
        <v>42</v>
      </c>
      <c r="AG73" s="14" t="s">
        <v>41</v>
      </c>
      <c r="AH73" s="14" t="s">
        <v>42</v>
      </c>
    </row>
    <row r="74" spans="1:34" s="1" customFormat="1" x14ac:dyDescent="0.25">
      <c r="A74" s="15"/>
      <c r="B74" s="15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</row>
    <row r="75" spans="1:34" s="1" customFormat="1" x14ac:dyDescent="0.25">
      <c r="A75" s="15"/>
      <c r="B75" s="15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</row>
    <row r="76" spans="1:34" s="1" customFormat="1" x14ac:dyDescent="0.25">
      <c r="B76" t="s">
        <v>61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</sheetData>
  <mergeCells count="114">
    <mergeCell ref="AG72:AH72"/>
    <mergeCell ref="W72:X72"/>
    <mergeCell ref="Y72:Z72"/>
    <mergeCell ref="AA72:AB72"/>
    <mergeCell ref="AC72:AD72"/>
    <mergeCell ref="AE72:AF72"/>
    <mergeCell ref="AA66:AB66"/>
    <mergeCell ref="AC66:AD66"/>
    <mergeCell ref="AE66:AF66"/>
    <mergeCell ref="A71:A73"/>
    <mergeCell ref="B71:B73"/>
    <mergeCell ref="C71:AF71"/>
    <mergeCell ref="C72:D72"/>
    <mergeCell ref="E72:F72"/>
    <mergeCell ref="G72:H72"/>
    <mergeCell ref="I72:J72"/>
    <mergeCell ref="K72:L72"/>
    <mergeCell ref="M72:N72"/>
    <mergeCell ref="O72:P72"/>
    <mergeCell ref="Q72:R72"/>
    <mergeCell ref="S72:T72"/>
    <mergeCell ref="U72:V72"/>
    <mergeCell ref="C57:AF57"/>
    <mergeCell ref="A65:A67"/>
    <mergeCell ref="B65:B67"/>
    <mergeCell ref="C65:AF65"/>
    <mergeCell ref="C66:D66"/>
    <mergeCell ref="E66:F66"/>
    <mergeCell ref="G66:H66"/>
    <mergeCell ref="I66:J66"/>
    <mergeCell ref="K66:L66"/>
    <mergeCell ref="M66:N66"/>
    <mergeCell ref="O66:P66"/>
    <mergeCell ref="Q66:R66"/>
    <mergeCell ref="S66:T66"/>
    <mergeCell ref="U66:V66"/>
    <mergeCell ref="W66:X66"/>
    <mergeCell ref="Y66:Z66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C32:AF32"/>
    <mergeCell ref="Y45:Z45"/>
    <mergeCell ref="AA45:AB45"/>
    <mergeCell ref="AC45:AD45"/>
    <mergeCell ref="AE45:AF45"/>
    <mergeCell ref="W45:X45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C11CF-3B11-4266-B4CA-5C2EE0660C4F}">
  <dimension ref="A1:AH199"/>
  <sheetViews>
    <sheetView topLeftCell="A174" workbookViewId="0">
      <selection activeCell="A187" sqref="A187:XFD199"/>
    </sheetView>
  </sheetViews>
  <sheetFormatPr defaultRowHeight="13.8" x14ac:dyDescent="0.25"/>
  <cols>
    <col min="1" max="1" width="4.296875" customWidth="1"/>
    <col min="2" max="2" width="31.0976562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212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213</v>
      </c>
    </row>
    <row r="5" spans="1:32" x14ac:dyDescent="0.25">
      <c r="B5" s="3" t="s">
        <v>9</v>
      </c>
      <c r="C5" s="4" t="s">
        <v>2</v>
      </c>
    </row>
    <row r="6" spans="1:32" x14ac:dyDescent="0.25">
      <c r="B6" s="3" t="s">
        <v>9</v>
      </c>
      <c r="C6" s="4" t="s">
        <v>214</v>
      </c>
    </row>
    <row r="7" spans="1:32" ht="22.8" customHeight="1" x14ac:dyDescent="0.25">
      <c r="B7" s="3" t="s">
        <v>10</v>
      </c>
      <c r="C7" s="51" t="s">
        <v>215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1200</v>
      </c>
    </row>
    <row r="9" spans="1:32" x14ac:dyDescent="0.25">
      <c r="B9" s="3" t="s">
        <v>14</v>
      </c>
      <c r="C9" s="4">
        <v>30</v>
      </c>
    </row>
    <row r="10" spans="1:32" x14ac:dyDescent="0.25">
      <c r="B10" s="3" t="s">
        <v>15</v>
      </c>
      <c r="C10" s="4">
        <v>0</v>
      </c>
    </row>
    <row r="11" spans="1:32" x14ac:dyDescent="0.25">
      <c r="B11" s="3" t="s">
        <v>16</v>
      </c>
      <c r="C11" s="4">
        <v>30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466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213</v>
      </c>
    </row>
    <row r="30" spans="1:34" x14ac:dyDescent="0.25">
      <c r="B30" s="3" t="s">
        <v>9</v>
      </c>
      <c r="C30" s="4" t="s">
        <v>5</v>
      </c>
    </row>
    <row r="31" spans="1:34" x14ac:dyDescent="0.25">
      <c r="B31" s="3" t="s">
        <v>9</v>
      </c>
      <c r="C31" s="4" t="s">
        <v>467</v>
      </c>
    </row>
    <row r="32" spans="1:34" ht="19.2" customHeight="1" x14ac:dyDescent="0.25">
      <c r="B32" s="3" t="s">
        <v>10</v>
      </c>
      <c r="C32" s="51" t="s">
        <v>468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1198</v>
      </c>
    </row>
    <row r="34" spans="1:34" x14ac:dyDescent="0.25">
      <c r="B34" s="3" t="s">
        <v>14</v>
      </c>
      <c r="C34" s="4">
        <v>120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469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213</v>
      </c>
    </row>
    <row r="55" spans="1:32" x14ac:dyDescent="0.25">
      <c r="B55" s="3" t="s">
        <v>9</v>
      </c>
      <c r="C55" s="4" t="s">
        <v>5</v>
      </c>
    </row>
    <row r="56" spans="1:32" x14ac:dyDescent="0.25">
      <c r="B56" s="3" t="s">
        <v>9</v>
      </c>
      <c r="C56" s="4" t="s">
        <v>470</v>
      </c>
    </row>
    <row r="57" spans="1:32" ht="19.8" customHeight="1" x14ac:dyDescent="0.25">
      <c r="B57" s="3" t="s">
        <v>10</v>
      </c>
      <c r="C57" s="51" t="s">
        <v>471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1198</v>
      </c>
    </row>
    <row r="59" spans="1:32" x14ac:dyDescent="0.25">
      <c r="B59" s="3" t="s">
        <v>14</v>
      </c>
      <c r="C59" s="4">
        <v>120</v>
      </c>
    </row>
    <row r="60" spans="1:32" x14ac:dyDescent="0.25">
      <c r="B60" s="3" t="s">
        <v>15</v>
      </c>
      <c r="C60" s="4">
        <v>5</v>
      </c>
    </row>
    <row r="61" spans="1:32" x14ac:dyDescent="0.25">
      <c r="B61" s="3" t="s">
        <v>16</v>
      </c>
      <c r="C61" s="4">
        <v>30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ht="14.4" thickBot="1" x14ac:dyDescent="0.3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ht="14.4" thickBot="1" x14ac:dyDescent="0.3">
      <c r="A66" s="15"/>
      <c r="B66" s="22" t="s">
        <v>142</v>
      </c>
      <c r="C66" s="24">
        <v>0.16666666666666666</v>
      </c>
      <c r="D66" s="23"/>
      <c r="E66" s="23"/>
      <c r="F66" s="23"/>
      <c r="G66" s="23"/>
      <c r="H66" s="24">
        <v>0.20833333333333334</v>
      </c>
      <c r="I66" s="23"/>
      <c r="J66" s="23"/>
      <c r="K66" s="24">
        <v>0.16666666666666666</v>
      </c>
      <c r="L66" s="23"/>
      <c r="M66" s="23"/>
      <c r="N66" s="23"/>
      <c r="O66" s="23"/>
      <c r="P66" s="24">
        <v>0.20833333333333334</v>
      </c>
      <c r="Q66" s="23"/>
      <c r="R66" s="23"/>
      <c r="S66" s="24">
        <v>0.16666666666666666</v>
      </c>
      <c r="T66" s="23"/>
      <c r="U66" s="23"/>
      <c r="V66" s="23"/>
      <c r="W66" s="23"/>
      <c r="X66" s="23"/>
      <c r="Y66" s="23"/>
      <c r="Z66" s="24">
        <v>0.20833333333333334</v>
      </c>
      <c r="AA66" s="14"/>
      <c r="AB66" s="14"/>
      <c r="AC66" s="14"/>
      <c r="AD66" s="14"/>
      <c r="AE66" s="14"/>
      <c r="AF66" s="14"/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4" t="s">
        <v>62</v>
      </c>
      <c r="B69" s="54" t="s">
        <v>63</v>
      </c>
      <c r="C69" s="53" t="s">
        <v>25</v>
      </c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4" s="1" customFormat="1" x14ac:dyDescent="0.25">
      <c r="A70" s="54"/>
      <c r="B70" s="54"/>
      <c r="C70" s="53" t="s">
        <v>46</v>
      </c>
      <c r="D70" s="53"/>
      <c r="E70" s="53" t="s">
        <v>47</v>
      </c>
      <c r="F70" s="53"/>
      <c r="G70" s="53" t="s">
        <v>48</v>
      </c>
      <c r="H70" s="53"/>
      <c r="I70" s="53" t="s">
        <v>49</v>
      </c>
      <c r="J70" s="53"/>
      <c r="K70" s="53" t="s">
        <v>50</v>
      </c>
      <c r="L70" s="53"/>
      <c r="M70" s="53" t="s">
        <v>51</v>
      </c>
      <c r="N70" s="53"/>
      <c r="O70" s="53" t="s">
        <v>52</v>
      </c>
      <c r="P70" s="53"/>
      <c r="Q70" s="53" t="s">
        <v>53</v>
      </c>
      <c r="R70" s="53"/>
      <c r="S70" s="53" t="s">
        <v>54</v>
      </c>
      <c r="T70" s="53"/>
      <c r="U70" s="53" t="s">
        <v>55</v>
      </c>
      <c r="V70" s="53"/>
      <c r="W70" s="53" t="s">
        <v>56</v>
      </c>
      <c r="X70" s="53"/>
      <c r="Y70" s="53" t="s">
        <v>57</v>
      </c>
      <c r="Z70" s="53"/>
      <c r="AA70" s="53" t="s">
        <v>58</v>
      </c>
      <c r="AB70" s="53"/>
      <c r="AC70" s="53" t="s">
        <v>59</v>
      </c>
      <c r="AD70" s="53"/>
      <c r="AE70" s="53" t="s">
        <v>60</v>
      </c>
      <c r="AF70" s="53"/>
      <c r="AG70" s="53" t="s">
        <v>73</v>
      </c>
      <c r="AH70" s="53"/>
    </row>
    <row r="71" spans="1:34" s="1" customFormat="1" ht="14.4" thickBot="1" x14ac:dyDescent="0.3">
      <c r="A71" s="54"/>
      <c r="B71" s="54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ht="14.4" thickBot="1" x14ac:dyDescent="0.3">
      <c r="A72" s="15"/>
      <c r="B72" s="22" t="s">
        <v>142</v>
      </c>
      <c r="C72" s="14"/>
      <c r="D72" s="14"/>
      <c r="E72" s="14"/>
      <c r="F72" s="14"/>
      <c r="G72" s="24">
        <v>0.16666666666666666</v>
      </c>
      <c r="H72" s="23"/>
      <c r="I72" s="23"/>
      <c r="J72" s="23"/>
      <c r="K72" s="23"/>
      <c r="L72" s="24">
        <v>0.20833333333333334</v>
      </c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4">
        <v>0.16666666666666666</v>
      </c>
      <c r="X72" s="23"/>
      <c r="Y72" s="23"/>
      <c r="Z72" s="23"/>
      <c r="AA72" s="23"/>
      <c r="AB72" s="24">
        <v>0.20833333333333334</v>
      </c>
      <c r="AC72" s="14"/>
      <c r="AD72" s="14"/>
      <c r="AE72" s="14"/>
      <c r="AF72" s="14"/>
      <c r="AG72" s="14"/>
      <c r="AH72" s="14"/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6</v>
      </c>
      <c r="C77" s="4" t="s">
        <v>472</v>
      </c>
    </row>
    <row r="78" spans="1:34" x14ac:dyDescent="0.25">
      <c r="B78" s="3" t="s">
        <v>7</v>
      </c>
      <c r="C78" s="4" t="s">
        <v>8</v>
      </c>
    </row>
    <row r="79" spans="1:34" x14ac:dyDescent="0.25">
      <c r="B79" s="3" t="s">
        <v>7</v>
      </c>
      <c r="C79" s="4" t="s">
        <v>213</v>
      </c>
    </row>
    <row r="80" spans="1:34" x14ac:dyDescent="0.25">
      <c r="B80" s="3" t="s">
        <v>9</v>
      </c>
      <c r="C80" s="4" t="s">
        <v>5</v>
      </c>
    </row>
    <row r="81" spans="1:34" x14ac:dyDescent="0.25">
      <c r="B81" s="3" t="s">
        <v>9</v>
      </c>
      <c r="C81" s="4" t="s">
        <v>473</v>
      </c>
    </row>
    <row r="82" spans="1:34" ht="19.2" customHeight="1" x14ac:dyDescent="0.25">
      <c r="B82" s="3" t="s">
        <v>10</v>
      </c>
      <c r="C82" s="51" t="s">
        <v>474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</row>
    <row r="83" spans="1:34" x14ac:dyDescent="0.25">
      <c r="B83" s="3" t="s">
        <v>13</v>
      </c>
      <c r="C83" s="4">
        <v>1198</v>
      </c>
    </row>
    <row r="84" spans="1:34" x14ac:dyDescent="0.25">
      <c r="B84" s="3" t="s">
        <v>14</v>
      </c>
      <c r="C84" s="4">
        <v>120</v>
      </c>
    </row>
    <row r="85" spans="1:34" x14ac:dyDescent="0.25">
      <c r="B85" s="3" t="s">
        <v>15</v>
      </c>
      <c r="C85" s="4">
        <v>0</v>
      </c>
    </row>
    <row r="86" spans="1:34" x14ac:dyDescent="0.25">
      <c r="B86" s="3" t="s">
        <v>16</v>
      </c>
      <c r="C86" s="4">
        <v>60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4" t="s">
        <v>62</v>
      </c>
      <c r="B88" s="54" t="s">
        <v>63</v>
      </c>
      <c r="C88" s="53" t="s">
        <v>25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</row>
    <row r="89" spans="1:34" s="1" customFormat="1" x14ac:dyDescent="0.25">
      <c r="A89" s="54"/>
      <c r="B89" s="54"/>
      <c r="C89" s="53" t="s">
        <v>26</v>
      </c>
      <c r="D89" s="53"/>
      <c r="E89" s="53" t="s">
        <v>27</v>
      </c>
      <c r="F89" s="53"/>
      <c r="G89" s="53" t="s">
        <v>28</v>
      </c>
      <c r="H89" s="53"/>
      <c r="I89" s="53" t="s">
        <v>29</v>
      </c>
      <c r="J89" s="53"/>
      <c r="K89" s="53" t="s">
        <v>30</v>
      </c>
      <c r="L89" s="53"/>
      <c r="M89" s="53" t="s">
        <v>31</v>
      </c>
      <c r="N89" s="53"/>
      <c r="O89" s="53" t="s">
        <v>32</v>
      </c>
      <c r="P89" s="53"/>
      <c r="Q89" s="53" t="s">
        <v>33</v>
      </c>
      <c r="R89" s="53"/>
      <c r="S89" s="53" t="s">
        <v>34</v>
      </c>
      <c r="T89" s="53"/>
      <c r="U89" s="53" t="s">
        <v>35</v>
      </c>
      <c r="V89" s="53"/>
      <c r="W89" s="53" t="s">
        <v>36</v>
      </c>
      <c r="X89" s="53"/>
      <c r="Y89" s="53" t="s">
        <v>37</v>
      </c>
      <c r="Z89" s="53"/>
      <c r="AA89" s="53" t="s">
        <v>38</v>
      </c>
      <c r="AB89" s="53"/>
      <c r="AC89" s="53" t="s">
        <v>39</v>
      </c>
      <c r="AD89" s="53"/>
      <c r="AE89" s="53" t="s">
        <v>40</v>
      </c>
      <c r="AF89" s="53"/>
    </row>
    <row r="90" spans="1:34" s="1" customFormat="1" x14ac:dyDescent="0.25">
      <c r="A90" s="54"/>
      <c r="B90" s="54"/>
      <c r="C90" s="14" t="s">
        <v>41</v>
      </c>
      <c r="D90" s="14" t="s">
        <v>42</v>
      </c>
      <c r="E90" s="14" t="s">
        <v>41</v>
      </c>
      <c r="F90" s="14" t="s">
        <v>42</v>
      </c>
      <c r="G90" s="14" t="s">
        <v>41</v>
      </c>
      <c r="H90" s="14" t="s">
        <v>42</v>
      </c>
      <c r="I90" s="14" t="s">
        <v>41</v>
      </c>
      <c r="J90" s="14" t="s">
        <v>42</v>
      </c>
      <c r="K90" s="14" t="s">
        <v>41</v>
      </c>
      <c r="L90" s="14" t="s">
        <v>42</v>
      </c>
      <c r="M90" s="14" t="s">
        <v>41</v>
      </c>
      <c r="N90" s="14" t="s">
        <v>42</v>
      </c>
      <c r="O90" s="14" t="s">
        <v>41</v>
      </c>
      <c r="P90" s="14" t="s">
        <v>42</v>
      </c>
      <c r="Q90" s="14" t="s">
        <v>41</v>
      </c>
      <c r="R90" s="14" t="s">
        <v>42</v>
      </c>
      <c r="S90" s="14" t="s">
        <v>41</v>
      </c>
      <c r="T90" s="14" t="s">
        <v>42</v>
      </c>
      <c r="U90" s="14" t="s">
        <v>41</v>
      </c>
      <c r="V90" s="14" t="s">
        <v>42</v>
      </c>
      <c r="W90" s="14" t="s">
        <v>41</v>
      </c>
      <c r="X90" s="14" t="s">
        <v>42</v>
      </c>
      <c r="Y90" s="14" t="s">
        <v>41</v>
      </c>
      <c r="Z90" s="14" t="s">
        <v>42</v>
      </c>
      <c r="AA90" s="14" t="s">
        <v>41</v>
      </c>
      <c r="AB90" s="14" t="s">
        <v>42</v>
      </c>
      <c r="AC90" s="14" t="s">
        <v>41</v>
      </c>
      <c r="AD90" s="14" t="s">
        <v>42</v>
      </c>
      <c r="AE90" s="14" t="s">
        <v>41</v>
      </c>
      <c r="AF90" s="14" t="s">
        <v>42</v>
      </c>
    </row>
    <row r="91" spans="1:34" s="1" customFormat="1" x14ac:dyDescent="0.25">
      <c r="A91" s="15"/>
      <c r="B91" s="15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</row>
    <row r="92" spans="1:34" s="1" customFormat="1" x14ac:dyDescent="0.25">
      <c r="A92" s="15"/>
      <c r="B92" s="15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4" t="s">
        <v>62</v>
      </c>
      <c r="B94" s="54" t="s">
        <v>63</v>
      </c>
      <c r="C94" s="53" t="s">
        <v>25</v>
      </c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</row>
    <row r="95" spans="1:34" s="1" customFormat="1" x14ac:dyDescent="0.25">
      <c r="A95" s="54"/>
      <c r="B95" s="54"/>
      <c r="C95" s="53" t="s">
        <v>46</v>
      </c>
      <c r="D95" s="53"/>
      <c r="E95" s="53" t="s">
        <v>47</v>
      </c>
      <c r="F95" s="53"/>
      <c r="G95" s="53" t="s">
        <v>48</v>
      </c>
      <c r="H95" s="53"/>
      <c r="I95" s="53" t="s">
        <v>49</v>
      </c>
      <c r="J95" s="53"/>
      <c r="K95" s="53" t="s">
        <v>50</v>
      </c>
      <c r="L95" s="53"/>
      <c r="M95" s="53" t="s">
        <v>51</v>
      </c>
      <c r="N95" s="53"/>
      <c r="O95" s="53" t="s">
        <v>52</v>
      </c>
      <c r="P95" s="53"/>
      <c r="Q95" s="53" t="s">
        <v>53</v>
      </c>
      <c r="R95" s="53"/>
      <c r="S95" s="53" t="s">
        <v>54</v>
      </c>
      <c r="T95" s="53"/>
      <c r="U95" s="53" t="s">
        <v>55</v>
      </c>
      <c r="V95" s="53"/>
      <c r="W95" s="53" t="s">
        <v>56</v>
      </c>
      <c r="X95" s="53"/>
      <c r="Y95" s="53" t="s">
        <v>57</v>
      </c>
      <c r="Z95" s="53"/>
      <c r="AA95" s="53" t="s">
        <v>58</v>
      </c>
      <c r="AB95" s="53"/>
      <c r="AC95" s="53" t="s">
        <v>59</v>
      </c>
      <c r="AD95" s="53"/>
      <c r="AE95" s="53" t="s">
        <v>60</v>
      </c>
      <c r="AF95" s="53"/>
      <c r="AG95" s="53" t="s">
        <v>73</v>
      </c>
      <c r="AH95" s="53"/>
    </row>
    <row r="96" spans="1:34" s="1" customFormat="1" x14ac:dyDescent="0.25">
      <c r="A96" s="54"/>
      <c r="B96" s="54"/>
      <c r="C96" s="14" t="s">
        <v>41</v>
      </c>
      <c r="D96" s="14" t="s">
        <v>42</v>
      </c>
      <c r="E96" s="14" t="s">
        <v>41</v>
      </c>
      <c r="F96" s="14" t="s">
        <v>42</v>
      </c>
      <c r="G96" s="14" t="s">
        <v>41</v>
      </c>
      <c r="H96" s="14" t="s">
        <v>42</v>
      </c>
      <c r="I96" s="14" t="s">
        <v>41</v>
      </c>
      <c r="J96" s="14" t="s">
        <v>42</v>
      </c>
      <c r="K96" s="14" t="s">
        <v>41</v>
      </c>
      <c r="L96" s="14" t="s">
        <v>42</v>
      </c>
      <c r="M96" s="14" t="s">
        <v>41</v>
      </c>
      <c r="N96" s="14" t="s">
        <v>42</v>
      </c>
      <c r="O96" s="14" t="s">
        <v>41</v>
      </c>
      <c r="P96" s="14" t="s">
        <v>42</v>
      </c>
      <c r="Q96" s="14" t="s">
        <v>41</v>
      </c>
      <c r="R96" s="14" t="s">
        <v>42</v>
      </c>
      <c r="S96" s="14" t="s">
        <v>41</v>
      </c>
      <c r="T96" s="14" t="s">
        <v>42</v>
      </c>
      <c r="U96" s="14" t="s">
        <v>41</v>
      </c>
      <c r="V96" s="14" t="s">
        <v>42</v>
      </c>
      <c r="W96" s="14" t="s">
        <v>41</v>
      </c>
      <c r="X96" s="14" t="s">
        <v>42</v>
      </c>
      <c r="Y96" s="14" t="s">
        <v>41</v>
      </c>
      <c r="Z96" s="14" t="s">
        <v>42</v>
      </c>
      <c r="AA96" s="14" t="s">
        <v>41</v>
      </c>
      <c r="AB96" s="14" t="s">
        <v>42</v>
      </c>
      <c r="AC96" s="14" t="s">
        <v>41</v>
      </c>
      <c r="AD96" s="14" t="s">
        <v>42</v>
      </c>
      <c r="AE96" s="14" t="s">
        <v>41</v>
      </c>
      <c r="AF96" s="14" t="s">
        <v>42</v>
      </c>
      <c r="AG96" s="14" t="s">
        <v>41</v>
      </c>
      <c r="AH96" s="14" t="s">
        <v>42</v>
      </c>
    </row>
    <row r="97" spans="1:34" s="1" customFormat="1" x14ac:dyDescent="0.25">
      <c r="A97" s="15"/>
      <c r="B97" s="15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</row>
    <row r="98" spans="1:34" s="1" customFormat="1" x14ac:dyDescent="0.25">
      <c r="A98" s="15"/>
      <c r="B98" s="15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</row>
    <row r="99" spans="1:34" s="1" customFormat="1" x14ac:dyDescent="0.25">
      <c r="B99" t="s">
        <v>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6</v>
      </c>
      <c r="C102" s="4" t="s">
        <v>475</v>
      </c>
    </row>
    <row r="103" spans="1:34" x14ac:dyDescent="0.25">
      <c r="B103" s="3" t="s">
        <v>7</v>
      </c>
      <c r="C103" s="4" t="s">
        <v>8</v>
      </c>
    </row>
    <row r="104" spans="1:34" x14ac:dyDescent="0.25">
      <c r="B104" s="3" t="s">
        <v>7</v>
      </c>
      <c r="C104" s="4" t="s">
        <v>213</v>
      </c>
    </row>
    <row r="105" spans="1:34" x14ac:dyDescent="0.25">
      <c r="B105" s="3" t="s">
        <v>9</v>
      </c>
      <c r="C105" s="4" t="s">
        <v>5</v>
      </c>
    </row>
    <row r="106" spans="1:34" x14ac:dyDescent="0.25">
      <c r="B106" s="3" t="s">
        <v>9</v>
      </c>
      <c r="C106" s="4" t="s">
        <v>214</v>
      </c>
    </row>
    <row r="107" spans="1:34" ht="19.8" customHeight="1" x14ac:dyDescent="0.25">
      <c r="B107" s="3" t="s">
        <v>10</v>
      </c>
      <c r="C107" s="51" t="s">
        <v>476</v>
      </c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</row>
    <row r="108" spans="1:34" x14ac:dyDescent="0.25">
      <c r="B108" s="3" t="s">
        <v>13</v>
      </c>
      <c r="C108" s="4">
        <v>1198</v>
      </c>
    </row>
    <row r="109" spans="1:34" x14ac:dyDescent="0.25">
      <c r="B109" s="3" t="s">
        <v>14</v>
      </c>
      <c r="C109" s="4">
        <v>120</v>
      </c>
    </row>
    <row r="110" spans="1:34" x14ac:dyDescent="0.25">
      <c r="B110" s="3" t="s">
        <v>15</v>
      </c>
      <c r="C110" s="4">
        <v>4</v>
      </c>
    </row>
    <row r="111" spans="1:34" x14ac:dyDescent="0.25">
      <c r="B111" s="3" t="s">
        <v>16</v>
      </c>
      <c r="C111" s="4">
        <v>60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4" t="s">
        <v>62</v>
      </c>
      <c r="B113" s="54" t="s">
        <v>63</v>
      </c>
      <c r="C113" s="53" t="s">
        <v>25</v>
      </c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</row>
    <row r="114" spans="1:34" s="1" customFormat="1" x14ac:dyDescent="0.25">
      <c r="A114" s="54"/>
      <c r="B114" s="54"/>
      <c r="C114" s="53" t="s">
        <v>26</v>
      </c>
      <c r="D114" s="53"/>
      <c r="E114" s="53" t="s">
        <v>27</v>
      </c>
      <c r="F114" s="53"/>
      <c r="G114" s="53" t="s">
        <v>28</v>
      </c>
      <c r="H114" s="53"/>
      <c r="I114" s="53" t="s">
        <v>29</v>
      </c>
      <c r="J114" s="53"/>
      <c r="K114" s="53" t="s">
        <v>30</v>
      </c>
      <c r="L114" s="53"/>
      <c r="M114" s="53" t="s">
        <v>31</v>
      </c>
      <c r="N114" s="53"/>
      <c r="O114" s="53" t="s">
        <v>32</v>
      </c>
      <c r="P114" s="53"/>
      <c r="Q114" s="53" t="s">
        <v>33</v>
      </c>
      <c r="R114" s="53"/>
      <c r="S114" s="53" t="s">
        <v>34</v>
      </c>
      <c r="T114" s="53"/>
      <c r="U114" s="53" t="s">
        <v>35</v>
      </c>
      <c r="V114" s="53"/>
      <c r="W114" s="53" t="s">
        <v>36</v>
      </c>
      <c r="X114" s="53"/>
      <c r="Y114" s="53" t="s">
        <v>37</v>
      </c>
      <c r="Z114" s="53"/>
      <c r="AA114" s="53" t="s">
        <v>38</v>
      </c>
      <c r="AB114" s="53"/>
      <c r="AC114" s="53" t="s">
        <v>39</v>
      </c>
      <c r="AD114" s="53"/>
      <c r="AE114" s="53" t="s">
        <v>40</v>
      </c>
      <c r="AF114" s="53"/>
    </row>
    <row r="115" spans="1:34" s="1" customFormat="1" ht="14.4" thickBot="1" x14ac:dyDescent="0.3">
      <c r="A115" s="54"/>
      <c r="B115" s="54"/>
      <c r="C115" s="14" t="s">
        <v>41</v>
      </c>
      <c r="D115" s="14" t="s">
        <v>42</v>
      </c>
      <c r="E115" s="14" t="s">
        <v>41</v>
      </c>
      <c r="F115" s="14" t="s">
        <v>42</v>
      </c>
      <c r="G115" s="14" t="s">
        <v>41</v>
      </c>
      <c r="H115" s="14" t="s">
        <v>42</v>
      </c>
      <c r="I115" s="14" t="s">
        <v>41</v>
      </c>
      <c r="J115" s="14" t="s">
        <v>42</v>
      </c>
      <c r="K115" s="14" t="s">
        <v>41</v>
      </c>
      <c r="L115" s="14" t="s">
        <v>42</v>
      </c>
      <c r="M115" s="14" t="s">
        <v>41</v>
      </c>
      <c r="N115" s="14" t="s">
        <v>42</v>
      </c>
      <c r="O115" s="14" t="s">
        <v>41</v>
      </c>
      <c r="P115" s="14" t="s">
        <v>42</v>
      </c>
      <c r="Q115" s="14" t="s">
        <v>41</v>
      </c>
      <c r="R115" s="14" t="s">
        <v>42</v>
      </c>
      <c r="S115" s="14" t="s">
        <v>41</v>
      </c>
      <c r="T115" s="14" t="s">
        <v>42</v>
      </c>
      <c r="U115" s="14" t="s">
        <v>41</v>
      </c>
      <c r="V115" s="14" t="s">
        <v>42</v>
      </c>
      <c r="W115" s="14" t="s">
        <v>41</v>
      </c>
      <c r="X115" s="14" t="s">
        <v>42</v>
      </c>
      <c r="Y115" s="14" t="s">
        <v>41</v>
      </c>
      <c r="Z115" s="14" t="s">
        <v>42</v>
      </c>
      <c r="AA115" s="14" t="s">
        <v>41</v>
      </c>
      <c r="AB115" s="14" t="s">
        <v>42</v>
      </c>
      <c r="AC115" s="14" t="s">
        <v>41</v>
      </c>
      <c r="AD115" s="14" t="s">
        <v>42</v>
      </c>
      <c r="AE115" s="14" t="s">
        <v>41</v>
      </c>
      <c r="AF115" s="14" t="s">
        <v>42</v>
      </c>
    </row>
    <row r="116" spans="1:34" s="1" customFormat="1" ht="14.4" thickBot="1" x14ac:dyDescent="0.3">
      <c r="A116" s="15"/>
      <c r="B116" s="22" t="s">
        <v>477</v>
      </c>
      <c r="C116" s="14"/>
      <c r="D116" s="14"/>
      <c r="E116" s="14"/>
      <c r="F116" s="24">
        <v>0.1875</v>
      </c>
      <c r="G116" s="23"/>
      <c r="H116" s="23"/>
      <c r="I116" s="23"/>
      <c r="J116" s="23"/>
      <c r="K116" s="23"/>
      <c r="L116" s="23"/>
      <c r="M116" s="24">
        <v>0.25</v>
      </c>
      <c r="N116" s="23"/>
      <c r="O116" s="23"/>
      <c r="P116" s="23"/>
      <c r="Q116" s="23"/>
      <c r="R116" s="23"/>
      <c r="S116" s="23"/>
      <c r="T116" s="23"/>
      <c r="U116" s="23"/>
      <c r="V116" s="24">
        <v>0.1875</v>
      </c>
      <c r="W116" s="23"/>
      <c r="X116" s="23"/>
      <c r="Y116" s="24">
        <v>0.25</v>
      </c>
      <c r="Z116" s="14"/>
      <c r="AA116" s="14"/>
      <c r="AB116" s="14"/>
      <c r="AC116" s="14"/>
      <c r="AD116" s="14"/>
      <c r="AE116" s="14"/>
      <c r="AF116" s="14"/>
    </row>
    <row r="117" spans="1:34" s="1" customFormat="1" x14ac:dyDescent="0.25">
      <c r="A117" s="15"/>
      <c r="B117" s="15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4" t="s">
        <v>62</v>
      </c>
      <c r="B119" s="54" t="s">
        <v>63</v>
      </c>
      <c r="C119" s="53" t="s">
        <v>25</v>
      </c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  <c r="AD119" s="53"/>
      <c r="AE119" s="53"/>
      <c r="AF119" s="53"/>
    </row>
    <row r="120" spans="1:34" s="1" customFormat="1" x14ac:dyDescent="0.25">
      <c r="A120" s="54"/>
      <c r="B120" s="54"/>
      <c r="C120" s="53" t="s">
        <v>46</v>
      </c>
      <c r="D120" s="53"/>
      <c r="E120" s="53" t="s">
        <v>47</v>
      </c>
      <c r="F120" s="53"/>
      <c r="G120" s="53" t="s">
        <v>48</v>
      </c>
      <c r="H120" s="53"/>
      <c r="I120" s="53" t="s">
        <v>49</v>
      </c>
      <c r="J120" s="53"/>
      <c r="K120" s="53" t="s">
        <v>50</v>
      </c>
      <c r="L120" s="53"/>
      <c r="M120" s="53" t="s">
        <v>51</v>
      </c>
      <c r="N120" s="53"/>
      <c r="O120" s="53" t="s">
        <v>52</v>
      </c>
      <c r="P120" s="53"/>
      <c r="Q120" s="53" t="s">
        <v>53</v>
      </c>
      <c r="R120" s="53"/>
      <c r="S120" s="53" t="s">
        <v>54</v>
      </c>
      <c r="T120" s="53"/>
      <c r="U120" s="53" t="s">
        <v>55</v>
      </c>
      <c r="V120" s="53"/>
      <c r="W120" s="53" t="s">
        <v>56</v>
      </c>
      <c r="X120" s="53"/>
      <c r="Y120" s="53" t="s">
        <v>57</v>
      </c>
      <c r="Z120" s="53"/>
      <c r="AA120" s="53" t="s">
        <v>58</v>
      </c>
      <c r="AB120" s="53"/>
      <c r="AC120" s="53" t="s">
        <v>59</v>
      </c>
      <c r="AD120" s="53"/>
      <c r="AE120" s="53" t="s">
        <v>60</v>
      </c>
      <c r="AF120" s="53"/>
      <c r="AG120" s="53" t="s">
        <v>73</v>
      </c>
      <c r="AH120" s="53"/>
    </row>
    <row r="121" spans="1:34" s="1" customFormat="1" ht="14.4" thickBot="1" x14ac:dyDescent="0.3">
      <c r="A121" s="54"/>
      <c r="B121" s="54"/>
      <c r="C121" s="14" t="s">
        <v>41</v>
      </c>
      <c r="D121" s="14" t="s">
        <v>42</v>
      </c>
      <c r="E121" s="14" t="s">
        <v>41</v>
      </c>
      <c r="F121" s="14" t="s">
        <v>42</v>
      </c>
      <c r="G121" s="14" t="s">
        <v>41</v>
      </c>
      <c r="H121" s="14" t="s">
        <v>42</v>
      </c>
      <c r="I121" s="14" t="s">
        <v>41</v>
      </c>
      <c r="J121" s="14" t="s">
        <v>42</v>
      </c>
      <c r="K121" s="14" t="s">
        <v>41</v>
      </c>
      <c r="L121" s="14" t="s">
        <v>42</v>
      </c>
      <c r="M121" s="14" t="s">
        <v>41</v>
      </c>
      <c r="N121" s="14" t="s">
        <v>42</v>
      </c>
      <c r="O121" s="14" t="s">
        <v>41</v>
      </c>
      <c r="P121" s="14" t="s">
        <v>42</v>
      </c>
      <c r="Q121" s="14" t="s">
        <v>41</v>
      </c>
      <c r="R121" s="14" t="s">
        <v>42</v>
      </c>
      <c r="S121" s="14" t="s">
        <v>41</v>
      </c>
      <c r="T121" s="14" t="s">
        <v>42</v>
      </c>
      <c r="U121" s="14" t="s">
        <v>41</v>
      </c>
      <c r="V121" s="14" t="s">
        <v>42</v>
      </c>
      <c r="W121" s="14" t="s">
        <v>41</v>
      </c>
      <c r="X121" s="14" t="s">
        <v>42</v>
      </c>
      <c r="Y121" s="14" t="s">
        <v>41</v>
      </c>
      <c r="Z121" s="14" t="s">
        <v>42</v>
      </c>
      <c r="AA121" s="14" t="s">
        <v>41</v>
      </c>
      <c r="AB121" s="14" t="s">
        <v>42</v>
      </c>
      <c r="AC121" s="14" t="s">
        <v>41</v>
      </c>
      <c r="AD121" s="14" t="s">
        <v>42</v>
      </c>
      <c r="AE121" s="14" t="s">
        <v>41</v>
      </c>
      <c r="AF121" s="14" t="s">
        <v>42</v>
      </c>
      <c r="AG121" s="14" t="s">
        <v>41</v>
      </c>
      <c r="AH121" s="14" t="s">
        <v>42</v>
      </c>
    </row>
    <row r="122" spans="1:34" s="1" customFormat="1" ht="14.4" thickBot="1" x14ac:dyDescent="0.3">
      <c r="A122" s="15"/>
      <c r="B122" s="22" t="s">
        <v>477</v>
      </c>
      <c r="C122" s="14"/>
      <c r="D122" s="24">
        <v>0.1875</v>
      </c>
      <c r="E122" s="23"/>
      <c r="F122" s="23"/>
      <c r="G122" s="23"/>
      <c r="H122" s="23"/>
      <c r="I122" s="23"/>
      <c r="J122" s="23"/>
      <c r="K122" s="24">
        <v>0.25</v>
      </c>
      <c r="L122" s="23"/>
      <c r="M122" s="23"/>
      <c r="N122" s="23"/>
      <c r="O122" s="23"/>
      <c r="P122" s="23"/>
      <c r="Q122" s="23"/>
      <c r="R122" s="23"/>
      <c r="S122" s="23"/>
      <c r="T122" s="24">
        <v>0.1875</v>
      </c>
      <c r="U122" s="23"/>
      <c r="V122" s="23"/>
      <c r="W122" s="23"/>
      <c r="X122" s="23"/>
      <c r="Y122" s="23"/>
      <c r="Z122" s="23"/>
      <c r="AA122" s="24">
        <v>0.25</v>
      </c>
      <c r="AB122" s="14"/>
      <c r="AC122" s="14"/>
      <c r="AD122" s="14"/>
      <c r="AE122" s="14"/>
      <c r="AF122" s="14"/>
      <c r="AG122" s="14"/>
      <c r="AH122" s="14"/>
    </row>
    <row r="123" spans="1:34" s="1" customFormat="1" x14ac:dyDescent="0.25">
      <c r="A123" s="15"/>
      <c r="B123" s="15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</row>
    <row r="124" spans="1:34" s="1" customFormat="1" x14ac:dyDescent="0.25">
      <c r="B124" t="s">
        <v>61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6</v>
      </c>
      <c r="C127" s="4" t="s">
        <v>478</v>
      </c>
    </row>
    <row r="128" spans="1:34" x14ac:dyDescent="0.25">
      <c r="B128" s="3" t="s">
        <v>7</v>
      </c>
      <c r="C128" s="4" t="s">
        <v>8</v>
      </c>
    </row>
    <row r="129" spans="1:32" x14ac:dyDescent="0.25">
      <c r="B129" s="3" t="s">
        <v>7</v>
      </c>
      <c r="C129" s="4" t="s">
        <v>213</v>
      </c>
    </row>
    <row r="130" spans="1:32" x14ac:dyDescent="0.25">
      <c r="B130" s="3" t="s">
        <v>9</v>
      </c>
      <c r="C130" s="4" t="s">
        <v>5</v>
      </c>
    </row>
    <row r="131" spans="1:32" x14ac:dyDescent="0.25">
      <c r="B131" s="3" t="s">
        <v>9</v>
      </c>
      <c r="C131" s="4" t="s">
        <v>479</v>
      </c>
    </row>
    <row r="132" spans="1:32" ht="15.6" customHeight="1" x14ac:dyDescent="0.25">
      <c r="B132" s="3" t="s">
        <v>10</v>
      </c>
      <c r="C132" s="51" t="s">
        <v>480</v>
      </c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</row>
    <row r="133" spans="1:32" x14ac:dyDescent="0.25">
      <c r="B133" s="3" t="s">
        <v>13</v>
      </c>
      <c r="C133" s="4">
        <v>1198</v>
      </c>
    </row>
    <row r="134" spans="1:32" x14ac:dyDescent="0.25">
      <c r="B134" s="3" t="s">
        <v>14</v>
      </c>
      <c r="C134" s="4">
        <v>120</v>
      </c>
    </row>
    <row r="135" spans="1:32" x14ac:dyDescent="0.25">
      <c r="B135" s="3" t="s">
        <v>15</v>
      </c>
      <c r="C135" s="4">
        <v>10</v>
      </c>
    </row>
    <row r="136" spans="1:32" x14ac:dyDescent="0.25">
      <c r="B136" s="3" t="s">
        <v>16</v>
      </c>
      <c r="C136" s="4">
        <v>30</v>
      </c>
    </row>
    <row r="137" spans="1:32" s="1" customFormat="1" x14ac:dyDescent="0.25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s="1" customFormat="1" x14ac:dyDescent="0.25">
      <c r="A138" s="54" t="s">
        <v>62</v>
      </c>
      <c r="B138" s="54" t="s">
        <v>63</v>
      </c>
      <c r="C138" s="53" t="s">
        <v>25</v>
      </c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  <c r="AD138" s="53"/>
      <c r="AE138" s="53"/>
      <c r="AF138" s="53"/>
    </row>
    <row r="139" spans="1:32" s="1" customFormat="1" x14ac:dyDescent="0.25">
      <c r="A139" s="54"/>
      <c r="B139" s="54"/>
      <c r="C139" s="53" t="s">
        <v>26</v>
      </c>
      <c r="D139" s="53"/>
      <c r="E139" s="53" t="s">
        <v>27</v>
      </c>
      <c r="F139" s="53"/>
      <c r="G139" s="53" t="s">
        <v>28</v>
      </c>
      <c r="H139" s="53"/>
      <c r="I139" s="53" t="s">
        <v>29</v>
      </c>
      <c r="J139" s="53"/>
      <c r="K139" s="53" t="s">
        <v>30</v>
      </c>
      <c r="L139" s="53"/>
      <c r="M139" s="53" t="s">
        <v>31</v>
      </c>
      <c r="N139" s="53"/>
      <c r="O139" s="53" t="s">
        <v>32</v>
      </c>
      <c r="P139" s="53"/>
      <c r="Q139" s="53" t="s">
        <v>33</v>
      </c>
      <c r="R139" s="53"/>
      <c r="S139" s="53" t="s">
        <v>34</v>
      </c>
      <c r="T139" s="53"/>
      <c r="U139" s="53" t="s">
        <v>35</v>
      </c>
      <c r="V139" s="53"/>
      <c r="W139" s="53" t="s">
        <v>36</v>
      </c>
      <c r="X139" s="53"/>
      <c r="Y139" s="53" t="s">
        <v>37</v>
      </c>
      <c r="Z139" s="53"/>
      <c r="AA139" s="53" t="s">
        <v>38</v>
      </c>
      <c r="AB139" s="53"/>
      <c r="AC139" s="53" t="s">
        <v>39</v>
      </c>
      <c r="AD139" s="53"/>
      <c r="AE139" s="53" t="s">
        <v>40</v>
      </c>
      <c r="AF139" s="53"/>
    </row>
    <row r="140" spans="1:32" s="1" customFormat="1" ht="14.4" thickBot="1" x14ac:dyDescent="0.3">
      <c r="A140" s="54"/>
      <c r="B140" s="54"/>
      <c r="C140" s="14" t="s">
        <v>41</v>
      </c>
      <c r="D140" s="14" t="s">
        <v>42</v>
      </c>
      <c r="E140" s="14" t="s">
        <v>41</v>
      </c>
      <c r="F140" s="14" t="s">
        <v>42</v>
      </c>
      <c r="G140" s="14" t="s">
        <v>41</v>
      </c>
      <c r="H140" s="14" t="s">
        <v>42</v>
      </c>
      <c r="I140" s="14" t="s">
        <v>41</v>
      </c>
      <c r="J140" s="14" t="s">
        <v>42</v>
      </c>
      <c r="K140" s="14" t="s">
        <v>41</v>
      </c>
      <c r="L140" s="14" t="s">
        <v>42</v>
      </c>
      <c r="M140" s="14" t="s">
        <v>41</v>
      </c>
      <c r="N140" s="14" t="s">
        <v>42</v>
      </c>
      <c r="O140" s="14" t="s">
        <v>41</v>
      </c>
      <c r="P140" s="14" t="s">
        <v>42</v>
      </c>
      <c r="Q140" s="14" t="s">
        <v>41</v>
      </c>
      <c r="R140" s="14" t="s">
        <v>42</v>
      </c>
      <c r="S140" s="14" t="s">
        <v>41</v>
      </c>
      <c r="T140" s="14" t="s">
        <v>42</v>
      </c>
      <c r="U140" s="14" t="s">
        <v>41</v>
      </c>
      <c r="V140" s="14" t="s">
        <v>42</v>
      </c>
      <c r="W140" s="14" t="s">
        <v>41</v>
      </c>
      <c r="X140" s="14" t="s">
        <v>42</v>
      </c>
      <c r="Y140" s="14" t="s">
        <v>41</v>
      </c>
      <c r="Z140" s="14" t="s">
        <v>42</v>
      </c>
      <c r="AA140" s="14" t="s">
        <v>41</v>
      </c>
      <c r="AB140" s="14" t="s">
        <v>42</v>
      </c>
      <c r="AC140" s="14" t="s">
        <v>41</v>
      </c>
      <c r="AD140" s="14" t="s">
        <v>42</v>
      </c>
      <c r="AE140" s="14" t="s">
        <v>41</v>
      </c>
      <c r="AF140" s="14" t="s">
        <v>42</v>
      </c>
    </row>
    <row r="141" spans="1:32" s="1" customFormat="1" ht="14.4" thickBot="1" x14ac:dyDescent="0.3">
      <c r="A141" s="15"/>
      <c r="B141" s="22" t="s">
        <v>142</v>
      </c>
      <c r="C141" s="14"/>
      <c r="D141" s="14"/>
      <c r="E141" s="24">
        <v>0.20833333333333334</v>
      </c>
      <c r="F141" s="23"/>
      <c r="G141" s="23"/>
      <c r="H141" s="23"/>
      <c r="I141" s="24">
        <v>0.20833333333333334</v>
      </c>
      <c r="J141" s="24">
        <v>0.20833333333333334</v>
      </c>
      <c r="K141" s="23"/>
      <c r="L141" s="23"/>
      <c r="M141" s="24">
        <v>0.20833333333333334</v>
      </c>
      <c r="N141" s="24">
        <v>0.20833333333333334</v>
      </c>
      <c r="O141" s="23"/>
      <c r="P141" s="23"/>
      <c r="Q141" s="24">
        <v>0.20833333333333334</v>
      </c>
      <c r="R141" s="24">
        <v>0.20833333333333334</v>
      </c>
      <c r="S141" s="23"/>
      <c r="T141" s="23"/>
      <c r="U141" s="24">
        <v>0.20833333333333334</v>
      </c>
      <c r="V141" s="24">
        <v>0.20833333333333334</v>
      </c>
      <c r="W141" s="23"/>
      <c r="X141" s="23"/>
      <c r="Y141" s="24">
        <v>0.20833333333333334</v>
      </c>
      <c r="Z141" s="24">
        <v>0.20833333333333334</v>
      </c>
      <c r="AA141" s="14"/>
      <c r="AB141" s="14"/>
      <c r="AC141" s="14"/>
      <c r="AD141" s="14"/>
      <c r="AE141" s="14"/>
      <c r="AF141" s="14"/>
    </row>
    <row r="142" spans="1:32" s="1" customFormat="1" x14ac:dyDescent="0.25">
      <c r="A142" s="15"/>
      <c r="B142" s="15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</row>
    <row r="143" spans="1:32" s="1" customFormat="1" x14ac:dyDescent="0.25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s="1" customFormat="1" x14ac:dyDescent="0.25">
      <c r="A144" s="54" t="s">
        <v>62</v>
      </c>
      <c r="B144" s="54" t="s">
        <v>63</v>
      </c>
      <c r="C144" s="53" t="s">
        <v>25</v>
      </c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  <c r="AB144" s="53"/>
      <c r="AC144" s="53"/>
      <c r="AD144" s="53"/>
      <c r="AE144" s="53"/>
      <c r="AF144" s="53"/>
    </row>
    <row r="145" spans="1:34" s="1" customFormat="1" x14ac:dyDescent="0.25">
      <c r="A145" s="54"/>
      <c r="B145" s="54"/>
      <c r="C145" s="53" t="s">
        <v>46</v>
      </c>
      <c r="D145" s="53"/>
      <c r="E145" s="53" t="s">
        <v>47</v>
      </c>
      <c r="F145" s="53"/>
      <c r="G145" s="53" t="s">
        <v>48</v>
      </c>
      <c r="H145" s="53"/>
      <c r="I145" s="53" t="s">
        <v>49</v>
      </c>
      <c r="J145" s="53"/>
      <c r="K145" s="53" t="s">
        <v>50</v>
      </c>
      <c r="L145" s="53"/>
      <c r="M145" s="53" t="s">
        <v>51</v>
      </c>
      <c r="N145" s="53"/>
      <c r="O145" s="53" t="s">
        <v>52</v>
      </c>
      <c r="P145" s="53"/>
      <c r="Q145" s="53" t="s">
        <v>53</v>
      </c>
      <c r="R145" s="53"/>
      <c r="S145" s="53" t="s">
        <v>54</v>
      </c>
      <c r="T145" s="53"/>
      <c r="U145" s="53" t="s">
        <v>55</v>
      </c>
      <c r="V145" s="53"/>
      <c r="W145" s="53" t="s">
        <v>56</v>
      </c>
      <c r="X145" s="53"/>
      <c r="Y145" s="53" t="s">
        <v>57</v>
      </c>
      <c r="Z145" s="53"/>
      <c r="AA145" s="53" t="s">
        <v>58</v>
      </c>
      <c r="AB145" s="53"/>
      <c r="AC145" s="53" t="s">
        <v>59</v>
      </c>
      <c r="AD145" s="53"/>
      <c r="AE145" s="53" t="s">
        <v>60</v>
      </c>
      <c r="AF145" s="53"/>
      <c r="AG145" s="53" t="s">
        <v>73</v>
      </c>
      <c r="AH145" s="53"/>
    </row>
    <row r="146" spans="1:34" s="1" customFormat="1" ht="14.4" thickBot="1" x14ac:dyDescent="0.3">
      <c r="A146" s="54"/>
      <c r="B146" s="54"/>
      <c r="C146" s="14" t="s">
        <v>41</v>
      </c>
      <c r="D146" s="14" t="s">
        <v>42</v>
      </c>
      <c r="E146" s="14" t="s">
        <v>41</v>
      </c>
      <c r="F146" s="14" t="s">
        <v>42</v>
      </c>
      <c r="G146" s="14" t="s">
        <v>41</v>
      </c>
      <c r="H146" s="14" t="s">
        <v>42</v>
      </c>
      <c r="I146" s="14" t="s">
        <v>41</v>
      </c>
      <c r="J146" s="14" t="s">
        <v>42</v>
      </c>
      <c r="K146" s="14" t="s">
        <v>41</v>
      </c>
      <c r="L146" s="14" t="s">
        <v>42</v>
      </c>
      <c r="M146" s="14" t="s">
        <v>41</v>
      </c>
      <c r="N146" s="14" t="s">
        <v>42</v>
      </c>
      <c r="O146" s="14" t="s">
        <v>41</v>
      </c>
      <c r="P146" s="14" t="s">
        <v>42</v>
      </c>
      <c r="Q146" s="14" t="s">
        <v>41</v>
      </c>
      <c r="R146" s="14" t="s">
        <v>42</v>
      </c>
      <c r="S146" s="14" t="s">
        <v>41</v>
      </c>
      <c r="T146" s="14" t="s">
        <v>42</v>
      </c>
      <c r="U146" s="14" t="s">
        <v>41</v>
      </c>
      <c r="V146" s="14" t="s">
        <v>42</v>
      </c>
      <c r="W146" s="14" t="s">
        <v>41</v>
      </c>
      <c r="X146" s="14" t="s">
        <v>42</v>
      </c>
      <c r="Y146" s="14" t="s">
        <v>41</v>
      </c>
      <c r="Z146" s="14" t="s">
        <v>42</v>
      </c>
      <c r="AA146" s="14" t="s">
        <v>41</v>
      </c>
      <c r="AB146" s="14" t="s">
        <v>42</v>
      </c>
      <c r="AC146" s="14" t="s">
        <v>41</v>
      </c>
      <c r="AD146" s="14" t="s">
        <v>42</v>
      </c>
      <c r="AE146" s="14" t="s">
        <v>41</v>
      </c>
      <c r="AF146" s="14" t="s">
        <v>42</v>
      </c>
      <c r="AG146" s="14" t="s">
        <v>41</v>
      </c>
      <c r="AH146" s="14" t="s">
        <v>42</v>
      </c>
    </row>
    <row r="147" spans="1:34" s="1" customFormat="1" ht="14.4" thickBot="1" x14ac:dyDescent="0.3">
      <c r="A147" s="15"/>
      <c r="B147" s="22" t="s">
        <v>142</v>
      </c>
      <c r="C147" s="24">
        <v>0.20833333333333334</v>
      </c>
      <c r="D147" s="24">
        <v>0.20833333333333334</v>
      </c>
      <c r="E147" s="23"/>
      <c r="F147" s="23"/>
      <c r="G147" s="23"/>
      <c r="H147" s="23"/>
      <c r="I147" s="23"/>
      <c r="J147" s="23"/>
      <c r="K147" s="24">
        <v>0.20833333333333334</v>
      </c>
      <c r="L147" s="24">
        <v>0.20833333333333334</v>
      </c>
      <c r="M147" s="23"/>
      <c r="N147" s="23"/>
      <c r="O147" s="24">
        <v>0.20833333333333334</v>
      </c>
      <c r="P147" s="24">
        <v>0.20833333333333334</v>
      </c>
      <c r="Q147" s="23"/>
      <c r="R147" s="23"/>
      <c r="S147" s="24">
        <v>0.20833333333333334</v>
      </c>
      <c r="T147" s="24">
        <v>0.20833333333333334</v>
      </c>
      <c r="U147" s="23"/>
      <c r="V147" s="23"/>
      <c r="W147" s="23"/>
      <c r="X147" s="24">
        <v>0.20833333333333334</v>
      </c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</row>
    <row r="148" spans="1:34" s="1" customFormat="1" x14ac:dyDescent="0.25">
      <c r="A148" s="15"/>
      <c r="B148" s="15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</row>
    <row r="149" spans="1:34" s="1" customFormat="1" x14ac:dyDescent="0.25">
      <c r="B149" t="s">
        <v>61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1" spans="1:34" x14ac:dyDescent="0.25">
      <c r="A151">
        <v>7</v>
      </c>
    </row>
    <row r="152" spans="1:34" x14ac:dyDescent="0.25">
      <c r="B152" s="3" t="s">
        <v>6</v>
      </c>
      <c r="C152" s="4" t="s">
        <v>481</v>
      </c>
    </row>
    <row r="153" spans="1:34" x14ac:dyDescent="0.25">
      <c r="B153" s="3" t="s">
        <v>7</v>
      </c>
      <c r="C153" s="4" t="s">
        <v>8</v>
      </c>
    </row>
    <row r="154" spans="1:34" x14ac:dyDescent="0.25">
      <c r="B154" s="3" t="s">
        <v>7</v>
      </c>
      <c r="C154" s="4" t="s">
        <v>213</v>
      </c>
    </row>
    <row r="155" spans="1:34" x14ac:dyDescent="0.25">
      <c r="B155" s="3" t="s">
        <v>9</v>
      </c>
      <c r="C155" s="4" t="s">
        <v>5</v>
      </c>
    </row>
    <row r="156" spans="1:34" x14ac:dyDescent="0.25">
      <c r="B156" s="3" t="s">
        <v>9</v>
      </c>
      <c r="C156" s="4" t="s">
        <v>482</v>
      </c>
    </row>
    <row r="157" spans="1:34" ht="17.399999999999999" customHeight="1" x14ac:dyDescent="0.25">
      <c r="B157" s="3" t="s">
        <v>10</v>
      </c>
      <c r="C157" s="51" t="s">
        <v>483</v>
      </c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</row>
    <row r="158" spans="1:34" x14ac:dyDescent="0.25">
      <c r="B158" s="3" t="s">
        <v>13</v>
      </c>
      <c r="C158" s="4">
        <v>1198</v>
      </c>
    </row>
    <row r="159" spans="1:34" x14ac:dyDescent="0.25">
      <c r="B159" s="3" t="s">
        <v>14</v>
      </c>
      <c r="C159" s="4">
        <v>120</v>
      </c>
    </row>
    <row r="160" spans="1:34" x14ac:dyDescent="0.25">
      <c r="B160" s="3" t="s">
        <v>15</v>
      </c>
      <c r="C160" s="4">
        <v>0</v>
      </c>
    </row>
    <row r="161" spans="1:34" x14ac:dyDescent="0.25">
      <c r="B161" s="3" t="s">
        <v>16</v>
      </c>
      <c r="C161" s="4">
        <v>60</v>
      </c>
    </row>
    <row r="162" spans="1:34" s="1" customFormat="1" x14ac:dyDescent="0.25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4" s="1" customFormat="1" x14ac:dyDescent="0.25">
      <c r="A163" s="54" t="s">
        <v>62</v>
      </c>
      <c r="B163" s="54" t="s">
        <v>63</v>
      </c>
      <c r="C163" s="53" t="s">
        <v>25</v>
      </c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  <c r="AB163" s="53"/>
      <c r="AC163" s="53"/>
      <c r="AD163" s="53"/>
      <c r="AE163" s="53"/>
      <c r="AF163" s="53"/>
    </row>
    <row r="164" spans="1:34" s="1" customFormat="1" x14ac:dyDescent="0.25">
      <c r="A164" s="54"/>
      <c r="B164" s="54"/>
      <c r="C164" s="53" t="s">
        <v>26</v>
      </c>
      <c r="D164" s="53"/>
      <c r="E164" s="53" t="s">
        <v>27</v>
      </c>
      <c r="F164" s="53"/>
      <c r="G164" s="53" t="s">
        <v>28</v>
      </c>
      <c r="H164" s="53"/>
      <c r="I164" s="53" t="s">
        <v>29</v>
      </c>
      <c r="J164" s="53"/>
      <c r="K164" s="53" t="s">
        <v>30</v>
      </c>
      <c r="L164" s="53"/>
      <c r="M164" s="53" t="s">
        <v>31</v>
      </c>
      <c r="N164" s="53"/>
      <c r="O164" s="53" t="s">
        <v>32</v>
      </c>
      <c r="P164" s="53"/>
      <c r="Q164" s="53" t="s">
        <v>33</v>
      </c>
      <c r="R164" s="53"/>
      <c r="S164" s="53" t="s">
        <v>34</v>
      </c>
      <c r="T164" s="53"/>
      <c r="U164" s="53" t="s">
        <v>35</v>
      </c>
      <c r="V164" s="53"/>
      <c r="W164" s="53" t="s">
        <v>36</v>
      </c>
      <c r="X164" s="53"/>
      <c r="Y164" s="53" t="s">
        <v>37</v>
      </c>
      <c r="Z164" s="53"/>
      <c r="AA164" s="53" t="s">
        <v>38</v>
      </c>
      <c r="AB164" s="53"/>
      <c r="AC164" s="53" t="s">
        <v>39</v>
      </c>
      <c r="AD164" s="53"/>
      <c r="AE164" s="53" t="s">
        <v>40</v>
      </c>
      <c r="AF164" s="53"/>
    </row>
    <row r="165" spans="1:34" s="1" customFormat="1" x14ac:dyDescent="0.25">
      <c r="A165" s="54"/>
      <c r="B165" s="54"/>
      <c r="C165" s="14" t="s">
        <v>41</v>
      </c>
      <c r="D165" s="14" t="s">
        <v>42</v>
      </c>
      <c r="E165" s="14" t="s">
        <v>41</v>
      </c>
      <c r="F165" s="14" t="s">
        <v>42</v>
      </c>
      <c r="G165" s="14" t="s">
        <v>41</v>
      </c>
      <c r="H165" s="14" t="s">
        <v>42</v>
      </c>
      <c r="I165" s="14" t="s">
        <v>41</v>
      </c>
      <c r="J165" s="14" t="s">
        <v>42</v>
      </c>
      <c r="K165" s="14" t="s">
        <v>41</v>
      </c>
      <c r="L165" s="14" t="s">
        <v>42</v>
      </c>
      <c r="M165" s="14" t="s">
        <v>41</v>
      </c>
      <c r="N165" s="14" t="s">
        <v>42</v>
      </c>
      <c r="O165" s="14" t="s">
        <v>41</v>
      </c>
      <c r="P165" s="14" t="s">
        <v>42</v>
      </c>
      <c r="Q165" s="14" t="s">
        <v>41</v>
      </c>
      <c r="R165" s="14" t="s">
        <v>42</v>
      </c>
      <c r="S165" s="14" t="s">
        <v>41</v>
      </c>
      <c r="T165" s="14" t="s">
        <v>42</v>
      </c>
      <c r="U165" s="14" t="s">
        <v>41</v>
      </c>
      <c r="V165" s="14" t="s">
        <v>42</v>
      </c>
      <c r="W165" s="14" t="s">
        <v>41</v>
      </c>
      <c r="X165" s="14" t="s">
        <v>42</v>
      </c>
      <c r="Y165" s="14" t="s">
        <v>41</v>
      </c>
      <c r="Z165" s="14" t="s">
        <v>42</v>
      </c>
      <c r="AA165" s="14" t="s">
        <v>41</v>
      </c>
      <c r="AB165" s="14" t="s">
        <v>42</v>
      </c>
      <c r="AC165" s="14" t="s">
        <v>41</v>
      </c>
      <c r="AD165" s="14" t="s">
        <v>42</v>
      </c>
      <c r="AE165" s="14" t="s">
        <v>41</v>
      </c>
      <c r="AF165" s="14" t="s">
        <v>42</v>
      </c>
    </row>
    <row r="166" spans="1:34" s="1" customFormat="1" x14ac:dyDescent="0.25">
      <c r="A166" s="15"/>
      <c r="B166" s="15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</row>
    <row r="167" spans="1:34" s="1" customFormat="1" x14ac:dyDescent="0.25">
      <c r="A167" s="15"/>
      <c r="B167" s="15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</row>
    <row r="168" spans="1:34" s="1" customFormat="1" x14ac:dyDescent="0.25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4" s="1" customFormat="1" x14ac:dyDescent="0.25">
      <c r="A169" s="54" t="s">
        <v>62</v>
      </c>
      <c r="B169" s="54" t="s">
        <v>63</v>
      </c>
      <c r="C169" s="53" t="s">
        <v>25</v>
      </c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  <c r="AB169" s="53"/>
      <c r="AC169" s="53"/>
      <c r="AD169" s="53"/>
      <c r="AE169" s="53"/>
      <c r="AF169" s="53"/>
    </row>
    <row r="170" spans="1:34" s="1" customFormat="1" x14ac:dyDescent="0.25">
      <c r="A170" s="54"/>
      <c r="B170" s="54"/>
      <c r="C170" s="53" t="s">
        <v>46</v>
      </c>
      <c r="D170" s="53"/>
      <c r="E170" s="53" t="s">
        <v>47</v>
      </c>
      <c r="F170" s="53"/>
      <c r="G170" s="53" t="s">
        <v>48</v>
      </c>
      <c r="H170" s="53"/>
      <c r="I170" s="53" t="s">
        <v>49</v>
      </c>
      <c r="J170" s="53"/>
      <c r="K170" s="53" t="s">
        <v>50</v>
      </c>
      <c r="L170" s="53"/>
      <c r="M170" s="53" t="s">
        <v>51</v>
      </c>
      <c r="N170" s="53"/>
      <c r="O170" s="53" t="s">
        <v>52</v>
      </c>
      <c r="P170" s="53"/>
      <c r="Q170" s="53" t="s">
        <v>53</v>
      </c>
      <c r="R170" s="53"/>
      <c r="S170" s="53" t="s">
        <v>54</v>
      </c>
      <c r="T170" s="53"/>
      <c r="U170" s="53" t="s">
        <v>55</v>
      </c>
      <c r="V170" s="53"/>
      <c r="W170" s="53" t="s">
        <v>56</v>
      </c>
      <c r="X170" s="53"/>
      <c r="Y170" s="53" t="s">
        <v>57</v>
      </c>
      <c r="Z170" s="53"/>
      <c r="AA170" s="53" t="s">
        <v>58</v>
      </c>
      <c r="AB170" s="53"/>
      <c r="AC170" s="53" t="s">
        <v>59</v>
      </c>
      <c r="AD170" s="53"/>
      <c r="AE170" s="53" t="s">
        <v>60</v>
      </c>
      <c r="AF170" s="53"/>
      <c r="AG170" s="53" t="s">
        <v>73</v>
      </c>
      <c r="AH170" s="53"/>
    </row>
    <row r="171" spans="1:34" s="1" customFormat="1" x14ac:dyDescent="0.25">
      <c r="A171" s="54"/>
      <c r="B171" s="54"/>
      <c r="C171" s="14" t="s">
        <v>41</v>
      </c>
      <c r="D171" s="14" t="s">
        <v>42</v>
      </c>
      <c r="E171" s="14" t="s">
        <v>41</v>
      </c>
      <c r="F171" s="14" t="s">
        <v>42</v>
      </c>
      <c r="G171" s="14" t="s">
        <v>41</v>
      </c>
      <c r="H171" s="14" t="s">
        <v>42</v>
      </c>
      <c r="I171" s="14" t="s">
        <v>41</v>
      </c>
      <c r="J171" s="14" t="s">
        <v>42</v>
      </c>
      <c r="K171" s="14" t="s">
        <v>41</v>
      </c>
      <c r="L171" s="14" t="s">
        <v>42</v>
      </c>
      <c r="M171" s="14" t="s">
        <v>41</v>
      </c>
      <c r="N171" s="14" t="s">
        <v>42</v>
      </c>
      <c r="O171" s="14" t="s">
        <v>41</v>
      </c>
      <c r="P171" s="14" t="s">
        <v>42</v>
      </c>
      <c r="Q171" s="14" t="s">
        <v>41</v>
      </c>
      <c r="R171" s="14" t="s">
        <v>42</v>
      </c>
      <c r="S171" s="14" t="s">
        <v>41</v>
      </c>
      <c r="T171" s="14" t="s">
        <v>42</v>
      </c>
      <c r="U171" s="14" t="s">
        <v>41</v>
      </c>
      <c r="V171" s="14" t="s">
        <v>42</v>
      </c>
      <c r="W171" s="14" t="s">
        <v>41</v>
      </c>
      <c r="X171" s="14" t="s">
        <v>42</v>
      </c>
      <c r="Y171" s="14" t="s">
        <v>41</v>
      </c>
      <c r="Z171" s="14" t="s">
        <v>42</v>
      </c>
      <c r="AA171" s="14" t="s">
        <v>41</v>
      </c>
      <c r="AB171" s="14" t="s">
        <v>42</v>
      </c>
      <c r="AC171" s="14" t="s">
        <v>41</v>
      </c>
      <c r="AD171" s="14" t="s">
        <v>42</v>
      </c>
      <c r="AE171" s="14" t="s">
        <v>41</v>
      </c>
      <c r="AF171" s="14" t="s">
        <v>42</v>
      </c>
      <c r="AG171" s="14" t="s">
        <v>41</v>
      </c>
      <c r="AH171" s="14" t="s">
        <v>42</v>
      </c>
    </row>
    <row r="172" spans="1:34" s="1" customFormat="1" x14ac:dyDescent="0.25">
      <c r="A172" s="15"/>
      <c r="B172" s="15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</row>
    <row r="173" spans="1:34" s="1" customFormat="1" x14ac:dyDescent="0.25">
      <c r="A173" s="15"/>
      <c r="B173" s="15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</row>
    <row r="174" spans="1:34" s="1" customFormat="1" x14ac:dyDescent="0.25">
      <c r="B174" t="s">
        <v>61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6" spans="1:34" x14ac:dyDescent="0.25">
      <c r="A176">
        <v>8</v>
      </c>
    </row>
    <row r="177" spans="1:32" x14ac:dyDescent="0.25">
      <c r="B177" s="3" t="s">
        <v>6</v>
      </c>
      <c r="C177" s="4" t="s">
        <v>484</v>
      </c>
    </row>
    <row r="178" spans="1:32" x14ac:dyDescent="0.25">
      <c r="B178" s="3" t="s">
        <v>7</v>
      </c>
      <c r="C178" s="4" t="s">
        <v>8</v>
      </c>
    </row>
    <row r="179" spans="1:32" x14ac:dyDescent="0.25">
      <c r="B179" s="3" t="s">
        <v>7</v>
      </c>
      <c r="C179" s="4" t="s">
        <v>213</v>
      </c>
    </row>
    <row r="180" spans="1:32" x14ac:dyDescent="0.25">
      <c r="B180" s="3" t="s">
        <v>9</v>
      </c>
      <c r="C180" s="4" t="s">
        <v>5</v>
      </c>
    </row>
    <row r="181" spans="1:32" x14ac:dyDescent="0.25">
      <c r="B181" s="3" t="s">
        <v>9</v>
      </c>
      <c r="C181" s="4" t="s">
        <v>485</v>
      </c>
    </row>
    <row r="182" spans="1:32" ht="16.8" customHeight="1" x14ac:dyDescent="0.25">
      <c r="B182" s="3" t="s">
        <v>10</v>
      </c>
      <c r="C182" s="51" t="s">
        <v>486</v>
      </c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</row>
    <row r="183" spans="1:32" x14ac:dyDescent="0.25">
      <c r="B183" s="3" t="s">
        <v>13</v>
      </c>
      <c r="C183" s="4">
        <v>1198</v>
      </c>
    </row>
    <row r="184" spans="1:32" x14ac:dyDescent="0.25">
      <c r="B184" s="3" t="s">
        <v>14</v>
      </c>
      <c r="C184" s="4">
        <v>120</v>
      </c>
    </row>
    <row r="185" spans="1:32" x14ac:dyDescent="0.25">
      <c r="B185" s="3" t="s">
        <v>15</v>
      </c>
      <c r="C185" s="4">
        <v>0</v>
      </c>
    </row>
    <row r="186" spans="1:32" x14ac:dyDescent="0.25">
      <c r="B186" s="3" t="s">
        <v>16</v>
      </c>
      <c r="C186" s="4">
        <v>60</v>
      </c>
    </row>
    <row r="187" spans="1:32" s="1" customFormat="1" x14ac:dyDescent="0.25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 s="1" customFormat="1" x14ac:dyDescent="0.25">
      <c r="A188" s="54" t="s">
        <v>62</v>
      </c>
      <c r="B188" s="54" t="s">
        <v>63</v>
      </c>
      <c r="C188" s="53" t="s">
        <v>25</v>
      </c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  <c r="AB188" s="53"/>
      <c r="AC188" s="53"/>
      <c r="AD188" s="53"/>
      <c r="AE188" s="53"/>
      <c r="AF188" s="53"/>
    </row>
    <row r="189" spans="1:32" s="1" customFormat="1" x14ac:dyDescent="0.25">
      <c r="A189" s="54"/>
      <c r="B189" s="54"/>
      <c r="C189" s="53" t="s">
        <v>26</v>
      </c>
      <c r="D189" s="53"/>
      <c r="E189" s="53" t="s">
        <v>27</v>
      </c>
      <c r="F189" s="53"/>
      <c r="G189" s="53" t="s">
        <v>28</v>
      </c>
      <c r="H189" s="53"/>
      <c r="I189" s="53" t="s">
        <v>29</v>
      </c>
      <c r="J189" s="53"/>
      <c r="K189" s="53" t="s">
        <v>30</v>
      </c>
      <c r="L189" s="53"/>
      <c r="M189" s="53" t="s">
        <v>31</v>
      </c>
      <c r="N189" s="53"/>
      <c r="O189" s="53" t="s">
        <v>32</v>
      </c>
      <c r="P189" s="53"/>
      <c r="Q189" s="53" t="s">
        <v>33</v>
      </c>
      <c r="R189" s="53"/>
      <c r="S189" s="53" t="s">
        <v>34</v>
      </c>
      <c r="T189" s="53"/>
      <c r="U189" s="53" t="s">
        <v>35</v>
      </c>
      <c r="V189" s="53"/>
      <c r="W189" s="53" t="s">
        <v>36</v>
      </c>
      <c r="X189" s="53"/>
      <c r="Y189" s="53" t="s">
        <v>37</v>
      </c>
      <c r="Z189" s="53"/>
      <c r="AA189" s="53" t="s">
        <v>38</v>
      </c>
      <c r="AB189" s="53"/>
      <c r="AC189" s="53" t="s">
        <v>39</v>
      </c>
      <c r="AD189" s="53"/>
      <c r="AE189" s="53" t="s">
        <v>40</v>
      </c>
      <c r="AF189" s="53"/>
    </row>
    <row r="190" spans="1:32" s="1" customFormat="1" x14ac:dyDescent="0.25">
      <c r="A190" s="54"/>
      <c r="B190" s="54"/>
      <c r="C190" s="14" t="s">
        <v>41</v>
      </c>
      <c r="D190" s="14" t="s">
        <v>42</v>
      </c>
      <c r="E190" s="14" t="s">
        <v>41</v>
      </c>
      <c r="F190" s="14" t="s">
        <v>42</v>
      </c>
      <c r="G190" s="14" t="s">
        <v>41</v>
      </c>
      <c r="H190" s="14" t="s">
        <v>42</v>
      </c>
      <c r="I190" s="14" t="s">
        <v>41</v>
      </c>
      <c r="J190" s="14" t="s">
        <v>42</v>
      </c>
      <c r="K190" s="14" t="s">
        <v>41</v>
      </c>
      <c r="L190" s="14" t="s">
        <v>42</v>
      </c>
      <c r="M190" s="14" t="s">
        <v>41</v>
      </c>
      <c r="N190" s="14" t="s">
        <v>42</v>
      </c>
      <c r="O190" s="14" t="s">
        <v>41</v>
      </c>
      <c r="P190" s="14" t="s">
        <v>42</v>
      </c>
      <c r="Q190" s="14" t="s">
        <v>41</v>
      </c>
      <c r="R190" s="14" t="s">
        <v>42</v>
      </c>
      <c r="S190" s="14" t="s">
        <v>41</v>
      </c>
      <c r="T190" s="14" t="s">
        <v>42</v>
      </c>
      <c r="U190" s="14" t="s">
        <v>41</v>
      </c>
      <c r="V190" s="14" t="s">
        <v>42</v>
      </c>
      <c r="W190" s="14" t="s">
        <v>41</v>
      </c>
      <c r="X190" s="14" t="s">
        <v>42</v>
      </c>
      <c r="Y190" s="14" t="s">
        <v>41</v>
      </c>
      <c r="Z190" s="14" t="s">
        <v>42</v>
      </c>
      <c r="AA190" s="14" t="s">
        <v>41</v>
      </c>
      <c r="AB190" s="14" t="s">
        <v>42</v>
      </c>
      <c r="AC190" s="14" t="s">
        <v>41</v>
      </c>
      <c r="AD190" s="14" t="s">
        <v>42</v>
      </c>
      <c r="AE190" s="14" t="s">
        <v>41</v>
      </c>
      <c r="AF190" s="14" t="s">
        <v>42</v>
      </c>
    </row>
    <row r="191" spans="1:32" s="1" customFormat="1" x14ac:dyDescent="0.25">
      <c r="A191" s="15"/>
      <c r="B191" s="15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</row>
    <row r="192" spans="1:32" s="1" customFormat="1" x14ac:dyDescent="0.25">
      <c r="A192" s="15"/>
      <c r="B192" s="15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</row>
    <row r="193" spans="1:34" s="1" customFormat="1" x14ac:dyDescent="0.25"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4" s="1" customFormat="1" x14ac:dyDescent="0.25">
      <c r="A194" s="54" t="s">
        <v>62</v>
      </c>
      <c r="B194" s="54" t="s">
        <v>63</v>
      </c>
      <c r="C194" s="53" t="s">
        <v>25</v>
      </c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  <c r="AB194" s="53"/>
      <c r="AC194" s="53"/>
      <c r="AD194" s="53"/>
      <c r="AE194" s="53"/>
      <c r="AF194" s="53"/>
    </row>
    <row r="195" spans="1:34" s="1" customFormat="1" x14ac:dyDescent="0.25">
      <c r="A195" s="54"/>
      <c r="B195" s="54"/>
      <c r="C195" s="53" t="s">
        <v>46</v>
      </c>
      <c r="D195" s="53"/>
      <c r="E195" s="53" t="s">
        <v>47</v>
      </c>
      <c r="F195" s="53"/>
      <c r="G195" s="53" t="s">
        <v>48</v>
      </c>
      <c r="H195" s="53"/>
      <c r="I195" s="53" t="s">
        <v>49</v>
      </c>
      <c r="J195" s="53"/>
      <c r="K195" s="53" t="s">
        <v>50</v>
      </c>
      <c r="L195" s="53"/>
      <c r="M195" s="53" t="s">
        <v>51</v>
      </c>
      <c r="N195" s="53"/>
      <c r="O195" s="53" t="s">
        <v>52</v>
      </c>
      <c r="P195" s="53"/>
      <c r="Q195" s="53" t="s">
        <v>53</v>
      </c>
      <c r="R195" s="53"/>
      <c r="S195" s="53" t="s">
        <v>54</v>
      </c>
      <c r="T195" s="53"/>
      <c r="U195" s="53" t="s">
        <v>55</v>
      </c>
      <c r="V195" s="53"/>
      <c r="W195" s="53" t="s">
        <v>56</v>
      </c>
      <c r="X195" s="53"/>
      <c r="Y195" s="53" t="s">
        <v>57</v>
      </c>
      <c r="Z195" s="53"/>
      <c r="AA195" s="53" t="s">
        <v>58</v>
      </c>
      <c r="AB195" s="53"/>
      <c r="AC195" s="53" t="s">
        <v>59</v>
      </c>
      <c r="AD195" s="53"/>
      <c r="AE195" s="53" t="s">
        <v>60</v>
      </c>
      <c r="AF195" s="53"/>
      <c r="AG195" s="53" t="s">
        <v>73</v>
      </c>
      <c r="AH195" s="53"/>
    </row>
    <row r="196" spans="1:34" s="1" customFormat="1" x14ac:dyDescent="0.25">
      <c r="A196" s="54"/>
      <c r="B196" s="54"/>
      <c r="C196" s="14" t="s">
        <v>41</v>
      </c>
      <c r="D196" s="14" t="s">
        <v>42</v>
      </c>
      <c r="E196" s="14" t="s">
        <v>41</v>
      </c>
      <c r="F196" s="14" t="s">
        <v>42</v>
      </c>
      <c r="G196" s="14" t="s">
        <v>41</v>
      </c>
      <c r="H196" s="14" t="s">
        <v>42</v>
      </c>
      <c r="I196" s="14" t="s">
        <v>41</v>
      </c>
      <c r="J196" s="14" t="s">
        <v>42</v>
      </c>
      <c r="K196" s="14" t="s">
        <v>41</v>
      </c>
      <c r="L196" s="14" t="s">
        <v>42</v>
      </c>
      <c r="M196" s="14" t="s">
        <v>41</v>
      </c>
      <c r="N196" s="14" t="s">
        <v>42</v>
      </c>
      <c r="O196" s="14" t="s">
        <v>41</v>
      </c>
      <c r="P196" s="14" t="s">
        <v>42</v>
      </c>
      <c r="Q196" s="14" t="s">
        <v>41</v>
      </c>
      <c r="R196" s="14" t="s">
        <v>42</v>
      </c>
      <c r="S196" s="14" t="s">
        <v>41</v>
      </c>
      <c r="T196" s="14" t="s">
        <v>42</v>
      </c>
      <c r="U196" s="14" t="s">
        <v>41</v>
      </c>
      <c r="V196" s="14" t="s">
        <v>42</v>
      </c>
      <c r="W196" s="14" t="s">
        <v>41</v>
      </c>
      <c r="X196" s="14" t="s">
        <v>42</v>
      </c>
      <c r="Y196" s="14" t="s">
        <v>41</v>
      </c>
      <c r="Z196" s="14" t="s">
        <v>42</v>
      </c>
      <c r="AA196" s="14" t="s">
        <v>41</v>
      </c>
      <c r="AB196" s="14" t="s">
        <v>42</v>
      </c>
      <c r="AC196" s="14" t="s">
        <v>41</v>
      </c>
      <c r="AD196" s="14" t="s">
        <v>42</v>
      </c>
      <c r="AE196" s="14" t="s">
        <v>41</v>
      </c>
      <c r="AF196" s="14" t="s">
        <v>42</v>
      </c>
      <c r="AG196" s="14" t="s">
        <v>41</v>
      </c>
      <c r="AH196" s="14" t="s">
        <v>42</v>
      </c>
    </row>
    <row r="197" spans="1:34" s="1" customFormat="1" x14ac:dyDescent="0.25">
      <c r="A197" s="15"/>
      <c r="B197" s="15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</row>
    <row r="198" spans="1:34" s="1" customFormat="1" x14ac:dyDescent="0.25">
      <c r="A198" s="15"/>
      <c r="B198" s="15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</row>
    <row r="199" spans="1:34" s="1" customFormat="1" x14ac:dyDescent="0.25">
      <c r="B199" t="s">
        <v>61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</sheetData>
  <mergeCells count="304">
    <mergeCell ref="AG195:AH195"/>
    <mergeCell ref="C182:AF182"/>
    <mergeCell ref="W195:X195"/>
    <mergeCell ref="Y195:Z195"/>
    <mergeCell ref="AA195:AB195"/>
    <mergeCell ref="AC195:AD195"/>
    <mergeCell ref="AE195:AF195"/>
    <mergeCell ref="AA189:AB189"/>
    <mergeCell ref="AC189:AD189"/>
    <mergeCell ref="AE189:AF189"/>
    <mergeCell ref="C189:D189"/>
    <mergeCell ref="E189:F189"/>
    <mergeCell ref="G189:H189"/>
    <mergeCell ref="I189:J189"/>
    <mergeCell ref="K189:L189"/>
    <mergeCell ref="M189:N189"/>
    <mergeCell ref="O189:P189"/>
    <mergeCell ref="Q189:R189"/>
    <mergeCell ref="S189:T189"/>
    <mergeCell ref="U189:V189"/>
    <mergeCell ref="W189:X189"/>
    <mergeCell ref="Y189:Z189"/>
    <mergeCell ref="Y170:Z170"/>
    <mergeCell ref="AA170:AB170"/>
    <mergeCell ref="AC170:AD170"/>
    <mergeCell ref="AE170:AF170"/>
    <mergeCell ref="K164:L164"/>
    <mergeCell ref="M164:N164"/>
    <mergeCell ref="O164:P164"/>
    <mergeCell ref="Q164:R164"/>
    <mergeCell ref="A194:A196"/>
    <mergeCell ref="B194:B196"/>
    <mergeCell ref="C194:AF194"/>
    <mergeCell ref="C195:D195"/>
    <mergeCell ref="E195:F195"/>
    <mergeCell ref="G195:H195"/>
    <mergeCell ref="I195:J195"/>
    <mergeCell ref="K195:L195"/>
    <mergeCell ref="M195:N195"/>
    <mergeCell ref="O195:P195"/>
    <mergeCell ref="Q195:R195"/>
    <mergeCell ref="S195:T195"/>
    <mergeCell ref="U195:V195"/>
    <mergeCell ref="A188:A190"/>
    <mergeCell ref="B188:B190"/>
    <mergeCell ref="C188:AF188"/>
    <mergeCell ref="AG170:AH170"/>
    <mergeCell ref="AC164:AD164"/>
    <mergeCell ref="AE164:AF164"/>
    <mergeCell ref="A169:A171"/>
    <mergeCell ref="B169:B171"/>
    <mergeCell ref="C169:AF169"/>
    <mergeCell ref="C170:D170"/>
    <mergeCell ref="E170:F170"/>
    <mergeCell ref="G170:H170"/>
    <mergeCell ref="I170:J170"/>
    <mergeCell ref="K170:L170"/>
    <mergeCell ref="M170:N170"/>
    <mergeCell ref="O170:P170"/>
    <mergeCell ref="Q170:R170"/>
    <mergeCell ref="S170:T170"/>
    <mergeCell ref="U170:V170"/>
    <mergeCell ref="W170:X170"/>
    <mergeCell ref="A163:A165"/>
    <mergeCell ref="B163:B165"/>
    <mergeCell ref="C163:AF163"/>
    <mergeCell ref="C164:D164"/>
    <mergeCell ref="E164:F164"/>
    <mergeCell ref="G164:H164"/>
    <mergeCell ref="I164:J164"/>
    <mergeCell ref="S164:T164"/>
    <mergeCell ref="U164:V164"/>
    <mergeCell ref="W164:X164"/>
    <mergeCell ref="Y164:Z164"/>
    <mergeCell ref="AA164:AB164"/>
    <mergeCell ref="AA145:AB145"/>
    <mergeCell ref="AC145:AD145"/>
    <mergeCell ref="AE145:AF145"/>
    <mergeCell ref="AG145:AH145"/>
    <mergeCell ref="C157:AF157"/>
    <mergeCell ref="C132:AF132"/>
    <mergeCell ref="AE139:AF139"/>
    <mergeCell ref="A144:A146"/>
    <mergeCell ref="B144:B146"/>
    <mergeCell ref="C144:AF144"/>
    <mergeCell ref="C145:D145"/>
    <mergeCell ref="E145:F145"/>
    <mergeCell ref="G145:H145"/>
    <mergeCell ref="I145:J145"/>
    <mergeCell ref="K145:L145"/>
    <mergeCell ref="M145:N145"/>
    <mergeCell ref="O145:P145"/>
    <mergeCell ref="Q145:R145"/>
    <mergeCell ref="S145:T145"/>
    <mergeCell ref="U145:V145"/>
    <mergeCell ref="W145:X145"/>
    <mergeCell ref="Y145:Z145"/>
    <mergeCell ref="U139:V139"/>
    <mergeCell ref="W139:X139"/>
    <mergeCell ref="Y139:Z139"/>
    <mergeCell ref="AA139:AB139"/>
    <mergeCell ref="AC139:AD139"/>
    <mergeCell ref="AC120:AD120"/>
    <mergeCell ref="AE120:AF120"/>
    <mergeCell ref="AG120:AH120"/>
    <mergeCell ref="C107:AF107"/>
    <mergeCell ref="A138:A140"/>
    <mergeCell ref="B138:B140"/>
    <mergeCell ref="C138:AF138"/>
    <mergeCell ref="C139:D139"/>
    <mergeCell ref="E139:F139"/>
    <mergeCell ref="G139:H139"/>
    <mergeCell ref="I139:J139"/>
    <mergeCell ref="K139:L139"/>
    <mergeCell ref="M139:N139"/>
    <mergeCell ref="O139:P139"/>
    <mergeCell ref="Q139:R139"/>
    <mergeCell ref="S139:T139"/>
    <mergeCell ref="A119:A121"/>
    <mergeCell ref="B119:B121"/>
    <mergeCell ref="C119:AF119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S120:T120"/>
    <mergeCell ref="U120:V120"/>
    <mergeCell ref="W120:X120"/>
    <mergeCell ref="Y120:Z120"/>
    <mergeCell ref="AA120:AB120"/>
    <mergeCell ref="W114:X114"/>
    <mergeCell ref="Y114:Z114"/>
    <mergeCell ref="AA114:AB114"/>
    <mergeCell ref="AC114:AD114"/>
    <mergeCell ref="AE114:AF114"/>
    <mergeCell ref="AE95:AF95"/>
    <mergeCell ref="AG95:AH95"/>
    <mergeCell ref="C82:AF82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U95:V95"/>
    <mergeCell ref="W95:X95"/>
    <mergeCell ref="Y95:Z95"/>
    <mergeCell ref="AA95:AB95"/>
    <mergeCell ref="AC95:AD95"/>
    <mergeCell ref="Y89:Z89"/>
    <mergeCell ref="AA89:AB89"/>
    <mergeCell ref="AC89:AD89"/>
    <mergeCell ref="AE89:AF89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AG70:AH70"/>
    <mergeCell ref="C57:AF57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W70:X70"/>
    <mergeCell ref="Y70:Z70"/>
    <mergeCell ref="AA70:AB70"/>
    <mergeCell ref="AC70:AD70"/>
    <mergeCell ref="AE70:AF70"/>
    <mergeCell ref="AA64:AB64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C32:AF32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Y45:Z45"/>
    <mergeCell ref="AA45:AB45"/>
    <mergeCell ref="AC45:AD45"/>
    <mergeCell ref="AE45:AF45"/>
    <mergeCell ref="K39:L39"/>
    <mergeCell ref="M39:N39"/>
    <mergeCell ref="O39:P39"/>
    <mergeCell ref="Q39:R39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A38:A40"/>
    <mergeCell ref="B38:B40"/>
    <mergeCell ref="C38:AF38"/>
    <mergeCell ref="C39:D39"/>
    <mergeCell ref="E39:F39"/>
    <mergeCell ref="G39:H39"/>
    <mergeCell ref="I39:J39"/>
    <mergeCell ref="S39:T39"/>
    <mergeCell ref="U39:V39"/>
    <mergeCell ref="W39:X39"/>
    <mergeCell ref="Y39:Z39"/>
    <mergeCell ref="AA39:AB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3973D-1980-44F1-92A7-58E41DCD882F}">
  <dimension ref="A1:AH124"/>
  <sheetViews>
    <sheetView topLeftCell="A83" workbookViewId="0">
      <selection activeCell="B101" sqref="B101"/>
    </sheetView>
  </sheetViews>
  <sheetFormatPr defaultRowHeight="13.8" x14ac:dyDescent="0.25"/>
  <cols>
    <col min="1" max="1" width="4.19921875" customWidth="1"/>
    <col min="2" max="2" width="39.0976562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608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609</v>
      </c>
    </row>
    <row r="5" spans="1:32" x14ac:dyDescent="0.25">
      <c r="B5" s="3" t="s">
        <v>9</v>
      </c>
      <c r="C5" s="4" t="s">
        <v>5</v>
      </c>
    </row>
    <row r="6" spans="1:32" x14ac:dyDescent="0.25">
      <c r="B6" s="3" t="s">
        <v>9</v>
      </c>
      <c r="C6" s="4" t="s">
        <v>610</v>
      </c>
    </row>
    <row r="7" spans="1:32" ht="21.6" customHeight="1" x14ac:dyDescent="0.25">
      <c r="B7" s="3" t="s">
        <v>10</v>
      </c>
      <c r="C7" s="51" t="s">
        <v>611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900</v>
      </c>
    </row>
    <row r="9" spans="1:32" x14ac:dyDescent="0.25">
      <c r="B9" s="3" t="s">
        <v>14</v>
      </c>
      <c r="C9" s="4">
        <v>30</v>
      </c>
    </row>
    <row r="10" spans="1:32" x14ac:dyDescent="0.25">
      <c r="B10" s="3" t="s">
        <v>15</v>
      </c>
      <c r="C10" s="4">
        <v>29</v>
      </c>
    </row>
    <row r="11" spans="1:32" x14ac:dyDescent="0.25">
      <c r="B11" s="3" t="s">
        <v>16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ht="14.4" thickBot="1" x14ac:dyDescent="0.3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ht="14.4" thickBot="1" x14ac:dyDescent="0.3">
      <c r="A16" s="15">
        <v>1</v>
      </c>
      <c r="B16" s="22" t="s">
        <v>142</v>
      </c>
      <c r="C16" s="14"/>
      <c r="D16" s="14"/>
      <c r="E16" s="24">
        <v>0.27083333333333331</v>
      </c>
      <c r="F16" s="23"/>
      <c r="G16" s="24">
        <v>0.27083333333333331</v>
      </c>
      <c r="H16" s="23"/>
      <c r="I16" s="23"/>
      <c r="J16" s="24">
        <v>0.29166666666666669</v>
      </c>
      <c r="K16" s="23"/>
      <c r="L16" s="24">
        <v>0.29166666666666669</v>
      </c>
      <c r="M16" s="24">
        <v>0.27083333333333331</v>
      </c>
      <c r="N16" s="23"/>
      <c r="O16" s="24">
        <v>0.27083333333333331</v>
      </c>
      <c r="P16" s="23"/>
      <c r="Q16" s="23"/>
      <c r="R16" s="23"/>
      <c r="S16" s="23"/>
      <c r="T16" s="24">
        <v>0.29166666666666669</v>
      </c>
      <c r="U16" s="24">
        <v>0.27083333333333331</v>
      </c>
      <c r="V16" s="24">
        <v>0.29166666666666669</v>
      </c>
      <c r="W16" s="24">
        <v>0.27083333333333331</v>
      </c>
      <c r="X16" s="23"/>
      <c r="Y16" s="23"/>
      <c r="Z16" s="23"/>
      <c r="AA16" s="23"/>
      <c r="AB16" s="24">
        <v>0.29166666666666669</v>
      </c>
      <c r="AC16" s="24">
        <v>0.27083333333333331</v>
      </c>
      <c r="AD16" s="24">
        <v>0.29166666666666669</v>
      </c>
      <c r="AE16" s="24">
        <v>0.27083333333333331</v>
      </c>
      <c r="AF16" s="14"/>
    </row>
    <row r="17" spans="1:34" s="1" customFormat="1" ht="14.4" thickBot="1" x14ac:dyDescent="0.3">
      <c r="A17" s="15">
        <v>2</v>
      </c>
      <c r="B17" s="22" t="s">
        <v>612</v>
      </c>
      <c r="C17" s="24">
        <v>0.35416666666666669</v>
      </c>
      <c r="D17" s="24">
        <v>0.35416666666666669</v>
      </c>
      <c r="E17" s="23"/>
      <c r="F17" s="23"/>
      <c r="G17" s="24">
        <v>0.35416666666666669</v>
      </c>
      <c r="H17" s="24">
        <v>0.35416666666666669</v>
      </c>
      <c r="I17" s="23"/>
      <c r="J17" s="23"/>
      <c r="K17" s="24">
        <v>0.35416666666666669</v>
      </c>
      <c r="L17" s="24">
        <v>0.35416666666666669</v>
      </c>
      <c r="M17" s="23"/>
      <c r="N17" s="23"/>
      <c r="O17" s="24">
        <v>0.35416666666666669</v>
      </c>
      <c r="P17" s="24">
        <v>0.35416666666666669</v>
      </c>
      <c r="Q17" s="23"/>
      <c r="R17" s="23"/>
      <c r="S17" s="24">
        <v>0.35416666666666669</v>
      </c>
      <c r="T17" s="24">
        <v>0.35416666666666669</v>
      </c>
      <c r="U17" s="23"/>
      <c r="V17" s="23"/>
      <c r="W17" s="24">
        <v>0.35416666666666669</v>
      </c>
      <c r="X17" s="24">
        <v>0.35416666666666669</v>
      </c>
      <c r="Y17" s="23"/>
      <c r="Z17" s="23"/>
      <c r="AA17" s="24">
        <v>0.35416666666666669</v>
      </c>
      <c r="AB17" s="24">
        <v>0.35416666666666669</v>
      </c>
      <c r="AC17" s="23"/>
      <c r="AD17" s="23"/>
      <c r="AE17" s="24">
        <v>0.35416666666666669</v>
      </c>
      <c r="AF17" s="24">
        <v>0.35416666666666669</v>
      </c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ht="14.4" thickBot="1" x14ac:dyDescent="0.3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ht="14.4" thickBot="1" x14ac:dyDescent="0.3">
      <c r="A22" s="15">
        <v>1</v>
      </c>
      <c r="B22" s="22" t="s">
        <v>142</v>
      </c>
      <c r="C22" s="14"/>
      <c r="D22" s="14"/>
      <c r="E22" s="14"/>
      <c r="F22" s="24">
        <v>0.29166666666666669</v>
      </c>
      <c r="G22" s="23"/>
      <c r="H22" s="24">
        <v>0.29166666666666669</v>
      </c>
      <c r="I22" s="23"/>
      <c r="J22" s="23"/>
      <c r="K22" s="23"/>
      <c r="L22" s="23"/>
      <c r="M22" s="23"/>
      <c r="N22" s="24">
        <v>0.29166666666666669</v>
      </c>
      <c r="O22" s="24">
        <v>0.27083333333333331</v>
      </c>
      <c r="P22" s="24">
        <v>0.29166666666666669</v>
      </c>
      <c r="Q22" s="24">
        <v>0.27083333333333331</v>
      </c>
      <c r="R22" s="23"/>
      <c r="S22" s="23"/>
      <c r="T22" s="23"/>
      <c r="U22" s="23"/>
      <c r="V22" s="24">
        <v>0.29166666666666669</v>
      </c>
      <c r="W22" s="24">
        <v>0.27083333333333331</v>
      </c>
      <c r="X22" s="24">
        <v>0.29166666666666669</v>
      </c>
      <c r="Y22" s="24">
        <v>0.27083333333333331</v>
      </c>
      <c r="Z22" s="23"/>
      <c r="AA22" s="23"/>
      <c r="AB22" s="23"/>
      <c r="AC22" s="23"/>
      <c r="AD22" s="24">
        <v>0.29166666666666669</v>
      </c>
      <c r="AE22" s="24">
        <v>0.27083333333333331</v>
      </c>
      <c r="AF22" s="14"/>
      <c r="AG22" s="14"/>
      <c r="AH22" s="14"/>
    </row>
    <row r="23" spans="1:34" s="1" customFormat="1" ht="14.4" thickBot="1" x14ac:dyDescent="0.3">
      <c r="A23" s="15">
        <v>2</v>
      </c>
      <c r="B23" s="22" t="s">
        <v>612</v>
      </c>
      <c r="C23" s="14"/>
      <c r="D23" s="14"/>
      <c r="E23" s="24">
        <v>0.35416666666666669</v>
      </c>
      <c r="F23" s="24">
        <v>0.35416666666666669</v>
      </c>
      <c r="G23" s="23"/>
      <c r="H23" s="23"/>
      <c r="I23" s="24">
        <v>0.35416666666666669</v>
      </c>
      <c r="J23" s="24">
        <v>0.35416666666666669</v>
      </c>
      <c r="K23" s="23"/>
      <c r="L23" s="23"/>
      <c r="M23" s="24">
        <v>0.35416666666666669</v>
      </c>
      <c r="N23" s="24">
        <v>0.35416666666666669</v>
      </c>
      <c r="O23" s="23"/>
      <c r="P23" s="23"/>
      <c r="Q23" s="24">
        <v>0.35416666666666669</v>
      </c>
      <c r="R23" s="24">
        <v>0.35416666666666669</v>
      </c>
      <c r="S23" s="23"/>
      <c r="T23" s="23"/>
      <c r="U23" s="24">
        <v>0.35416666666666669</v>
      </c>
      <c r="V23" s="24">
        <v>0.35416666666666669</v>
      </c>
      <c r="W23" s="23"/>
      <c r="X23" s="23"/>
      <c r="Y23" s="24">
        <v>0.35416666666666669</v>
      </c>
      <c r="Z23" s="24">
        <v>0.35416666666666669</v>
      </c>
      <c r="AA23" s="23"/>
      <c r="AB23" s="23"/>
      <c r="AC23" s="24">
        <v>0.35416666666666669</v>
      </c>
      <c r="AD23" s="24">
        <v>0.35416666666666669</v>
      </c>
      <c r="AE23" s="23"/>
      <c r="AF23" s="23"/>
      <c r="AG23" s="24">
        <v>0.35416666666666669</v>
      </c>
      <c r="AH23" s="24">
        <v>0.35416666666666669</v>
      </c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952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609</v>
      </c>
    </row>
    <row r="30" spans="1:34" x14ac:dyDescent="0.25">
      <c r="B30" s="3" t="s">
        <v>9</v>
      </c>
      <c r="C30" s="4" t="s">
        <v>1</v>
      </c>
    </row>
    <row r="31" spans="1:34" x14ac:dyDescent="0.25">
      <c r="B31" s="3" t="s">
        <v>9</v>
      </c>
      <c r="C31" s="4" t="s">
        <v>953</v>
      </c>
    </row>
    <row r="32" spans="1:34" ht="21.6" customHeight="1" x14ac:dyDescent="0.25">
      <c r="B32" s="3" t="s">
        <v>10</v>
      </c>
      <c r="C32" s="51" t="s">
        <v>954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802</v>
      </c>
    </row>
    <row r="34" spans="1:34" x14ac:dyDescent="0.25">
      <c r="B34" s="3" t="s">
        <v>14</v>
      </c>
      <c r="C34" s="4">
        <v>24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 s="1" customFormat="1" x14ac:dyDescent="0.25">
      <c r="B50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1121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609</v>
      </c>
    </row>
    <row r="55" spans="1:32" x14ac:dyDescent="0.25">
      <c r="B55" s="3" t="s">
        <v>9</v>
      </c>
      <c r="C55" s="4" t="s">
        <v>5</v>
      </c>
    </row>
    <row r="56" spans="1:32" x14ac:dyDescent="0.25">
      <c r="B56" s="3" t="s">
        <v>9</v>
      </c>
      <c r="C56" s="4" t="s">
        <v>953</v>
      </c>
    </row>
    <row r="57" spans="1:32" ht="18.600000000000001" customHeight="1" x14ac:dyDescent="0.25">
      <c r="B57" s="3" t="s">
        <v>10</v>
      </c>
      <c r="C57" s="51" t="s">
        <v>1122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960</v>
      </c>
    </row>
    <row r="59" spans="1:32" x14ac:dyDescent="0.25">
      <c r="B59" s="3" t="s">
        <v>14</v>
      </c>
      <c r="C59" s="4">
        <v>30</v>
      </c>
    </row>
    <row r="60" spans="1:32" x14ac:dyDescent="0.25">
      <c r="B60" s="3" t="s">
        <v>15</v>
      </c>
      <c r="C60" s="4">
        <v>0</v>
      </c>
    </row>
    <row r="61" spans="1:32" x14ac:dyDescent="0.25">
      <c r="B61" s="3" t="s">
        <v>16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7" t="s">
        <v>62</v>
      </c>
      <c r="B63" s="57" t="s">
        <v>63</v>
      </c>
      <c r="C63" s="55" t="s">
        <v>25</v>
      </c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56"/>
    </row>
    <row r="64" spans="1:32" s="1" customFormat="1" x14ac:dyDescent="0.25">
      <c r="A64" s="58"/>
      <c r="B64" s="58"/>
      <c r="C64" s="55" t="s">
        <v>26</v>
      </c>
      <c r="D64" s="56"/>
      <c r="E64" s="55" t="s">
        <v>27</v>
      </c>
      <c r="F64" s="56"/>
      <c r="G64" s="55" t="s">
        <v>28</v>
      </c>
      <c r="H64" s="56"/>
      <c r="I64" s="55" t="s">
        <v>29</v>
      </c>
      <c r="J64" s="56"/>
      <c r="K64" s="55" t="s">
        <v>30</v>
      </c>
      <c r="L64" s="56"/>
      <c r="M64" s="55" t="s">
        <v>31</v>
      </c>
      <c r="N64" s="56"/>
      <c r="O64" s="55" t="s">
        <v>32</v>
      </c>
      <c r="P64" s="56"/>
      <c r="Q64" s="55" t="s">
        <v>33</v>
      </c>
      <c r="R64" s="56"/>
      <c r="S64" s="55" t="s">
        <v>34</v>
      </c>
      <c r="T64" s="56"/>
      <c r="U64" s="55" t="s">
        <v>35</v>
      </c>
      <c r="V64" s="56"/>
      <c r="W64" s="55" t="s">
        <v>36</v>
      </c>
      <c r="X64" s="56"/>
      <c r="Y64" s="55" t="s">
        <v>37</v>
      </c>
      <c r="Z64" s="56"/>
      <c r="AA64" s="55" t="s">
        <v>38</v>
      </c>
      <c r="AB64" s="56"/>
      <c r="AC64" s="55" t="s">
        <v>39</v>
      </c>
      <c r="AD64" s="56"/>
      <c r="AE64" s="55" t="s">
        <v>40</v>
      </c>
      <c r="AF64" s="56"/>
    </row>
    <row r="65" spans="1:34" s="1" customFormat="1" x14ac:dyDescent="0.25">
      <c r="A65" s="59"/>
      <c r="B65" s="59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x14ac:dyDescent="0.25">
      <c r="A66" s="15"/>
      <c r="B66" s="15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7" t="s">
        <v>62</v>
      </c>
      <c r="B69" s="57" t="s">
        <v>63</v>
      </c>
      <c r="C69" s="55" t="s">
        <v>25</v>
      </c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  <c r="AD69" s="60"/>
      <c r="AE69" s="60"/>
      <c r="AF69" s="56"/>
    </row>
    <row r="70" spans="1:34" s="1" customFormat="1" x14ac:dyDescent="0.25">
      <c r="A70" s="58"/>
      <c r="B70" s="58"/>
      <c r="C70" s="55" t="s">
        <v>46</v>
      </c>
      <c r="D70" s="56"/>
      <c r="E70" s="55" t="s">
        <v>47</v>
      </c>
      <c r="F70" s="56"/>
      <c r="G70" s="55" t="s">
        <v>48</v>
      </c>
      <c r="H70" s="56"/>
      <c r="I70" s="55" t="s">
        <v>49</v>
      </c>
      <c r="J70" s="56"/>
      <c r="K70" s="55" t="s">
        <v>50</v>
      </c>
      <c r="L70" s="56"/>
      <c r="M70" s="55" t="s">
        <v>51</v>
      </c>
      <c r="N70" s="56"/>
      <c r="O70" s="55" t="s">
        <v>52</v>
      </c>
      <c r="P70" s="56"/>
      <c r="Q70" s="55" t="s">
        <v>53</v>
      </c>
      <c r="R70" s="56"/>
      <c r="S70" s="55" t="s">
        <v>54</v>
      </c>
      <c r="T70" s="56"/>
      <c r="U70" s="55" t="s">
        <v>55</v>
      </c>
      <c r="V70" s="56"/>
      <c r="W70" s="55" t="s">
        <v>56</v>
      </c>
      <c r="X70" s="56"/>
      <c r="Y70" s="55" t="s">
        <v>57</v>
      </c>
      <c r="Z70" s="56"/>
      <c r="AA70" s="55" t="s">
        <v>58</v>
      </c>
      <c r="AB70" s="56"/>
      <c r="AC70" s="55" t="s">
        <v>59</v>
      </c>
      <c r="AD70" s="56"/>
      <c r="AE70" s="55" t="s">
        <v>60</v>
      </c>
      <c r="AF70" s="56"/>
      <c r="AG70" s="55" t="s">
        <v>73</v>
      </c>
      <c r="AH70" s="56"/>
    </row>
    <row r="71" spans="1:34" s="1" customFormat="1" x14ac:dyDescent="0.25">
      <c r="A71" s="59"/>
      <c r="B71" s="59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x14ac:dyDescent="0.25">
      <c r="A72" s="15"/>
      <c r="B72" s="15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6</v>
      </c>
      <c r="C77" s="4" t="s">
        <v>1123</v>
      </c>
    </row>
    <row r="78" spans="1:34" x14ac:dyDescent="0.25">
      <c r="B78" s="3" t="s">
        <v>7</v>
      </c>
      <c r="C78" s="4" t="s">
        <v>8</v>
      </c>
    </row>
    <row r="79" spans="1:34" x14ac:dyDescent="0.25">
      <c r="B79" s="3" t="s">
        <v>7</v>
      </c>
      <c r="C79" s="4" t="s">
        <v>609</v>
      </c>
    </row>
    <row r="80" spans="1:34" x14ac:dyDescent="0.25">
      <c r="B80" s="3" t="s">
        <v>9</v>
      </c>
      <c r="C80" s="4" t="s">
        <v>126</v>
      </c>
    </row>
    <row r="81" spans="1:34" x14ac:dyDescent="0.25">
      <c r="B81" s="3" t="s">
        <v>9</v>
      </c>
      <c r="C81" s="4" t="s">
        <v>610</v>
      </c>
    </row>
    <row r="82" spans="1:34" ht="16.8" customHeight="1" x14ac:dyDescent="0.25">
      <c r="B82" s="3" t="s">
        <v>10</v>
      </c>
      <c r="C82" s="51" t="s">
        <v>1124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</row>
    <row r="83" spans="1:34" x14ac:dyDescent="0.25">
      <c r="B83" s="3" t="s">
        <v>13</v>
      </c>
      <c r="C83" s="4">
        <v>750</v>
      </c>
    </row>
    <row r="84" spans="1:34" x14ac:dyDescent="0.25">
      <c r="B84" s="3" t="s">
        <v>14</v>
      </c>
      <c r="C84" s="4">
        <v>15</v>
      </c>
    </row>
    <row r="85" spans="1:34" x14ac:dyDescent="0.25">
      <c r="B85" s="3" t="s">
        <v>15</v>
      </c>
      <c r="C85" s="4">
        <v>0</v>
      </c>
    </row>
    <row r="86" spans="1:34" x14ac:dyDescent="0.25">
      <c r="B86" s="3" t="s">
        <v>16</v>
      </c>
      <c r="C86" s="4">
        <v>60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7" t="s">
        <v>62</v>
      </c>
      <c r="B88" s="57" t="s">
        <v>63</v>
      </c>
      <c r="C88" s="55" t="s">
        <v>25</v>
      </c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56"/>
    </row>
    <row r="89" spans="1:34" s="1" customFormat="1" x14ac:dyDescent="0.25">
      <c r="A89" s="58"/>
      <c r="B89" s="58"/>
      <c r="C89" s="55" t="s">
        <v>26</v>
      </c>
      <c r="D89" s="56"/>
      <c r="E89" s="55" t="s">
        <v>27</v>
      </c>
      <c r="F89" s="56"/>
      <c r="G89" s="55" t="s">
        <v>28</v>
      </c>
      <c r="H89" s="56"/>
      <c r="I89" s="55" t="s">
        <v>29</v>
      </c>
      <c r="J89" s="56"/>
      <c r="K89" s="55" t="s">
        <v>30</v>
      </c>
      <c r="L89" s="56"/>
      <c r="M89" s="55" t="s">
        <v>31</v>
      </c>
      <c r="N89" s="56"/>
      <c r="O89" s="55" t="s">
        <v>32</v>
      </c>
      <c r="P89" s="56"/>
      <c r="Q89" s="55" t="s">
        <v>33</v>
      </c>
      <c r="R89" s="56"/>
      <c r="S89" s="55" t="s">
        <v>34</v>
      </c>
      <c r="T89" s="56"/>
      <c r="U89" s="55" t="s">
        <v>35</v>
      </c>
      <c r="V89" s="56"/>
      <c r="W89" s="55" t="s">
        <v>36</v>
      </c>
      <c r="X89" s="56"/>
      <c r="Y89" s="55" t="s">
        <v>37</v>
      </c>
      <c r="Z89" s="56"/>
      <c r="AA89" s="55" t="s">
        <v>38</v>
      </c>
      <c r="AB89" s="56"/>
      <c r="AC89" s="55" t="s">
        <v>39</v>
      </c>
      <c r="AD89" s="56"/>
      <c r="AE89" s="55" t="s">
        <v>40</v>
      </c>
      <c r="AF89" s="56"/>
    </row>
    <row r="90" spans="1:34" s="1" customFormat="1" x14ac:dyDescent="0.25">
      <c r="A90" s="59"/>
      <c r="B90" s="59"/>
      <c r="C90" s="14" t="s">
        <v>41</v>
      </c>
      <c r="D90" s="14" t="s">
        <v>42</v>
      </c>
      <c r="E90" s="14" t="s">
        <v>41</v>
      </c>
      <c r="F90" s="14" t="s">
        <v>42</v>
      </c>
      <c r="G90" s="14" t="s">
        <v>41</v>
      </c>
      <c r="H90" s="14" t="s">
        <v>42</v>
      </c>
      <c r="I90" s="14" t="s">
        <v>41</v>
      </c>
      <c r="J90" s="14" t="s">
        <v>42</v>
      </c>
      <c r="K90" s="14" t="s">
        <v>41</v>
      </c>
      <c r="L90" s="14" t="s">
        <v>42</v>
      </c>
      <c r="M90" s="14" t="s">
        <v>41</v>
      </c>
      <c r="N90" s="14" t="s">
        <v>42</v>
      </c>
      <c r="O90" s="14" t="s">
        <v>41</v>
      </c>
      <c r="P90" s="14" t="s">
        <v>42</v>
      </c>
      <c r="Q90" s="14" t="s">
        <v>41</v>
      </c>
      <c r="R90" s="14" t="s">
        <v>42</v>
      </c>
      <c r="S90" s="14" t="s">
        <v>41</v>
      </c>
      <c r="T90" s="14" t="s">
        <v>42</v>
      </c>
      <c r="U90" s="14" t="s">
        <v>41</v>
      </c>
      <c r="V90" s="14" t="s">
        <v>42</v>
      </c>
      <c r="W90" s="14" t="s">
        <v>41</v>
      </c>
      <c r="X90" s="14" t="s">
        <v>42</v>
      </c>
      <c r="Y90" s="14" t="s">
        <v>41</v>
      </c>
      <c r="Z90" s="14" t="s">
        <v>42</v>
      </c>
      <c r="AA90" s="14" t="s">
        <v>41</v>
      </c>
      <c r="AB90" s="14" t="s">
        <v>42</v>
      </c>
      <c r="AC90" s="14" t="s">
        <v>41</v>
      </c>
      <c r="AD90" s="14" t="s">
        <v>42</v>
      </c>
      <c r="AE90" s="14" t="s">
        <v>41</v>
      </c>
      <c r="AF90" s="14" t="s">
        <v>42</v>
      </c>
    </row>
    <row r="91" spans="1:34" s="1" customFormat="1" x14ac:dyDescent="0.25">
      <c r="A91" s="15"/>
      <c r="B91" s="15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</row>
    <row r="92" spans="1:34" s="1" customFormat="1" x14ac:dyDescent="0.25">
      <c r="A92" s="15"/>
      <c r="B92" s="15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7" t="s">
        <v>62</v>
      </c>
      <c r="B94" s="57" t="s">
        <v>63</v>
      </c>
      <c r="C94" s="55" t="s">
        <v>25</v>
      </c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0"/>
      <c r="AD94" s="60"/>
      <c r="AE94" s="60"/>
      <c r="AF94" s="56"/>
    </row>
    <row r="95" spans="1:34" s="1" customFormat="1" x14ac:dyDescent="0.25">
      <c r="A95" s="58"/>
      <c r="B95" s="58"/>
      <c r="C95" s="55" t="s">
        <v>46</v>
      </c>
      <c r="D95" s="56"/>
      <c r="E95" s="55" t="s">
        <v>47</v>
      </c>
      <c r="F95" s="56"/>
      <c r="G95" s="55" t="s">
        <v>48</v>
      </c>
      <c r="H95" s="56"/>
      <c r="I95" s="55" t="s">
        <v>49</v>
      </c>
      <c r="J95" s="56"/>
      <c r="K95" s="55" t="s">
        <v>50</v>
      </c>
      <c r="L95" s="56"/>
      <c r="M95" s="55" t="s">
        <v>51</v>
      </c>
      <c r="N95" s="56"/>
      <c r="O95" s="55" t="s">
        <v>52</v>
      </c>
      <c r="P95" s="56"/>
      <c r="Q95" s="55" t="s">
        <v>53</v>
      </c>
      <c r="R95" s="56"/>
      <c r="S95" s="55" t="s">
        <v>54</v>
      </c>
      <c r="T95" s="56"/>
      <c r="U95" s="55" t="s">
        <v>55</v>
      </c>
      <c r="V95" s="56"/>
      <c r="W95" s="55" t="s">
        <v>56</v>
      </c>
      <c r="X95" s="56"/>
      <c r="Y95" s="55" t="s">
        <v>57</v>
      </c>
      <c r="Z95" s="56"/>
      <c r="AA95" s="55" t="s">
        <v>58</v>
      </c>
      <c r="AB95" s="56"/>
      <c r="AC95" s="55" t="s">
        <v>59</v>
      </c>
      <c r="AD95" s="56"/>
      <c r="AE95" s="55" t="s">
        <v>60</v>
      </c>
      <c r="AF95" s="56"/>
      <c r="AG95" s="55" t="s">
        <v>73</v>
      </c>
      <c r="AH95" s="56"/>
    </row>
    <row r="96" spans="1:34" s="1" customFormat="1" x14ac:dyDescent="0.25">
      <c r="A96" s="59"/>
      <c r="B96" s="59"/>
      <c r="C96" s="14" t="s">
        <v>41</v>
      </c>
      <c r="D96" s="14" t="s">
        <v>42</v>
      </c>
      <c r="E96" s="14" t="s">
        <v>41</v>
      </c>
      <c r="F96" s="14" t="s">
        <v>42</v>
      </c>
      <c r="G96" s="14" t="s">
        <v>41</v>
      </c>
      <c r="H96" s="14" t="s">
        <v>42</v>
      </c>
      <c r="I96" s="14" t="s">
        <v>41</v>
      </c>
      <c r="J96" s="14" t="s">
        <v>42</v>
      </c>
      <c r="K96" s="14" t="s">
        <v>41</v>
      </c>
      <c r="L96" s="14" t="s">
        <v>42</v>
      </c>
      <c r="M96" s="14" t="s">
        <v>41</v>
      </c>
      <c r="N96" s="14" t="s">
        <v>42</v>
      </c>
      <c r="O96" s="14" t="s">
        <v>41</v>
      </c>
      <c r="P96" s="14" t="s">
        <v>42</v>
      </c>
      <c r="Q96" s="14" t="s">
        <v>41</v>
      </c>
      <c r="R96" s="14" t="s">
        <v>42</v>
      </c>
      <c r="S96" s="14" t="s">
        <v>41</v>
      </c>
      <c r="T96" s="14" t="s">
        <v>42</v>
      </c>
      <c r="U96" s="14" t="s">
        <v>41</v>
      </c>
      <c r="V96" s="14" t="s">
        <v>42</v>
      </c>
      <c r="W96" s="14" t="s">
        <v>41</v>
      </c>
      <c r="X96" s="14" t="s">
        <v>42</v>
      </c>
      <c r="Y96" s="14" t="s">
        <v>41</v>
      </c>
      <c r="Z96" s="14" t="s">
        <v>42</v>
      </c>
      <c r="AA96" s="14" t="s">
        <v>41</v>
      </c>
      <c r="AB96" s="14" t="s">
        <v>42</v>
      </c>
      <c r="AC96" s="14" t="s">
        <v>41</v>
      </c>
      <c r="AD96" s="14" t="s">
        <v>42</v>
      </c>
      <c r="AE96" s="14" t="s">
        <v>41</v>
      </c>
      <c r="AF96" s="14" t="s">
        <v>42</v>
      </c>
      <c r="AG96" s="14" t="s">
        <v>41</v>
      </c>
      <c r="AH96" s="14" t="s">
        <v>42</v>
      </c>
    </row>
    <row r="97" spans="1:34" s="1" customFormat="1" x14ac:dyDescent="0.25">
      <c r="A97" s="15"/>
      <c r="B97" s="15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</row>
    <row r="98" spans="1:34" s="1" customFormat="1" x14ac:dyDescent="0.25">
      <c r="A98" s="15"/>
      <c r="B98" s="15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</row>
    <row r="99" spans="1:34" s="1" customFormat="1" x14ac:dyDescent="0.25">
      <c r="B99" t="s">
        <v>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6</v>
      </c>
      <c r="C102" s="4" t="s">
        <v>1125</v>
      </c>
    </row>
    <row r="103" spans="1:34" x14ac:dyDescent="0.25">
      <c r="B103" s="3" t="s">
        <v>7</v>
      </c>
      <c r="C103" s="4" t="s">
        <v>8</v>
      </c>
    </row>
    <row r="104" spans="1:34" x14ac:dyDescent="0.25">
      <c r="B104" s="3" t="s">
        <v>7</v>
      </c>
      <c r="C104" s="4" t="s">
        <v>609</v>
      </c>
    </row>
    <row r="105" spans="1:34" x14ac:dyDescent="0.25">
      <c r="B105" s="3" t="s">
        <v>9</v>
      </c>
      <c r="C105" s="4" t="s">
        <v>5</v>
      </c>
    </row>
    <row r="106" spans="1:34" x14ac:dyDescent="0.25">
      <c r="B106" s="3" t="s">
        <v>9</v>
      </c>
      <c r="C106" s="4" t="s">
        <v>610</v>
      </c>
    </row>
    <row r="107" spans="1:34" ht="19.2" customHeight="1" x14ac:dyDescent="0.25">
      <c r="B107" s="3" t="s">
        <v>10</v>
      </c>
      <c r="C107" s="51" t="s">
        <v>1126</v>
      </c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</row>
    <row r="108" spans="1:34" x14ac:dyDescent="0.25">
      <c r="B108" s="3" t="s">
        <v>13</v>
      </c>
      <c r="C108" s="4">
        <v>900</v>
      </c>
    </row>
    <row r="109" spans="1:34" x14ac:dyDescent="0.25">
      <c r="B109" s="3" t="s">
        <v>14</v>
      </c>
      <c r="C109" s="4">
        <v>30</v>
      </c>
    </row>
    <row r="110" spans="1:34" x14ac:dyDescent="0.25">
      <c r="B110" s="3" t="s">
        <v>15</v>
      </c>
      <c r="C110" s="4">
        <v>0</v>
      </c>
    </row>
    <row r="111" spans="1:34" x14ac:dyDescent="0.25">
      <c r="B111" s="3" t="s">
        <v>16</v>
      </c>
      <c r="C111" s="4">
        <v>60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7" t="s">
        <v>62</v>
      </c>
      <c r="B113" s="57" t="s">
        <v>63</v>
      </c>
      <c r="C113" s="55" t="s">
        <v>25</v>
      </c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  <c r="Z113" s="60"/>
      <c r="AA113" s="60"/>
      <c r="AB113" s="60"/>
      <c r="AC113" s="60"/>
      <c r="AD113" s="60"/>
      <c r="AE113" s="60"/>
      <c r="AF113" s="56"/>
    </row>
    <row r="114" spans="1:34" s="1" customFormat="1" x14ac:dyDescent="0.25">
      <c r="A114" s="58"/>
      <c r="B114" s="58"/>
      <c r="C114" s="55" t="s">
        <v>26</v>
      </c>
      <c r="D114" s="56"/>
      <c r="E114" s="55" t="s">
        <v>27</v>
      </c>
      <c r="F114" s="56"/>
      <c r="G114" s="55" t="s">
        <v>28</v>
      </c>
      <c r="H114" s="56"/>
      <c r="I114" s="55" t="s">
        <v>29</v>
      </c>
      <c r="J114" s="56"/>
      <c r="K114" s="55" t="s">
        <v>30</v>
      </c>
      <c r="L114" s="56"/>
      <c r="M114" s="55" t="s">
        <v>31</v>
      </c>
      <c r="N114" s="56"/>
      <c r="O114" s="55" t="s">
        <v>32</v>
      </c>
      <c r="P114" s="56"/>
      <c r="Q114" s="55" t="s">
        <v>33</v>
      </c>
      <c r="R114" s="56"/>
      <c r="S114" s="55" t="s">
        <v>34</v>
      </c>
      <c r="T114" s="56"/>
      <c r="U114" s="55" t="s">
        <v>35</v>
      </c>
      <c r="V114" s="56"/>
      <c r="W114" s="55" t="s">
        <v>36</v>
      </c>
      <c r="X114" s="56"/>
      <c r="Y114" s="55" t="s">
        <v>37</v>
      </c>
      <c r="Z114" s="56"/>
      <c r="AA114" s="55" t="s">
        <v>38</v>
      </c>
      <c r="AB114" s="56"/>
      <c r="AC114" s="55" t="s">
        <v>39</v>
      </c>
      <c r="AD114" s="56"/>
      <c r="AE114" s="55" t="s">
        <v>40</v>
      </c>
      <c r="AF114" s="56"/>
    </row>
    <row r="115" spans="1:34" s="1" customFormat="1" x14ac:dyDescent="0.25">
      <c r="A115" s="59"/>
      <c r="B115" s="59"/>
      <c r="C115" s="14" t="s">
        <v>41</v>
      </c>
      <c r="D115" s="14" t="s">
        <v>42</v>
      </c>
      <c r="E115" s="14" t="s">
        <v>41</v>
      </c>
      <c r="F115" s="14" t="s">
        <v>42</v>
      </c>
      <c r="G115" s="14" t="s">
        <v>41</v>
      </c>
      <c r="H115" s="14" t="s">
        <v>42</v>
      </c>
      <c r="I115" s="14" t="s">
        <v>41</v>
      </c>
      <c r="J115" s="14" t="s">
        <v>42</v>
      </c>
      <c r="K115" s="14" t="s">
        <v>41</v>
      </c>
      <c r="L115" s="14" t="s">
        <v>42</v>
      </c>
      <c r="M115" s="14" t="s">
        <v>41</v>
      </c>
      <c r="N115" s="14" t="s">
        <v>42</v>
      </c>
      <c r="O115" s="14" t="s">
        <v>41</v>
      </c>
      <c r="P115" s="14" t="s">
        <v>42</v>
      </c>
      <c r="Q115" s="14" t="s">
        <v>41</v>
      </c>
      <c r="R115" s="14" t="s">
        <v>42</v>
      </c>
      <c r="S115" s="14" t="s">
        <v>41</v>
      </c>
      <c r="T115" s="14" t="s">
        <v>42</v>
      </c>
      <c r="U115" s="14" t="s">
        <v>41</v>
      </c>
      <c r="V115" s="14" t="s">
        <v>42</v>
      </c>
      <c r="W115" s="14" t="s">
        <v>41</v>
      </c>
      <c r="X115" s="14" t="s">
        <v>42</v>
      </c>
      <c r="Y115" s="14" t="s">
        <v>41</v>
      </c>
      <c r="Z115" s="14" t="s">
        <v>42</v>
      </c>
      <c r="AA115" s="14" t="s">
        <v>41</v>
      </c>
      <c r="AB115" s="14" t="s">
        <v>42</v>
      </c>
      <c r="AC115" s="14" t="s">
        <v>41</v>
      </c>
      <c r="AD115" s="14" t="s">
        <v>42</v>
      </c>
      <c r="AE115" s="14" t="s">
        <v>41</v>
      </c>
      <c r="AF115" s="14" t="s">
        <v>42</v>
      </c>
    </row>
    <row r="116" spans="1:34" s="1" customFormat="1" x14ac:dyDescent="0.25">
      <c r="A116" s="15"/>
      <c r="B116" s="15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</row>
    <row r="117" spans="1:34" s="1" customFormat="1" x14ac:dyDescent="0.25">
      <c r="A117" s="15"/>
      <c r="B117" s="15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7" t="s">
        <v>62</v>
      </c>
      <c r="B119" s="57" t="s">
        <v>63</v>
      </c>
      <c r="C119" s="55" t="s">
        <v>25</v>
      </c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  <c r="Z119" s="60"/>
      <c r="AA119" s="60"/>
      <c r="AB119" s="60"/>
      <c r="AC119" s="60"/>
      <c r="AD119" s="60"/>
      <c r="AE119" s="60"/>
      <c r="AF119" s="56"/>
    </row>
    <row r="120" spans="1:34" s="1" customFormat="1" x14ac:dyDescent="0.25">
      <c r="A120" s="58"/>
      <c r="B120" s="58"/>
      <c r="C120" s="55" t="s">
        <v>46</v>
      </c>
      <c r="D120" s="56"/>
      <c r="E120" s="55" t="s">
        <v>47</v>
      </c>
      <c r="F120" s="56"/>
      <c r="G120" s="55" t="s">
        <v>48</v>
      </c>
      <c r="H120" s="56"/>
      <c r="I120" s="55" t="s">
        <v>49</v>
      </c>
      <c r="J120" s="56"/>
      <c r="K120" s="55" t="s">
        <v>50</v>
      </c>
      <c r="L120" s="56"/>
      <c r="M120" s="55" t="s">
        <v>51</v>
      </c>
      <c r="N120" s="56"/>
      <c r="O120" s="55" t="s">
        <v>52</v>
      </c>
      <c r="P120" s="56"/>
      <c r="Q120" s="55" t="s">
        <v>53</v>
      </c>
      <c r="R120" s="56"/>
      <c r="S120" s="55" t="s">
        <v>54</v>
      </c>
      <c r="T120" s="56"/>
      <c r="U120" s="55" t="s">
        <v>55</v>
      </c>
      <c r="V120" s="56"/>
      <c r="W120" s="55" t="s">
        <v>56</v>
      </c>
      <c r="X120" s="56"/>
      <c r="Y120" s="55" t="s">
        <v>57</v>
      </c>
      <c r="Z120" s="56"/>
      <c r="AA120" s="55" t="s">
        <v>58</v>
      </c>
      <c r="AB120" s="56"/>
      <c r="AC120" s="55" t="s">
        <v>59</v>
      </c>
      <c r="AD120" s="56"/>
      <c r="AE120" s="55" t="s">
        <v>60</v>
      </c>
      <c r="AF120" s="56"/>
      <c r="AG120" s="55" t="s">
        <v>73</v>
      </c>
      <c r="AH120" s="56"/>
    </row>
    <row r="121" spans="1:34" s="1" customFormat="1" x14ac:dyDescent="0.25">
      <c r="A121" s="59"/>
      <c r="B121" s="59"/>
      <c r="C121" s="14" t="s">
        <v>41</v>
      </c>
      <c r="D121" s="14" t="s">
        <v>42</v>
      </c>
      <c r="E121" s="14" t="s">
        <v>41</v>
      </c>
      <c r="F121" s="14" t="s">
        <v>42</v>
      </c>
      <c r="G121" s="14" t="s">
        <v>41</v>
      </c>
      <c r="H121" s="14" t="s">
        <v>42</v>
      </c>
      <c r="I121" s="14" t="s">
        <v>41</v>
      </c>
      <c r="J121" s="14" t="s">
        <v>42</v>
      </c>
      <c r="K121" s="14" t="s">
        <v>41</v>
      </c>
      <c r="L121" s="14" t="s">
        <v>42</v>
      </c>
      <c r="M121" s="14" t="s">
        <v>41</v>
      </c>
      <c r="N121" s="14" t="s">
        <v>42</v>
      </c>
      <c r="O121" s="14" t="s">
        <v>41</v>
      </c>
      <c r="P121" s="14" t="s">
        <v>42</v>
      </c>
      <c r="Q121" s="14" t="s">
        <v>41</v>
      </c>
      <c r="R121" s="14" t="s">
        <v>42</v>
      </c>
      <c r="S121" s="14" t="s">
        <v>41</v>
      </c>
      <c r="T121" s="14" t="s">
        <v>42</v>
      </c>
      <c r="U121" s="14" t="s">
        <v>41</v>
      </c>
      <c r="V121" s="14" t="s">
        <v>42</v>
      </c>
      <c r="W121" s="14" t="s">
        <v>41</v>
      </c>
      <c r="X121" s="14" t="s">
        <v>42</v>
      </c>
      <c r="Y121" s="14" t="s">
        <v>41</v>
      </c>
      <c r="Z121" s="14" t="s">
        <v>42</v>
      </c>
      <c r="AA121" s="14" t="s">
        <v>41</v>
      </c>
      <c r="AB121" s="14" t="s">
        <v>42</v>
      </c>
      <c r="AC121" s="14" t="s">
        <v>41</v>
      </c>
      <c r="AD121" s="14" t="s">
        <v>42</v>
      </c>
      <c r="AE121" s="14" t="s">
        <v>41</v>
      </c>
      <c r="AF121" s="14" t="s">
        <v>42</v>
      </c>
      <c r="AG121" s="14" t="s">
        <v>41</v>
      </c>
      <c r="AH121" s="14" t="s">
        <v>42</v>
      </c>
    </row>
    <row r="122" spans="1:34" s="1" customFormat="1" x14ac:dyDescent="0.25">
      <c r="A122" s="15"/>
      <c r="B122" s="15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</row>
    <row r="123" spans="1:34" s="1" customFormat="1" x14ac:dyDescent="0.25">
      <c r="A123" s="15"/>
      <c r="B123" s="15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</row>
    <row r="124" spans="1:34" s="1" customFormat="1" x14ac:dyDescent="0.25">
      <c r="B124" t="s">
        <v>61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</sheetData>
  <mergeCells count="190">
    <mergeCell ref="AC120:AD120"/>
    <mergeCell ref="AE120:AF120"/>
    <mergeCell ref="AG120:AH120"/>
    <mergeCell ref="A119:A121"/>
    <mergeCell ref="B119:B121"/>
    <mergeCell ref="C119:AF119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S120:T120"/>
    <mergeCell ref="U120:V120"/>
    <mergeCell ref="W120:X120"/>
    <mergeCell ref="Y120:Z120"/>
    <mergeCell ref="AA120:AB120"/>
    <mergeCell ref="W114:X114"/>
    <mergeCell ref="Y114:Z114"/>
    <mergeCell ref="AA114:AB114"/>
    <mergeCell ref="AC114:AD114"/>
    <mergeCell ref="AE114:AF114"/>
    <mergeCell ref="AE95:AF95"/>
    <mergeCell ref="AG95:AH95"/>
    <mergeCell ref="C107:AF107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U95:V95"/>
    <mergeCell ref="W95:X95"/>
    <mergeCell ref="Y95:Z95"/>
    <mergeCell ref="AA95:AB95"/>
    <mergeCell ref="AC95:AD95"/>
    <mergeCell ref="Y89:Z89"/>
    <mergeCell ref="AA89:AB89"/>
    <mergeCell ref="AC89:AD89"/>
    <mergeCell ref="AE89:AF89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AG70:AH70"/>
    <mergeCell ref="C82:AF82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W70:X70"/>
    <mergeCell ref="Y70:Z70"/>
    <mergeCell ref="AA70:AB70"/>
    <mergeCell ref="AC70:AD70"/>
    <mergeCell ref="AE70:AF70"/>
    <mergeCell ref="AA64:AB64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C57:AF57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C32:AF32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G45:AH45"/>
    <mergeCell ref="W45:X45"/>
    <mergeCell ref="Y45:Z45"/>
    <mergeCell ref="AA45:AB45"/>
    <mergeCell ref="AC45:AD45"/>
    <mergeCell ref="AE45:AF45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F387C-6AC7-4998-80EA-3D09FD68AD91}">
  <dimension ref="A1:AH174"/>
  <sheetViews>
    <sheetView topLeftCell="A82" workbookViewId="0">
      <selection activeCell="I105" sqref="I105"/>
    </sheetView>
  </sheetViews>
  <sheetFormatPr defaultRowHeight="13.8" x14ac:dyDescent="0.25"/>
  <cols>
    <col min="1" max="1" width="4.296875" customWidth="1"/>
    <col min="2" max="2" width="41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237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238</v>
      </c>
    </row>
    <row r="5" spans="1:32" x14ac:dyDescent="0.25">
      <c r="B5" s="3" t="s">
        <v>9</v>
      </c>
      <c r="C5" s="4" t="s">
        <v>126</v>
      </c>
    </row>
    <row r="6" spans="1:32" x14ac:dyDescent="0.25">
      <c r="B6" s="3" t="s">
        <v>9</v>
      </c>
      <c r="C6" s="4" t="s">
        <v>238</v>
      </c>
    </row>
    <row r="7" spans="1:32" ht="16.2" customHeight="1" x14ac:dyDescent="0.25">
      <c r="B7" s="3" t="s">
        <v>10</v>
      </c>
      <c r="C7" s="51" t="s">
        <v>239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560</v>
      </c>
    </row>
    <row r="9" spans="1:32" x14ac:dyDescent="0.25">
      <c r="B9" s="3" t="s">
        <v>14</v>
      </c>
      <c r="C9" s="4">
        <v>90</v>
      </c>
    </row>
    <row r="10" spans="1:32" x14ac:dyDescent="0.25">
      <c r="B10" s="3" t="s">
        <v>15</v>
      </c>
      <c r="C10" s="4">
        <v>0</v>
      </c>
    </row>
    <row r="11" spans="1:32" x14ac:dyDescent="0.25">
      <c r="B11" s="3" t="s">
        <v>16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569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238</v>
      </c>
    </row>
    <row r="30" spans="1:34" x14ac:dyDescent="0.25">
      <c r="B30" s="3" t="s">
        <v>9</v>
      </c>
      <c r="C30" s="4" t="s">
        <v>5</v>
      </c>
    </row>
    <row r="31" spans="1:34" x14ac:dyDescent="0.25">
      <c r="B31" s="3" t="s">
        <v>9</v>
      </c>
      <c r="C31" s="4" t="s">
        <v>570</v>
      </c>
    </row>
    <row r="32" spans="1:34" ht="19.2" customHeight="1" x14ac:dyDescent="0.25">
      <c r="B32" s="3" t="s">
        <v>10</v>
      </c>
      <c r="C32" s="51" t="s">
        <v>571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765</v>
      </c>
    </row>
    <row r="34" spans="1:34" x14ac:dyDescent="0.25">
      <c r="B34" s="3" t="s">
        <v>14</v>
      </c>
      <c r="C34" s="4">
        <v>90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572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238</v>
      </c>
    </row>
    <row r="55" spans="1:32" x14ac:dyDescent="0.25">
      <c r="B55" s="3" t="s">
        <v>9</v>
      </c>
      <c r="C55" s="4" t="s">
        <v>1</v>
      </c>
    </row>
    <row r="56" spans="1:32" x14ac:dyDescent="0.25">
      <c r="B56" s="3" t="s">
        <v>9</v>
      </c>
      <c r="C56" s="4" t="s">
        <v>570</v>
      </c>
    </row>
    <row r="57" spans="1:32" ht="21.6" customHeight="1" x14ac:dyDescent="0.25">
      <c r="B57" s="3" t="s">
        <v>10</v>
      </c>
      <c r="C57" s="51" t="s">
        <v>573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760</v>
      </c>
    </row>
    <row r="59" spans="1:32" x14ac:dyDescent="0.25">
      <c r="B59" s="3" t="s">
        <v>14</v>
      </c>
      <c r="C59" s="4">
        <v>90</v>
      </c>
    </row>
    <row r="60" spans="1:32" x14ac:dyDescent="0.25">
      <c r="B60" s="3" t="s">
        <v>15</v>
      </c>
      <c r="C60" s="4">
        <v>0</v>
      </c>
    </row>
    <row r="61" spans="1:32" x14ac:dyDescent="0.25">
      <c r="B61" s="3" t="s">
        <v>16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x14ac:dyDescent="0.25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x14ac:dyDescent="0.25">
      <c r="A66" s="15"/>
      <c r="B66" s="15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4" t="s">
        <v>62</v>
      </c>
      <c r="B69" s="54" t="s">
        <v>63</v>
      </c>
      <c r="C69" s="53" t="s">
        <v>25</v>
      </c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4" s="1" customFormat="1" x14ac:dyDescent="0.25">
      <c r="A70" s="54"/>
      <c r="B70" s="54"/>
      <c r="C70" s="53" t="s">
        <v>46</v>
      </c>
      <c r="D70" s="53"/>
      <c r="E70" s="53" t="s">
        <v>47</v>
      </c>
      <c r="F70" s="53"/>
      <c r="G70" s="53" t="s">
        <v>48</v>
      </c>
      <c r="H70" s="53"/>
      <c r="I70" s="53" t="s">
        <v>49</v>
      </c>
      <c r="J70" s="53"/>
      <c r="K70" s="53" t="s">
        <v>50</v>
      </c>
      <c r="L70" s="53"/>
      <c r="M70" s="53" t="s">
        <v>51</v>
      </c>
      <c r="N70" s="53"/>
      <c r="O70" s="53" t="s">
        <v>52</v>
      </c>
      <c r="P70" s="53"/>
      <c r="Q70" s="53" t="s">
        <v>53</v>
      </c>
      <c r="R70" s="53"/>
      <c r="S70" s="53" t="s">
        <v>54</v>
      </c>
      <c r="T70" s="53"/>
      <c r="U70" s="53" t="s">
        <v>55</v>
      </c>
      <c r="V70" s="53"/>
      <c r="W70" s="53" t="s">
        <v>56</v>
      </c>
      <c r="X70" s="53"/>
      <c r="Y70" s="53" t="s">
        <v>57</v>
      </c>
      <c r="Z70" s="53"/>
      <c r="AA70" s="53" t="s">
        <v>58</v>
      </c>
      <c r="AB70" s="53"/>
      <c r="AC70" s="53" t="s">
        <v>59</v>
      </c>
      <c r="AD70" s="53"/>
      <c r="AE70" s="53" t="s">
        <v>60</v>
      </c>
      <c r="AF70" s="53"/>
      <c r="AG70" s="53" t="s">
        <v>73</v>
      </c>
      <c r="AH70" s="53"/>
    </row>
    <row r="71" spans="1:34" s="1" customFormat="1" x14ac:dyDescent="0.25">
      <c r="A71" s="54"/>
      <c r="B71" s="54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x14ac:dyDescent="0.25">
      <c r="A72" s="15"/>
      <c r="B72" s="15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6</v>
      </c>
      <c r="C77" s="4" t="s">
        <v>574</v>
      </c>
    </row>
    <row r="78" spans="1:34" x14ac:dyDescent="0.25">
      <c r="B78" s="3" t="s">
        <v>7</v>
      </c>
      <c r="C78" s="4" t="s">
        <v>8</v>
      </c>
    </row>
    <row r="79" spans="1:34" x14ac:dyDescent="0.25">
      <c r="B79" s="3" t="s">
        <v>7</v>
      </c>
      <c r="C79" s="4" t="s">
        <v>238</v>
      </c>
    </row>
    <row r="80" spans="1:34" x14ac:dyDescent="0.25">
      <c r="B80" s="3" t="s">
        <v>9</v>
      </c>
      <c r="C80" s="4" t="s">
        <v>1</v>
      </c>
    </row>
    <row r="81" spans="1:34" x14ac:dyDescent="0.25">
      <c r="B81" s="3" t="s">
        <v>9</v>
      </c>
      <c r="C81" s="4" t="s">
        <v>238</v>
      </c>
    </row>
    <row r="82" spans="1:34" ht="19.2" customHeight="1" x14ac:dyDescent="0.25">
      <c r="B82" s="3" t="s">
        <v>10</v>
      </c>
      <c r="C82" s="51" t="s">
        <v>575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</row>
    <row r="83" spans="1:34" x14ac:dyDescent="0.25">
      <c r="B83" s="3" t="s">
        <v>13</v>
      </c>
      <c r="C83" s="4">
        <v>755</v>
      </c>
    </row>
    <row r="84" spans="1:34" x14ac:dyDescent="0.25">
      <c r="B84" s="3" t="s">
        <v>14</v>
      </c>
      <c r="C84" s="4">
        <v>90</v>
      </c>
    </row>
    <row r="85" spans="1:34" x14ac:dyDescent="0.25">
      <c r="B85" s="3" t="s">
        <v>15</v>
      </c>
      <c r="C85" s="4">
        <v>14</v>
      </c>
    </row>
    <row r="86" spans="1:34" x14ac:dyDescent="0.25">
      <c r="B86" s="3" t="s">
        <v>16</v>
      </c>
      <c r="C86" s="4">
        <v>60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4" t="s">
        <v>62</v>
      </c>
      <c r="B88" s="54" t="s">
        <v>63</v>
      </c>
      <c r="C88" s="53" t="s">
        <v>25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</row>
    <row r="89" spans="1:34" s="1" customFormat="1" x14ac:dyDescent="0.25">
      <c r="A89" s="54"/>
      <c r="B89" s="54"/>
      <c r="C89" s="53" t="s">
        <v>26</v>
      </c>
      <c r="D89" s="53"/>
      <c r="E89" s="53" t="s">
        <v>27</v>
      </c>
      <c r="F89" s="53"/>
      <c r="G89" s="53" t="s">
        <v>28</v>
      </c>
      <c r="H89" s="53"/>
      <c r="I89" s="53" t="s">
        <v>29</v>
      </c>
      <c r="J89" s="53"/>
      <c r="K89" s="53" t="s">
        <v>30</v>
      </c>
      <c r="L89" s="53"/>
      <c r="M89" s="53" t="s">
        <v>31</v>
      </c>
      <c r="N89" s="53"/>
      <c r="O89" s="53" t="s">
        <v>32</v>
      </c>
      <c r="P89" s="53"/>
      <c r="Q89" s="53" t="s">
        <v>33</v>
      </c>
      <c r="R89" s="53"/>
      <c r="S89" s="53" t="s">
        <v>34</v>
      </c>
      <c r="T89" s="53"/>
      <c r="U89" s="53" t="s">
        <v>35</v>
      </c>
      <c r="V89" s="53"/>
      <c r="W89" s="53" t="s">
        <v>36</v>
      </c>
      <c r="X89" s="53"/>
      <c r="Y89" s="53" t="s">
        <v>37</v>
      </c>
      <c r="Z89" s="53"/>
      <c r="AA89" s="53" t="s">
        <v>38</v>
      </c>
      <c r="AB89" s="53"/>
      <c r="AC89" s="53" t="s">
        <v>39</v>
      </c>
      <c r="AD89" s="53"/>
      <c r="AE89" s="53" t="s">
        <v>40</v>
      </c>
      <c r="AF89" s="53"/>
    </row>
    <row r="90" spans="1:34" s="1" customFormat="1" x14ac:dyDescent="0.25">
      <c r="A90" s="54"/>
      <c r="B90" s="54"/>
      <c r="C90" s="14" t="s">
        <v>41</v>
      </c>
      <c r="D90" s="14" t="s">
        <v>1023</v>
      </c>
      <c r="E90" s="14" t="s">
        <v>41</v>
      </c>
      <c r="F90" s="14" t="s">
        <v>1023</v>
      </c>
      <c r="G90" s="14" t="s">
        <v>41</v>
      </c>
      <c r="H90" s="14" t="s">
        <v>1023</v>
      </c>
      <c r="I90" s="14" t="s">
        <v>41</v>
      </c>
      <c r="J90" s="14" t="s">
        <v>1023</v>
      </c>
      <c r="K90" s="14" t="s">
        <v>41</v>
      </c>
      <c r="L90" s="14" t="s">
        <v>1023</v>
      </c>
      <c r="M90" s="14" t="s">
        <v>41</v>
      </c>
      <c r="N90" s="14" t="s">
        <v>1023</v>
      </c>
      <c r="O90" s="14" t="s">
        <v>41</v>
      </c>
      <c r="P90" s="14" t="s">
        <v>1023</v>
      </c>
      <c r="Q90" s="14" t="s">
        <v>41</v>
      </c>
      <c r="R90" s="14" t="s">
        <v>1023</v>
      </c>
      <c r="S90" s="14" t="s">
        <v>41</v>
      </c>
      <c r="T90" s="14" t="s">
        <v>1023</v>
      </c>
      <c r="U90" s="14" t="s">
        <v>41</v>
      </c>
      <c r="V90" s="14" t="s">
        <v>1023</v>
      </c>
      <c r="W90" s="14" t="s">
        <v>41</v>
      </c>
      <c r="X90" s="14" t="s">
        <v>1023</v>
      </c>
      <c r="Y90" s="14" t="s">
        <v>41</v>
      </c>
      <c r="Z90" s="14" t="s">
        <v>1023</v>
      </c>
      <c r="AA90" s="14" t="s">
        <v>41</v>
      </c>
      <c r="AB90" s="14" t="s">
        <v>42</v>
      </c>
      <c r="AC90" s="14" t="s">
        <v>41</v>
      </c>
      <c r="AD90" s="14" t="s">
        <v>42</v>
      </c>
      <c r="AE90" s="14" t="s">
        <v>41</v>
      </c>
      <c r="AF90" s="14" t="s">
        <v>42</v>
      </c>
    </row>
    <row r="91" spans="1:34" s="1" customFormat="1" ht="14.4" thickBot="1" x14ac:dyDescent="0.3">
      <c r="A91" s="15">
        <v>1</v>
      </c>
      <c r="B91" s="22" t="s">
        <v>1021</v>
      </c>
      <c r="C91" s="48">
        <v>0.41666666666666669</v>
      </c>
      <c r="D91" s="49"/>
      <c r="E91" s="49"/>
      <c r="F91" s="48">
        <v>0.45833333333333331</v>
      </c>
      <c r="G91" s="49"/>
      <c r="H91" s="49"/>
      <c r="I91" s="49"/>
      <c r="J91" s="49"/>
      <c r="K91" s="49"/>
      <c r="L91" s="49"/>
      <c r="M91" s="49"/>
      <c r="N91" s="48">
        <v>0.45833333333333331</v>
      </c>
      <c r="O91" s="48">
        <v>0.41666666666666669</v>
      </c>
      <c r="P91" s="49"/>
      <c r="Q91" s="49"/>
      <c r="R91" s="49"/>
      <c r="S91" s="49"/>
      <c r="T91" s="49"/>
      <c r="U91" s="49"/>
      <c r="V91" s="48">
        <v>0.45833333333333331</v>
      </c>
      <c r="W91" s="48">
        <v>0.41666666666666669</v>
      </c>
      <c r="X91" s="49"/>
      <c r="Y91" s="49"/>
      <c r="Z91" s="49"/>
      <c r="AA91" s="49"/>
      <c r="AB91" s="49"/>
      <c r="AC91" s="49"/>
      <c r="AD91" s="48">
        <v>0.45833333333333331</v>
      </c>
      <c r="AE91" s="48">
        <v>0.41666666666666669</v>
      </c>
      <c r="AF91" s="17"/>
    </row>
    <row r="92" spans="1:34" s="1" customFormat="1" ht="14.4" thickBot="1" x14ac:dyDescent="0.3">
      <c r="A92" s="15">
        <v>2</v>
      </c>
      <c r="B92" s="22" t="s">
        <v>1022</v>
      </c>
      <c r="C92" s="24">
        <v>0.625</v>
      </c>
      <c r="D92" s="23"/>
      <c r="E92" s="23"/>
      <c r="F92" s="24">
        <v>0.75</v>
      </c>
      <c r="G92" s="24">
        <v>0.625</v>
      </c>
      <c r="H92" s="23"/>
      <c r="I92" s="23"/>
      <c r="J92" s="23"/>
      <c r="K92" s="23"/>
      <c r="L92" s="23"/>
      <c r="M92" s="23"/>
      <c r="N92" s="24">
        <v>0.75</v>
      </c>
      <c r="O92" s="23"/>
      <c r="P92" s="23"/>
      <c r="Q92" s="23"/>
      <c r="R92" s="24">
        <v>0.75</v>
      </c>
      <c r="S92" s="24">
        <v>0.625</v>
      </c>
      <c r="T92" s="23"/>
      <c r="U92" s="23"/>
      <c r="V92" s="23"/>
      <c r="W92" s="23"/>
      <c r="X92" s="23"/>
      <c r="Y92" s="23"/>
      <c r="Z92" s="24">
        <v>0.75</v>
      </c>
      <c r="AA92" s="23"/>
      <c r="AB92" s="23"/>
      <c r="AC92" s="23"/>
      <c r="AD92" s="23"/>
      <c r="AE92" s="24">
        <v>0.625</v>
      </c>
      <c r="AF92" s="14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4" t="s">
        <v>62</v>
      </c>
      <c r="B94" s="54" t="s">
        <v>63</v>
      </c>
      <c r="C94" s="53" t="s">
        <v>25</v>
      </c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</row>
    <row r="95" spans="1:34" s="1" customFormat="1" x14ac:dyDescent="0.25">
      <c r="A95" s="54"/>
      <c r="B95" s="54"/>
      <c r="C95" s="53" t="s">
        <v>46</v>
      </c>
      <c r="D95" s="53"/>
      <c r="E95" s="53" t="s">
        <v>47</v>
      </c>
      <c r="F95" s="53"/>
      <c r="G95" s="53" t="s">
        <v>48</v>
      </c>
      <c r="H95" s="53"/>
      <c r="I95" s="53" t="s">
        <v>49</v>
      </c>
      <c r="J95" s="53"/>
      <c r="K95" s="53" t="s">
        <v>50</v>
      </c>
      <c r="L95" s="53"/>
      <c r="M95" s="53" t="s">
        <v>51</v>
      </c>
      <c r="N95" s="53"/>
      <c r="O95" s="53" t="s">
        <v>52</v>
      </c>
      <c r="P95" s="53"/>
      <c r="Q95" s="53" t="s">
        <v>53</v>
      </c>
      <c r="R95" s="53"/>
      <c r="S95" s="53" t="s">
        <v>54</v>
      </c>
      <c r="T95" s="53"/>
      <c r="U95" s="53" t="s">
        <v>55</v>
      </c>
      <c r="V95" s="53"/>
      <c r="W95" s="53" t="s">
        <v>56</v>
      </c>
      <c r="X95" s="53"/>
      <c r="Y95" s="53" t="s">
        <v>57</v>
      </c>
      <c r="Z95" s="53"/>
      <c r="AA95" s="53" t="s">
        <v>58</v>
      </c>
      <c r="AB95" s="53"/>
      <c r="AC95" s="53" t="s">
        <v>59</v>
      </c>
      <c r="AD95" s="53"/>
      <c r="AE95" s="53" t="s">
        <v>60</v>
      </c>
      <c r="AF95" s="53"/>
      <c r="AG95" s="53" t="s">
        <v>73</v>
      </c>
      <c r="AH95" s="53"/>
    </row>
    <row r="96" spans="1:34" s="1" customFormat="1" ht="14.4" thickBot="1" x14ac:dyDescent="0.3">
      <c r="A96" s="54"/>
      <c r="B96" s="54"/>
      <c r="C96" s="14" t="s">
        <v>41</v>
      </c>
      <c r="D96" s="14" t="s">
        <v>1023</v>
      </c>
      <c r="E96" s="14" t="s">
        <v>41</v>
      </c>
      <c r="F96" s="14" t="s">
        <v>1023</v>
      </c>
      <c r="G96" s="14" t="s">
        <v>41</v>
      </c>
      <c r="H96" s="14" t="s">
        <v>1023</v>
      </c>
      <c r="I96" s="14" t="s">
        <v>41</v>
      </c>
      <c r="J96" s="14" t="s">
        <v>1023</v>
      </c>
      <c r="K96" s="14" t="s">
        <v>41</v>
      </c>
      <c r="L96" s="14" t="s">
        <v>1023</v>
      </c>
      <c r="M96" s="14" t="s">
        <v>41</v>
      </c>
      <c r="N96" s="14" t="s">
        <v>1023</v>
      </c>
      <c r="O96" s="14" t="s">
        <v>41</v>
      </c>
      <c r="P96" s="14" t="s">
        <v>1023</v>
      </c>
      <c r="Q96" s="14" t="s">
        <v>41</v>
      </c>
      <c r="R96" s="14" t="s">
        <v>1023</v>
      </c>
      <c r="S96" s="14" t="s">
        <v>41</v>
      </c>
      <c r="T96" s="14" t="s">
        <v>1023</v>
      </c>
      <c r="U96" s="14" t="s">
        <v>41</v>
      </c>
      <c r="V96" s="14" t="s">
        <v>1023</v>
      </c>
      <c r="W96" s="14" t="s">
        <v>41</v>
      </c>
      <c r="X96" s="14" t="s">
        <v>1023</v>
      </c>
      <c r="Y96" s="14" t="s">
        <v>41</v>
      </c>
      <c r="Z96" s="14" t="s">
        <v>1023</v>
      </c>
      <c r="AA96" s="14" t="s">
        <v>41</v>
      </c>
      <c r="AB96" s="14" t="s">
        <v>42</v>
      </c>
      <c r="AC96" s="14" t="s">
        <v>41</v>
      </c>
      <c r="AD96" s="14" t="s">
        <v>42</v>
      </c>
      <c r="AE96" s="14" t="s">
        <v>41</v>
      </c>
      <c r="AF96" s="14" t="s">
        <v>42</v>
      </c>
      <c r="AG96" s="14" t="s">
        <v>41</v>
      </c>
      <c r="AH96" s="14" t="s">
        <v>1023</v>
      </c>
    </row>
    <row r="97" spans="1:34" s="1" customFormat="1" ht="14.4" thickBot="1" x14ac:dyDescent="0.3">
      <c r="A97" s="15">
        <v>1</v>
      </c>
      <c r="B97" s="22" t="s">
        <v>1021</v>
      </c>
      <c r="C97" s="14"/>
      <c r="D97" s="14"/>
      <c r="E97" s="14"/>
      <c r="F97" s="14"/>
      <c r="G97" s="14"/>
      <c r="H97" s="24">
        <v>0.45833333333333331</v>
      </c>
      <c r="I97" s="24">
        <v>0.41666666666666669</v>
      </c>
      <c r="J97" s="23"/>
      <c r="K97" s="23"/>
      <c r="L97" s="23"/>
      <c r="M97" s="23"/>
      <c r="N97" s="23"/>
      <c r="O97" s="23"/>
      <c r="P97" s="24">
        <v>0.45833333333333331</v>
      </c>
      <c r="Q97" s="24">
        <v>0.41666666666666669</v>
      </c>
      <c r="R97" s="23"/>
      <c r="S97" s="23"/>
      <c r="T97" s="23"/>
      <c r="U97" s="23"/>
      <c r="V97" s="23"/>
      <c r="W97" s="23"/>
      <c r="X97" s="24">
        <v>0.45833333333333331</v>
      </c>
      <c r="Y97" s="24">
        <v>0.41666666666666669</v>
      </c>
      <c r="Z97" s="14"/>
      <c r="AA97" s="14"/>
      <c r="AB97" s="14"/>
      <c r="AC97" s="14"/>
      <c r="AD97" s="14"/>
      <c r="AE97" s="14"/>
      <c r="AF97" s="14"/>
      <c r="AG97" s="14"/>
      <c r="AH97" s="14"/>
    </row>
    <row r="98" spans="1:34" s="1" customFormat="1" ht="14.4" thickBot="1" x14ac:dyDescent="0.3">
      <c r="A98" s="15">
        <v>2</v>
      </c>
      <c r="B98" s="22" t="s">
        <v>1022</v>
      </c>
      <c r="C98" s="14"/>
      <c r="D98" s="14"/>
      <c r="E98" s="14"/>
      <c r="F98" s="14"/>
      <c r="G98" s="14"/>
      <c r="H98" s="24">
        <v>0.75</v>
      </c>
      <c r="I98" s="24">
        <v>0.625</v>
      </c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4">
        <v>0.625</v>
      </c>
      <c r="V98" s="23"/>
      <c r="W98" s="23"/>
      <c r="X98" s="24">
        <v>0.75</v>
      </c>
      <c r="Y98" s="24">
        <v>0.625</v>
      </c>
      <c r="Z98" s="23"/>
      <c r="AA98" s="23"/>
      <c r="AB98" s="23"/>
      <c r="AC98" s="23"/>
      <c r="AD98" s="23"/>
      <c r="AE98" s="23"/>
      <c r="AF98" s="24">
        <v>0.75</v>
      </c>
      <c r="AG98" s="14"/>
      <c r="AH98" s="14"/>
    </row>
    <row r="99" spans="1:34" s="1" customFormat="1" x14ac:dyDescent="0.25">
      <c r="B99" t="s">
        <v>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6</v>
      </c>
      <c r="C102" s="4" t="s">
        <v>660</v>
      </c>
    </row>
    <row r="103" spans="1:34" x14ac:dyDescent="0.25">
      <c r="B103" s="3" t="s">
        <v>7</v>
      </c>
      <c r="C103" s="4" t="s">
        <v>8</v>
      </c>
    </row>
    <row r="104" spans="1:34" x14ac:dyDescent="0.25">
      <c r="B104" s="3" t="s">
        <v>7</v>
      </c>
      <c r="C104" s="4" t="s">
        <v>238</v>
      </c>
    </row>
    <row r="105" spans="1:34" x14ac:dyDescent="0.25">
      <c r="B105" s="3" t="s">
        <v>9</v>
      </c>
      <c r="C105" s="4" t="s">
        <v>1</v>
      </c>
    </row>
    <row r="106" spans="1:34" x14ac:dyDescent="0.25">
      <c r="B106" s="3" t="s">
        <v>9</v>
      </c>
      <c r="C106" s="4" t="s">
        <v>661</v>
      </c>
    </row>
    <row r="107" spans="1:34" ht="13.2" customHeight="1" x14ac:dyDescent="0.25">
      <c r="B107" s="3" t="s">
        <v>10</v>
      </c>
      <c r="C107" s="51" t="s">
        <v>662</v>
      </c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</row>
    <row r="108" spans="1:34" x14ac:dyDescent="0.25">
      <c r="B108" s="3" t="s">
        <v>13</v>
      </c>
      <c r="C108" s="4">
        <v>700</v>
      </c>
    </row>
    <row r="109" spans="1:34" x14ac:dyDescent="0.25">
      <c r="B109" s="3" t="s">
        <v>14</v>
      </c>
      <c r="C109" s="4">
        <v>60</v>
      </c>
    </row>
    <row r="110" spans="1:34" x14ac:dyDescent="0.25">
      <c r="B110" s="3" t="s">
        <v>15</v>
      </c>
      <c r="C110" s="4">
        <v>30</v>
      </c>
    </row>
    <row r="111" spans="1:34" x14ac:dyDescent="0.25">
      <c r="B111" s="3" t="s">
        <v>16</v>
      </c>
      <c r="C111" s="4">
        <v>60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4" t="s">
        <v>62</v>
      </c>
      <c r="B113" s="54" t="s">
        <v>63</v>
      </c>
      <c r="C113" s="53" t="s">
        <v>25</v>
      </c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</row>
    <row r="114" spans="1:34" s="1" customFormat="1" x14ac:dyDescent="0.25">
      <c r="A114" s="54"/>
      <c r="B114" s="54"/>
      <c r="C114" s="53" t="s">
        <v>26</v>
      </c>
      <c r="D114" s="53"/>
      <c r="E114" s="53" t="s">
        <v>27</v>
      </c>
      <c r="F114" s="53"/>
      <c r="G114" s="53" t="s">
        <v>28</v>
      </c>
      <c r="H114" s="53"/>
      <c r="I114" s="53" t="s">
        <v>29</v>
      </c>
      <c r="J114" s="53"/>
      <c r="K114" s="53" t="s">
        <v>30</v>
      </c>
      <c r="L114" s="53"/>
      <c r="M114" s="53" t="s">
        <v>31</v>
      </c>
      <c r="N114" s="53"/>
      <c r="O114" s="53" t="s">
        <v>32</v>
      </c>
      <c r="P114" s="53"/>
      <c r="Q114" s="53" t="s">
        <v>33</v>
      </c>
      <c r="R114" s="53"/>
      <c r="S114" s="53" t="s">
        <v>34</v>
      </c>
      <c r="T114" s="53"/>
      <c r="U114" s="53" t="s">
        <v>35</v>
      </c>
      <c r="V114" s="53"/>
      <c r="W114" s="53" t="s">
        <v>36</v>
      </c>
      <c r="X114" s="53"/>
      <c r="Y114" s="53" t="s">
        <v>37</v>
      </c>
      <c r="Z114" s="53"/>
      <c r="AA114" s="53" t="s">
        <v>38</v>
      </c>
      <c r="AB114" s="53"/>
      <c r="AC114" s="53" t="s">
        <v>39</v>
      </c>
      <c r="AD114" s="53"/>
      <c r="AE114" s="53" t="s">
        <v>40</v>
      </c>
      <c r="AF114" s="53"/>
    </row>
    <row r="115" spans="1:34" s="1" customFormat="1" ht="14.4" thickBot="1" x14ac:dyDescent="0.3">
      <c r="A115" s="54"/>
      <c r="B115" s="54"/>
      <c r="C115" s="14" t="s">
        <v>41</v>
      </c>
      <c r="D115" s="14" t="s">
        <v>42</v>
      </c>
      <c r="E115" s="14" t="s">
        <v>41</v>
      </c>
      <c r="F115" s="14" t="s">
        <v>42</v>
      </c>
      <c r="G115" s="14" t="s">
        <v>41</v>
      </c>
      <c r="H115" s="14" t="s">
        <v>42</v>
      </c>
      <c r="I115" s="14" t="s">
        <v>41</v>
      </c>
      <c r="J115" s="14" t="s">
        <v>42</v>
      </c>
      <c r="K115" s="14" t="s">
        <v>41</v>
      </c>
      <c r="L115" s="14" t="s">
        <v>42</v>
      </c>
      <c r="M115" s="14" t="s">
        <v>41</v>
      </c>
      <c r="N115" s="14" t="s">
        <v>42</v>
      </c>
      <c r="O115" s="14" t="s">
        <v>41</v>
      </c>
      <c r="P115" s="14" t="s">
        <v>42</v>
      </c>
      <c r="Q115" s="14" t="s">
        <v>41</v>
      </c>
      <c r="R115" s="14" t="s">
        <v>42</v>
      </c>
      <c r="S115" s="14" t="s">
        <v>41</v>
      </c>
      <c r="T115" s="14" t="s">
        <v>42</v>
      </c>
      <c r="U115" s="14" t="s">
        <v>41</v>
      </c>
      <c r="V115" s="14" t="s">
        <v>42</v>
      </c>
      <c r="W115" s="14" t="s">
        <v>41</v>
      </c>
      <c r="X115" s="14" t="s">
        <v>42</v>
      </c>
      <c r="Y115" s="14" t="s">
        <v>41</v>
      </c>
      <c r="Z115" s="14" t="s">
        <v>42</v>
      </c>
      <c r="AA115" s="14" t="s">
        <v>41</v>
      </c>
      <c r="AB115" s="14" t="s">
        <v>42</v>
      </c>
      <c r="AC115" s="14" t="s">
        <v>41</v>
      </c>
      <c r="AD115" s="14" t="s">
        <v>42</v>
      </c>
      <c r="AE115" s="14" t="s">
        <v>41</v>
      </c>
      <c r="AF115" s="14" t="s">
        <v>42</v>
      </c>
    </row>
    <row r="116" spans="1:34" s="1" customFormat="1" ht="14.4" thickBot="1" x14ac:dyDescent="0.3">
      <c r="A116" s="15"/>
      <c r="B116" s="22" t="s">
        <v>663</v>
      </c>
      <c r="C116" s="24">
        <v>0.375</v>
      </c>
      <c r="D116" s="24">
        <v>0.5625</v>
      </c>
      <c r="E116" s="24">
        <v>0.375</v>
      </c>
      <c r="F116" s="24">
        <v>0.5625</v>
      </c>
      <c r="G116" s="24">
        <v>0.375</v>
      </c>
      <c r="H116" s="24">
        <v>0.5625</v>
      </c>
      <c r="I116" s="24">
        <v>0.375</v>
      </c>
      <c r="J116" s="24">
        <v>0.5625</v>
      </c>
      <c r="K116" s="24">
        <v>0.375</v>
      </c>
      <c r="L116" s="24">
        <v>0.5625</v>
      </c>
      <c r="M116" s="24">
        <v>0.375</v>
      </c>
      <c r="N116" s="24">
        <v>0.5625</v>
      </c>
      <c r="O116" s="24">
        <v>0.375</v>
      </c>
      <c r="P116" s="24">
        <v>0.5625</v>
      </c>
      <c r="Q116" s="24">
        <v>0.375</v>
      </c>
      <c r="R116" s="24">
        <v>0.5625</v>
      </c>
      <c r="S116" s="24">
        <v>0.375</v>
      </c>
      <c r="T116" s="24">
        <v>0.5625</v>
      </c>
      <c r="U116" s="24">
        <v>0.375</v>
      </c>
      <c r="V116" s="24">
        <v>0.5625</v>
      </c>
      <c r="W116" s="24">
        <v>0.375</v>
      </c>
      <c r="X116" s="24">
        <v>0.5625</v>
      </c>
      <c r="Y116" s="24">
        <v>0.375</v>
      </c>
      <c r="Z116" s="24">
        <v>0.5625</v>
      </c>
      <c r="AA116" s="24">
        <v>0.375</v>
      </c>
      <c r="AB116" s="24">
        <v>0.5625</v>
      </c>
      <c r="AC116" s="24">
        <v>0.375</v>
      </c>
      <c r="AD116" s="24">
        <v>0.5625</v>
      </c>
      <c r="AE116" s="24">
        <v>0.375</v>
      </c>
      <c r="AF116" s="24">
        <v>0.5625</v>
      </c>
    </row>
    <row r="117" spans="1:34" s="1" customFormat="1" x14ac:dyDescent="0.25">
      <c r="A117" s="15"/>
      <c r="B117" s="15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4" t="s">
        <v>62</v>
      </c>
      <c r="B119" s="54" t="s">
        <v>63</v>
      </c>
      <c r="C119" s="53" t="s">
        <v>25</v>
      </c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  <c r="AD119" s="53"/>
      <c r="AE119" s="53"/>
      <c r="AF119" s="53"/>
    </row>
    <row r="120" spans="1:34" s="1" customFormat="1" x14ac:dyDescent="0.25">
      <c r="A120" s="54"/>
      <c r="B120" s="54"/>
      <c r="C120" s="53" t="s">
        <v>46</v>
      </c>
      <c r="D120" s="53"/>
      <c r="E120" s="53" t="s">
        <v>47</v>
      </c>
      <c r="F120" s="53"/>
      <c r="G120" s="53" t="s">
        <v>48</v>
      </c>
      <c r="H120" s="53"/>
      <c r="I120" s="53" t="s">
        <v>49</v>
      </c>
      <c r="J120" s="53"/>
      <c r="K120" s="53" t="s">
        <v>50</v>
      </c>
      <c r="L120" s="53"/>
      <c r="M120" s="53" t="s">
        <v>51</v>
      </c>
      <c r="N120" s="53"/>
      <c r="O120" s="53" t="s">
        <v>52</v>
      </c>
      <c r="P120" s="53"/>
      <c r="Q120" s="53" t="s">
        <v>53</v>
      </c>
      <c r="R120" s="53"/>
      <c r="S120" s="53" t="s">
        <v>54</v>
      </c>
      <c r="T120" s="53"/>
      <c r="U120" s="53" t="s">
        <v>55</v>
      </c>
      <c r="V120" s="53"/>
      <c r="W120" s="53" t="s">
        <v>56</v>
      </c>
      <c r="X120" s="53"/>
      <c r="Y120" s="53" t="s">
        <v>57</v>
      </c>
      <c r="Z120" s="53"/>
      <c r="AA120" s="53" t="s">
        <v>58</v>
      </c>
      <c r="AB120" s="53"/>
      <c r="AC120" s="53" t="s">
        <v>59</v>
      </c>
      <c r="AD120" s="53"/>
      <c r="AE120" s="53" t="s">
        <v>60</v>
      </c>
      <c r="AF120" s="53"/>
      <c r="AG120" s="53" t="s">
        <v>73</v>
      </c>
      <c r="AH120" s="53"/>
    </row>
    <row r="121" spans="1:34" s="1" customFormat="1" ht="14.4" thickBot="1" x14ac:dyDescent="0.3">
      <c r="A121" s="54"/>
      <c r="B121" s="54"/>
      <c r="C121" s="14" t="s">
        <v>41</v>
      </c>
      <c r="D121" s="14" t="s">
        <v>42</v>
      </c>
      <c r="E121" s="14" t="s">
        <v>41</v>
      </c>
      <c r="F121" s="14" t="s">
        <v>42</v>
      </c>
      <c r="G121" s="14" t="s">
        <v>41</v>
      </c>
      <c r="H121" s="14" t="s">
        <v>42</v>
      </c>
      <c r="I121" s="14" t="s">
        <v>41</v>
      </c>
      <c r="J121" s="14" t="s">
        <v>42</v>
      </c>
      <c r="K121" s="14" t="s">
        <v>41</v>
      </c>
      <c r="L121" s="14" t="s">
        <v>42</v>
      </c>
      <c r="M121" s="14" t="s">
        <v>41</v>
      </c>
      <c r="N121" s="14" t="s">
        <v>42</v>
      </c>
      <c r="O121" s="14" t="s">
        <v>41</v>
      </c>
      <c r="P121" s="14" t="s">
        <v>42</v>
      </c>
      <c r="Q121" s="14" t="s">
        <v>41</v>
      </c>
      <c r="R121" s="14" t="s">
        <v>42</v>
      </c>
      <c r="S121" s="14" t="s">
        <v>41</v>
      </c>
      <c r="T121" s="14" t="s">
        <v>42</v>
      </c>
      <c r="U121" s="14" t="s">
        <v>41</v>
      </c>
      <c r="V121" s="14" t="s">
        <v>42</v>
      </c>
      <c r="W121" s="14" t="s">
        <v>41</v>
      </c>
      <c r="X121" s="14" t="s">
        <v>42</v>
      </c>
      <c r="Y121" s="14" t="s">
        <v>41</v>
      </c>
      <c r="Z121" s="14" t="s">
        <v>42</v>
      </c>
      <c r="AA121" s="14" t="s">
        <v>41</v>
      </c>
      <c r="AB121" s="14" t="s">
        <v>42</v>
      </c>
      <c r="AC121" s="14" t="s">
        <v>41</v>
      </c>
      <c r="AD121" s="14" t="s">
        <v>42</v>
      </c>
      <c r="AE121" s="14" t="s">
        <v>41</v>
      </c>
      <c r="AF121" s="14" t="s">
        <v>42</v>
      </c>
      <c r="AG121" s="14" t="s">
        <v>41</v>
      </c>
      <c r="AH121" s="14" t="s">
        <v>42</v>
      </c>
    </row>
    <row r="122" spans="1:34" s="1" customFormat="1" ht="14.4" thickBot="1" x14ac:dyDescent="0.3">
      <c r="A122" s="15"/>
      <c r="B122" s="22" t="s">
        <v>663</v>
      </c>
      <c r="C122" s="24">
        <v>0.375</v>
      </c>
      <c r="D122" s="24">
        <v>0.5625</v>
      </c>
      <c r="E122" s="24">
        <v>0.375</v>
      </c>
      <c r="F122" s="24">
        <v>0.5625</v>
      </c>
      <c r="G122" s="24">
        <v>0.375</v>
      </c>
      <c r="H122" s="24">
        <v>0.5625</v>
      </c>
      <c r="I122" s="24">
        <v>0.375</v>
      </c>
      <c r="J122" s="24">
        <v>0.5625</v>
      </c>
      <c r="K122" s="24">
        <v>0.375</v>
      </c>
      <c r="L122" s="24">
        <v>0.5625</v>
      </c>
      <c r="M122" s="24">
        <v>0.375</v>
      </c>
      <c r="N122" s="24">
        <v>0.5625</v>
      </c>
      <c r="O122" s="24">
        <v>0.375</v>
      </c>
      <c r="P122" s="24">
        <v>0.5625</v>
      </c>
      <c r="Q122" s="24">
        <v>0.375</v>
      </c>
      <c r="R122" s="24">
        <v>0.5625</v>
      </c>
      <c r="S122" s="24">
        <v>0.375</v>
      </c>
      <c r="T122" s="24">
        <v>0.5625</v>
      </c>
      <c r="U122" s="24">
        <v>0.375</v>
      </c>
      <c r="V122" s="24">
        <v>0.5625</v>
      </c>
      <c r="W122" s="24">
        <v>0.375</v>
      </c>
      <c r="X122" s="24">
        <v>0.5625</v>
      </c>
      <c r="Y122" s="24">
        <v>0.375</v>
      </c>
      <c r="Z122" s="24">
        <v>0.5625</v>
      </c>
      <c r="AA122" s="24">
        <v>0.375</v>
      </c>
      <c r="AB122" s="24">
        <v>0.5625</v>
      </c>
      <c r="AC122" s="24">
        <v>0.375</v>
      </c>
      <c r="AD122" s="24">
        <v>0.5625</v>
      </c>
      <c r="AE122" s="24">
        <v>0.375</v>
      </c>
      <c r="AF122" s="24">
        <v>0.5625</v>
      </c>
      <c r="AG122" s="14"/>
      <c r="AH122" s="14"/>
    </row>
    <row r="123" spans="1:34" s="1" customFormat="1" x14ac:dyDescent="0.25">
      <c r="A123" s="15"/>
      <c r="B123" s="15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</row>
    <row r="124" spans="1:34" s="1" customFormat="1" x14ac:dyDescent="0.25">
      <c r="B124" t="s">
        <v>61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6</v>
      </c>
      <c r="C127" s="4" t="s">
        <v>664</v>
      </c>
    </row>
    <row r="128" spans="1:34" x14ac:dyDescent="0.25">
      <c r="B128" s="3" t="s">
        <v>7</v>
      </c>
      <c r="C128" s="4" t="s">
        <v>8</v>
      </c>
    </row>
    <row r="129" spans="1:32" x14ac:dyDescent="0.25">
      <c r="B129" s="3" t="s">
        <v>7</v>
      </c>
      <c r="C129" s="4" t="s">
        <v>238</v>
      </c>
    </row>
    <row r="130" spans="1:32" x14ac:dyDescent="0.25">
      <c r="B130" s="3" t="s">
        <v>9</v>
      </c>
      <c r="C130" s="4" t="s">
        <v>1</v>
      </c>
    </row>
    <row r="131" spans="1:32" ht="20.399999999999999" x14ac:dyDescent="0.25">
      <c r="B131" s="3" t="s">
        <v>9</v>
      </c>
      <c r="C131" s="4" t="s">
        <v>665</v>
      </c>
    </row>
    <row r="132" spans="1:32" ht="23.4" customHeight="1" x14ac:dyDescent="0.25">
      <c r="B132" s="3" t="s">
        <v>10</v>
      </c>
      <c r="C132" s="51" t="s">
        <v>666</v>
      </c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</row>
    <row r="133" spans="1:32" x14ac:dyDescent="0.25">
      <c r="B133" s="3" t="s">
        <v>13</v>
      </c>
      <c r="C133" s="4">
        <v>800</v>
      </c>
    </row>
    <row r="134" spans="1:32" x14ac:dyDescent="0.25">
      <c r="B134" s="3" t="s">
        <v>14</v>
      </c>
      <c r="C134" s="4">
        <v>45</v>
      </c>
    </row>
    <row r="135" spans="1:32" x14ac:dyDescent="0.25">
      <c r="B135" s="3" t="s">
        <v>15</v>
      </c>
      <c r="C135" s="4">
        <v>30</v>
      </c>
    </row>
    <row r="136" spans="1:32" x14ac:dyDescent="0.25">
      <c r="B136" s="3" t="s">
        <v>16</v>
      </c>
      <c r="C136" s="4">
        <v>60</v>
      </c>
    </row>
    <row r="137" spans="1:32" s="1" customFormat="1" x14ac:dyDescent="0.25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s="1" customFormat="1" x14ac:dyDescent="0.25">
      <c r="A138" s="54" t="s">
        <v>62</v>
      </c>
      <c r="B138" s="54" t="s">
        <v>63</v>
      </c>
      <c r="C138" s="53" t="s">
        <v>25</v>
      </c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  <c r="AD138" s="53"/>
      <c r="AE138" s="53"/>
      <c r="AF138" s="53"/>
    </row>
    <row r="139" spans="1:32" s="1" customFormat="1" x14ac:dyDescent="0.25">
      <c r="A139" s="54"/>
      <c r="B139" s="54"/>
      <c r="C139" s="53" t="s">
        <v>26</v>
      </c>
      <c r="D139" s="53"/>
      <c r="E139" s="53" t="s">
        <v>27</v>
      </c>
      <c r="F139" s="53"/>
      <c r="G139" s="53" t="s">
        <v>28</v>
      </c>
      <c r="H139" s="53"/>
      <c r="I139" s="53" t="s">
        <v>29</v>
      </c>
      <c r="J139" s="53"/>
      <c r="K139" s="53" t="s">
        <v>30</v>
      </c>
      <c r="L139" s="53"/>
      <c r="M139" s="53" t="s">
        <v>31</v>
      </c>
      <c r="N139" s="53"/>
      <c r="O139" s="53" t="s">
        <v>32</v>
      </c>
      <c r="P139" s="53"/>
      <c r="Q139" s="53" t="s">
        <v>33</v>
      </c>
      <c r="R139" s="53"/>
      <c r="S139" s="53" t="s">
        <v>34</v>
      </c>
      <c r="T139" s="53"/>
      <c r="U139" s="53" t="s">
        <v>35</v>
      </c>
      <c r="V139" s="53"/>
      <c r="W139" s="53" t="s">
        <v>36</v>
      </c>
      <c r="X139" s="53"/>
      <c r="Y139" s="53" t="s">
        <v>37</v>
      </c>
      <c r="Z139" s="53"/>
      <c r="AA139" s="53" t="s">
        <v>38</v>
      </c>
      <c r="AB139" s="53"/>
      <c r="AC139" s="53" t="s">
        <v>39</v>
      </c>
      <c r="AD139" s="53"/>
      <c r="AE139" s="53" t="s">
        <v>40</v>
      </c>
      <c r="AF139" s="53"/>
    </row>
    <row r="140" spans="1:32" s="1" customFormat="1" ht="14.4" thickBot="1" x14ac:dyDescent="0.3">
      <c r="A140" s="54"/>
      <c r="B140" s="54"/>
      <c r="C140" s="14" t="s">
        <v>41</v>
      </c>
      <c r="D140" s="14" t="s">
        <v>42</v>
      </c>
      <c r="E140" s="14" t="s">
        <v>41</v>
      </c>
      <c r="F140" s="14" t="s">
        <v>42</v>
      </c>
      <c r="G140" s="14" t="s">
        <v>41</v>
      </c>
      <c r="H140" s="14" t="s">
        <v>42</v>
      </c>
      <c r="I140" s="14" t="s">
        <v>41</v>
      </c>
      <c r="J140" s="14" t="s">
        <v>42</v>
      </c>
      <c r="K140" s="14" t="s">
        <v>41</v>
      </c>
      <c r="L140" s="14" t="s">
        <v>42</v>
      </c>
      <c r="M140" s="14" t="s">
        <v>41</v>
      </c>
      <c r="N140" s="14" t="s">
        <v>42</v>
      </c>
      <c r="O140" s="14" t="s">
        <v>41</v>
      </c>
      <c r="P140" s="14" t="s">
        <v>42</v>
      </c>
      <c r="Q140" s="14" t="s">
        <v>41</v>
      </c>
      <c r="R140" s="14" t="s">
        <v>42</v>
      </c>
      <c r="S140" s="14" t="s">
        <v>41</v>
      </c>
      <c r="T140" s="14" t="s">
        <v>42</v>
      </c>
      <c r="U140" s="14" t="s">
        <v>41</v>
      </c>
      <c r="V140" s="14" t="s">
        <v>42</v>
      </c>
      <c r="W140" s="14" t="s">
        <v>41</v>
      </c>
      <c r="X140" s="14" t="s">
        <v>42</v>
      </c>
      <c r="Y140" s="14" t="s">
        <v>41</v>
      </c>
      <c r="Z140" s="14" t="s">
        <v>42</v>
      </c>
      <c r="AA140" s="14" t="s">
        <v>41</v>
      </c>
      <c r="AB140" s="14" t="s">
        <v>42</v>
      </c>
      <c r="AC140" s="14" t="s">
        <v>41</v>
      </c>
      <c r="AD140" s="14" t="s">
        <v>42</v>
      </c>
      <c r="AE140" s="14" t="s">
        <v>41</v>
      </c>
      <c r="AF140" s="14" t="s">
        <v>42</v>
      </c>
    </row>
    <row r="141" spans="1:32" s="1" customFormat="1" ht="14.4" thickBot="1" x14ac:dyDescent="0.3">
      <c r="A141" s="15"/>
      <c r="B141" s="22" t="s">
        <v>667</v>
      </c>
      <c r="C141" s="24">
        <v>0.3125</v>
      </c>
      <c r="D141" s="24">
        <v>0.5625</v>
      </c>
      <c r="E141" s="24">
        <v>0.3125</v>
      </c>
      <c r="F141" s="24">
        <v>0.5625</v>
      </c>
      <c r="G141" s="24">
        <v>0.3125</v>
      </c>
      <c r="H141" s="24">
        <v>0.5625</v>
      </c>
      <c r="I141" s="24">
        <v>0.3125</v>
      </c>
      <c r="J141" s="24">
        <v>0.5625</v>
      </c>
      <c r="K141" s="24">
        <v>0.3125</v>
      </c>
      <c r="L141" s="24">
        <v>0.5625</v>
      </c>
      <c r="M141" s="24">
        <v>0.3125</v>
      </c>
      <c r="N141" s="24">
        <v>0.5625</v>
      </c>
      <c r="O141" s="24">
        <v>0.3125</v>
      </c>
      <c r="P141" s="24">
        <v>0.5625</v>
      </c>
      <c r="Q141" s="24">
        <v>0.3125</v>
      </c>
      <c r="R141" s="24">
        <v>0.5625</v>
      </c>
      <c r="S141" s="24">
        <v>0.3125</v>
      </c>
      <c r="T141" s="24">
        <v>0.5625</v>
      </c>
      <c r="U141" s="24">
        <v>0.3125</v>
      </c>
      <c r="V141" s="24">
        <v>0.5625</v>
      </c>
      <c r="W141" s="24">
        <v>0.3125</v>
      </c>
      <c r="X141" s="24">
        <v>0.5625</v>
      </c>
      <c r="Y141" s="24">
        <v>0.3125</v>
      </c>
      <c r="Z141" s="24">
        <v>0.5625</v>
      </c>
      <c r="AA141" s="24">
        <v>0.3125</v>
      </c>
      <c r="AB141" s="24">
        <v>0.5625</v>
      </c>
      <c r="AC141" s="24">
        <v>0.3125</v>
      </c>
      <c r="AD141" s="24">
        <v>0.5625</v>
      </c>
      <c r="AE141" s="24">
        <v>0.3125</v>
      </c>
      <c r="AF141" s="24">
        <v>0.5625</v>
      </c>
    </row>
    <row r="142" spans="1:32" s="1" customFormat="1" x14ac:dyDescent="0.25">
      <c r="A142" s="15"/>
      <c r="B142" s="15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</row>
    <row r="143" spans="1:32" s="1" customFormat="1" x14ac:dyDescent="0.25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s="1" customFormat="1" x14ac:dyDescent="0.25">
      <c r="A144" s="54" t="s">
        <v>62</v>
      </c>
      <c r="B144" s="54" t="s">
        <v>63</v>
      </c>
      <c r="C144" s="53" t="s">
        <v>25</v>
      </c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  <c r="AB144" s="53"/>
      <c r="AC144" s="53"/>
      <c r="AD144" s="53"/>
      <c r="AE144" s="53"/>
      <c r="AF144" s="53"/>
    </row>
    <row r="145" spans="1:34" s="1" customFormat="1" x14ac:dyDescent="0.25">
      <c r="A145" s="54"/>
      <c r="B145" s="54"/>
      <c r="C145" s="53" t="s">
        <v>46</v>
      </c>
      <c r="D145" s="53"/>
      <c r="E145" s="53" t="s">
        <v>47</v>
      </c>
      <c r="F145" s="53"/>
      <c r="G145" s="53" t="s">
        <v>48</v>
      </c>
      <c r="H145" s="53"/>
      <c r="I145" s="53" t="s">
        <v>49</v>
      </c>
      <c r="J145" s="53"/>
      <c r="K145" s="53" t="s">
        <v>50</v>
      </c>
      <c r="L145" s="53"/>
      <c r="M145" s="53" t="s">
        <v>51</v>
      </c>
      <c r="N145" s="53"/>
      <c r="O145" s="53" t="s">
        <v>52</v>
      </c>
      <c r="P145" s="53"/>
      <c r="Q145" s="53" t="s">
        <v>53</v>
      </c>
      <c r="R145" s="53"/>
      <c r="S145" s="53" t="s">
        <v>54</v>
      </c>
      <c r="T145" s="53"/>
      <c r="U145" s="53" t="s">
        <v>55</v>
      </c>
      <c r="V145" s="53"/>
      <c r="W145" s="53" t="s">
        <v>56</v>
      </c>
      <c r="X145" s="53"/>
      <c r="Y145" s="53" t="s">
        <v>57</v>
      </c>
      <c r="Z145" s="53"/>
      <c r="AA145" s="53" t="s">
        <v>58</v>
      </c>
      <c r="AB145" s="53"/>
      <c r="AC145" s="53" t="s">
        <v>59</v>
      </c>
      <c r="AD145" s="53"/>
      <c r="AE145" s="53" t="s">
        <v>60</v>
      </c>
      <c r="AF145" s="53"/>
      <c r="AG145" s="53" t="s">
        <v>73</v>
      </c>
      <c r="AH145" s="53"/>
    </row>
    <row r="146" spans="1:34" s="1" customFormat="1" ht="14.4" thickBot="1" x14ac:dyDescent="0.3">
      <c r="A146" s="54"/>
      <c r="B146" s="54"/>
      <c r="C146" s="14" t="s">
        <v>41</v>
      </c>
      <c r="D146" s="14" t="s">
        <v>42</v>
      </c>
      <c r="E146" s="14" t="s">
        <v>41</v>
      </c>
      <c r="F146" s="14" t="s">
        <v>42</v>
      </c>
      <c r="G146" s="14" t="s">
        <v>41</v>
      </c>
      <c r="H146" s="14" t="s">
        <v>42</v>
      </c>
      <c r="I146" s="14" t="s">
        <v>41</v>
      </c>
      <c r="J146" s="14" t="s">
        <v>42</v>
      </c>
      <c r="K146" s="14" t="s">
        <v>41</v>
      </c>
      <c r="L146" s="14" t="s">
        <v>42</v>
      </c>
      <c r="M146" s="14" t="s">
        <v>41</v>
      </c>
      <c r="N146" s="14" t="s">
        <v>42</v>
      </c>
      <c r="O146" s="14" t="s">
        <v>41</v>
      </c>
      <c r="P146" s="14" t="s">
        <v>42</v>
      </c>
      <c r="Q146" s="14" t="s">
        <v>41</v>
      </c>
      <c r="R146" s="14" t="s">
        <v>42</v>
      </c>
      <c r="S146" s="14" t="s">
        <v>41</v>
      </c>
      <c r="T146" s="14" t="s">
        <v>42</v>
      </c>
      <c r="U146" s="14" t="s">
        <v>41</v>
      </c>
      <c r="V146" s="14" t="s">
        <v>42</v>
      </c>
      <c r="W146" s="14" t="s">
        <v>41</v>
      </c>
      <c r="X146" s="14" t="s">
        <v>42</v>
      </c>
      <c r="Y146" s="14" t="s">
        <v>41</v>
      </c>
      <c r="Z146" s="14" t="s">
        <v>42</v>
      </c>
      <c r="AA146" s="14" t="s">
        <v>41</v>
      </c>
      <c r="AB146" s="14" t="s">
        <v>42</v>
      </c>
      <c r="AC146" s="14" t="s">
        <v>41</v>
      </c>
      <c r="AD146" s="14" t="s">
        <v>42</v>
      </c>
      <c r="AE146" s="14" t="s">
        <v>41</v>
      </c>
      <c r="AF146" s="14" t="s">
        <v>42</v>
      </c>
      <c r="AG146" s="14" t="s">
        <v>41</v>
      </c>
      <c r="AH146" s="14" t="s">
        <v>42</v>
      </c>
    </row>
    <row r="147" spans="1:34" s="1" customFormat="1" ht="14.4" thickBot="1" x14ac:dyDescent="0.3">
      <c r="A147" s="15"/>
      <c r="B147" s="22" t="s">
        <v>667</v>
      </c>
      <c r="C147" s="24">
        <v>0.3125</v>
      </c>
      <c r="D147" s="24">
        <v>0.5625</v>
      </c>
      <c r="E147" s="24">
        <v>0.3125</v>
      </c>
      <c r="F147" s="24">
        <v>0.5625</v>
      </c>
      <c r="G147" s="24">
        <v>0.3125</v>
      </c>
      <c r="H147" s="24">
        <v>0.5625</v>
      </c>
      <c r="I147" s="24">
        <v>0.3125</v>
      </c>
      <c r="J147" s="24">
        <v>0.5625</v>
      </c>
      <c r="K147" s="24">
        <v>0.3125</v>
      </c>
      <c r="L147" s="24">
        <v>0.5625</v>
      </c>
      <c r="M147" s="24">
        <v>0.3125</v>
      </c>
      <c r="N147" s="24">
        <v>0.5625</v>
      </c>
      <c r="O147" s="24">
        <v>0.3125</v>
      </c>
      <c r="P147" s="24">
        <v>0.5625</v>
      </c>
      <c r="Q147" s="24">
        <v>0.3125</v>
      </c>
      <c r="R147" s="24">
        <v>0.5625</v>
      </c>
      <c r="S147" s="24">
        <v>0.3125</v>
      </c>
      <c r="T147" s="24">
        <v>0.5625</v>
      </c>
      <c r="U147" s="24">
        <v>0.3125</v>
      </c>
      <c r="V147" s="24">
        <v>0.5625</v>
      </c>
      <c r="W147" s="24">
        <v>0.3125</v>
      </c>
      <c r="X147" s="24">
        <v>0.5625</v>
      </c>
      <c r="Y147" s="24">
        <v>0.3125</v>
      </c>
      <c r="Z147" s="24">
        <v>0.5625</v>
      </c>
      <c r="AA147" s="24">
        <v>0.3125</v>
      </c>
      <c r="AB147" s="24">
        <v>0.5625</v>
      </c>
      <c r="AC147" s="24">
        <v>0.3125</v>
      </c>
      <c r="AD147" s="24">
        <v>0.5625</v>
      </c>
      <c r="AE147" s="24">
        <v>0.3125</v>
      </c>
      <c r="AF147" s="24">
        <v>0.5625</v>
      </c>
      <c r="AG147" s="14"/>
      <c r="AH147" s="14"/>
    </row>
    <row r="148" spans="1:34" s="1" customFormat="1" x14ac:dyDescent="0.25">
      <c r="A148" s="15"/>
      <c r="B148" s="15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</row>
    <row r="149" spans="1:34" s="1" customFormat="1" x14ac:dyDescent="0.25">
      <c r="B149" t="s">
        <v>61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1" spans="1:34" x14ac:dyDescent="0.25">
      <c r="A151">
        <v>7</v>
      </c>
    </row>
    <row r="152" spans="1:34" x14ac:dyDescent="0.25">
      <c r="B152" s="3" t="s">
        <v>6</v>
      </c>
      <c r="C152" s="4" t="s">
        <v>668</v>
      </c>
    </row>
    <row r="153" spans="1:34" x14ac:dyDescent="0.25">
      <c r="B153" s="3" t="s">
        <v>7</v>
      </c>
      <c r="C153" s="4" t="s">
        <v>8</v>
      </c>
    </row>
    <row r="154" spans="1:34" x14ac:dyDescent="0.25">
      <c r="B154" s="3" t="s">
        <v>7</v>
      </c>
      <c r="C154" s="4" t="s">
        <v>238</v>
      </c>
    </row>
    <row r="155" spans="1:34" x14ac:dyDescent="0.25">
      <c r="B155" s="3" t="s">
        <v>9</v>
      </c>
      <c r="C155" s="4" t="s">
        <v>5</v>
      </c>
    </row>
    <row r="156" spans="1:34" x14ac:dyDescent="0.25">
      <c r="B156" s="3" t="s">
        <v>9</v>
      </c>
      <c r="C156" s="4" t="s">
        <v>238</v>
      </c>
    </row>
    <row r="157" spans="1:34" ht="19.8" customHeight="1" x14ac:dyDescent="0.25">
      <c r="B157" s="3" t="s">
        <v>10</v>
      </c>
      <c r="C157" s="51" t="s">
        <v>669</v>
      </c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</row>
    <row r="158" spans="1:34" x14ac:dyDescent="0.25">
      <c r="B158" s="3" t="s">
        <v>13</v>
      </c>
      <c r="C158" s="4">
        <v>980</v>
      </c>
    </row>
    <row r="159" spans="1:34" x14ac:dyDescent="0.25">
      <c r="B159" s="3" t="s">
        <v>14</v>
      </c>
      <c r="C159" s="4">
        <v>30</v>
      </c>
    </row>
    <row r="160" spans="1:34" x14ac:dyDescent="0.25">
      <c r="B160" s="3" t="s">
        <v>15</v>
      </c>
      <c r="C160" s="4">
        <v>0</v>
      </c>
    </row>
    <row r="161" spans="1:34" x14ac:dyDescent="0.25">
      <c r="B161" s="3" t="s">
        <v>16</v>
      </c>
      <c r="C161" s="4">
        <v>60</v>
      </c>
    </row>
    <row r="162" spans="1:34" s="1" customFormat="1" x14ac:dyDescent="0.25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4" s="1" customFormat="1" x14ac:dyDescent="0.25">
      <c r="A163" s="54" t="s">
        <v>62</v>
      </c>
      <c r="B163" s="54" t="s">
        <v>63</v>
      </c>
      <c r="C163" s="53" t="s">
        <v>25</v>
      </c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  <c r="AB163" s="53"/>
      <c r="AC163" s="53"/>
      <c r="AD163" s="53"/>
      <c r="AE163" s="53"/>
      <c r="AF163" s="53"/>
    </row>
    <row r="164" spans="1:34" s="1" customFormat="1" x14ac:dyDescent="0.25">
      <c r="A164" s="54"/>
      <c r="B164" s="54"/>
      <c r="C164" s="53" t="s">
        <v>26</v>
      </c>
      <c r="D164" s="53"/>
      <c r="E164" s="53" t="s">
        <v>27</v>
      </c>
      <c r="F164" s="53"/>
      <c r="G164" s="53" t="s">
        <v>28</v>
      </c>
      <c r="H164" s="53"/>
      <c r="I164" s="53" t="s">
        <v>29</v>
      </c>
      <c r="J164" s="53"/>
      <c r="K164" s="53" t="s">
        <v>30</v>
      </c>
      <c r="L164" s="53"/>
      <c r="M164" s="53" t="s">
        <v>31</v>
      </c>
      <c r="N164" s="53"/>
      <c r="O164" s="53" t="s">
        <v>32</v>
      </c>
      <c r="P164" s="53"/>
      <c r="Q164" s="53" t="s">
        <v>33</v>
      </c>
      <c r="R164" s="53"/>
      <c r="S164" s="53" t="s">
        <v>34</v>
      </c>
      <c r="T164" s="53"/>
      <c r="U164" s="53" t="s">
        <v>35</v>
      </c>
      <c r="V164" s="53"/>
      <c r="W164" s="53" t="s">
        <v>36</v>
      </c>
      <c r="X164" s="53"/>
      <c r="Y164" s="53" t="s">
        <v>37</v>
      </c>
      <c r="Z164" s="53"/>
      <c r="AA164" s="53" t="s">
        <v>38</v>
      </c>
      <c r="AB164" s="53"/>
      <c r="AC164" s="53" t="s">
        <v>39</v>
      </c>
      <c r="AD164" s="53"/>
      <c r="AE164" s="53" t="s">
        <v>40</v>
      </c>
      <c r="AF164" s="53"/>
    </row>
    <row r="165" spans="1:34" s="1" customFormat="1" x14ac:dyDescent="0.25">
      <c r="A165" s="54"/>
      <c r="B165" s="54"/>
      <c r="C165" s="14" t="s">
        <v>41</v>
      </c>
      <c r="D165" s="14" t="s">
        <v>42</v>
      </c>
      <c r="E165" s="14" t="s">
        <v>41</v>
      </c>
      <c r="F165" s="14" t="s">
        <v>42</v>
      </c>
      <c r="G165" s="14" t="s">
        <v>41</v>
      </c>
      <c r="H165" s="14" t="s">
        <v>42</v>
      </c>
      <c r="I165" s="14" t="s">
        <v>41</v>
      </c>
      <c r="J165" s="14" t="s">
        <v>42</v>
      </c>
      <c r="K165" s="14" t="s">
        <v>41</v>
      </c>
      <c r="L165" s="14" t="s">
        <v>42</v>
      </c>
      <c r="M165" s="14" t="s">
        <v>41</v>
      </c>
      <c r="N165" s="14" t="s">
        <v>42</v>
      </c>
      <c r="O165" s="14" t="s">
        <v>41</v>
      </c>
      <c r="P165" s="14" t="s">
        <v>42</v>
      </c>
      <c r="Q165" s="14" t="s">
        <v>41</v>
      </c>
      <c r="R165" s="14" t="s">
        <v>42</v>
      </c>
      <c r="S165" s="14" t="s">
        <v>41</v>
      </c>
      <c r="T165" s="14" t="s">
        <v>42</v>
      </c>
      <c r="U165" s="14" t="s">
        <v>41</v>
      </c>
      <c r="V165" s="14" t="s">
        <v>42</v>
      </c>
      <c r="W165" s="14" t="s">
        <v>41</v>
      </c>
      <c r="X165" s="14" t="s">
        <v>42</v>
      </c>
      <c r="Y165" s="14" t="s">
        <v>41</v>
      </c>
      <c r="Z165" s="14" t="s">
        <v>42</v>
      </c>
      <c r="AA165" s="14" t="s">
        <v>41</v>
      </c>
      <c r="AB165" s="14" t="s">
        <v>42</v>
      </c>
      <c r="AC165" s="14" t="s">
        <v>41</v>
      </c>
      <c r="AD165" s="14" t="s">
        <v>42</v>
      </c>
      <c r="AE165" s="14" t="s">
        <v>41</v>
      </c>
      <c r="AF165" s="14" t="s">
        <v>42</v>
      </c>
    </row>
    <row r="166" spans="1:34" s="1" customFormat="1" x14ac:dyDescent="0.25">
      <c r="A166" s="15"/>
      <c r="B166" s="15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</row>
    <row r="167" spans="1:34" s="1" customFormat="1" x14ac:dyDescent="0.25">
      <c r="A167" s="15"/>
      <c r="B167" s="15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</row>
    <row r="168" spans="1:34" s="1" customFormat="1" x14ac:dyDescent="0.25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4" s="1" customFormat="1" x14ac:dyDescent="0.25">
      <c r="A169" s="54" t="s">
        <v>62</v>
      </c>
      <c r="B169" s="54" t="s">
        <v>63</v>
      </c>
      <c r="C169" s="53" t="s">
        <v>25</v>
      </c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  <c r="AB169" s="53"/>
      <c r="AC169" s="53"/>
      <c r="AD169" s="53"/>
      <c r="AE169" s="53"/>
      <c r="AF169" s="53"/>
    </row>
    <row r="170" spans="1:34" s="1" customFormat="1" x14ac:dyDescent="0.25">
      <c r="A170" s="54"/>
      <c r="B170" s="54"/>
      <c r="C170" s="53" t="s">
        <v>46</v>
      </c>
      <c r="D170" s="53"/>
      <c r="E170" s="53" t="s">
        <v>47</v>
      </c>
      <c r="F170" s="53"/>
      <c r="G170" s="53" t="s">
        <v>48</v>
      </c>
      <c r="H170" s="53"/>
      <c r="I170" s="53" t="s">
        <v>49</v>
      </c>
      <c r="J170" s="53"/>
      <c r="K170" s="53" t="s">
        <v>50</v>
      </c>
      <c r="L170" s="53"/>
      <c r="M170" s="53" t="s">
        <v>51</v>
      </c>
      <c r="N170" s="53"/>
      <c r="O170" s="53" t="s">
        <v>52</v>
      </c>
      <c r="P170" s="53"/>
      <c r="Q170" s="53" t="s">
        <v>53</v>
      </c>
      <c r="R170" s="53"/>
      <c r="S170" s="53" t="s">
        <v>54</v>
      </c>
      <c r="T170" s="53"/>
      <c r="U170" s="53" t="s">
        <v>55</v>
      </c>
      <c r="V170" s="53"/>
      <c r="W170" s="53" t="s">
        <v>56</v>
      </c>
      <c r="X170" s="53"/>
      <c r="Y170" s="53" t="s">
        <v>57</v>
      </c>
      <c r="Z170" s="53"/>
      <c r="AA170" s="53" t="s">
        <v>58</v>
      </c>
      <c r="AB170" s="53"/>
      <c r="AC170" s="53" t="s">
        <v>59</v>
      </c>
      <c r="AD170" s="53"/>
      <c r="AE170" s="53" t="s">
        <v>60</v>
      </c>
      <c r="AF170" s="53"/>
      <c r="AG170" s="53" t="s">
        <v>73</v>
      </c>
      <c r="AH170" s="53"/>
    </row>
    <row r="171" spans="1:34" s="1" customFormat="1" x14ac:dyDescent="0.25">
      <c r="A171" s="54"/>
      <c r="B171" s="54"/>
      <c r="C171" s="14" t="s">
        <v>41</v>
      </c>
      <c r="D171" s="14" t="s">
        <v>42</v>
      </c>
      <c r="E171" s="14" t="s">
        <v>41</v>
      </c>
      <c r="F171" s="14" t="s">
        <v>42</v>
      </c>
      <c r="G171" s="14" t="s">
        <v>41</v>
      </c>
      <c r="H171" s="14" t="s">
        <v>42</v>
      </c>
      <c r="I171" s="14" t="s">
        <v>41</v>
      </c>
      <c r="J171" s="14" t="s">
        <v>42</v>
      </c>
      <c r="K171" s="14" t="s">
        <v>41</v>
      </c>
      <c r="L171" s="14" t="s">
        <v>42</v>
      </c>
      <c r="M171" s="14" t="s">
        <v>41</v>
      </c>
      <c r="N171" s="14" t="s">
        <v>42</v>
      </c>
      <c r="O171" s="14" t="s">
        <v>41</v>
      </c>
      <c r="P171" s="14" t="s">
        <v>42</v>
      </c>
      <c r="Q171" s="14" t="s">
        <v>41</v>
      </c>
      <c r="R171" s="14" t="s">
        <v>42</v>
      </c>
      <c r="S171" s="14" t="s">
        <v>41</v>
      </c>
      <c r="T171" s="14" t="s">
        <v>42</v>
      </c>
      <c r="U171" s="14" t="s">
        <v>41</v>
      </c>
      <c r="V171" s="14" t="s">
        <v>42</v>
      </c>
      <c r="W171" s="14" t="s">
        <v>41</v>
      </c>
      <c r="X171" s="14" t="s">
        <v>42</v>
      </c>
      <c r="Y171" s="14" t="s">
        <v>41</v>
      </c>
      <c r="Z171" s="14" t="s">
        <v>42</v>
      </c>
      <c r="AA171" s="14" t="s">
        <v>41</v>
      </c>
      <c r="AB171" s="14" t="s">
        <v>42</v>
      </c>
      <c r="AC171" s="14" t="s">
        <v>41</v>
      </c>
      <c r="AD171" s="14" t="s">
        <v>42</v>
      </c>
      <c r="AE171" s="14" t="s">
        <v>41</v>
      </c>
      <c r="AF171" s="14" t="s">
        <v>42</v>
      </c>
      <c r="AG171" s="14" t="s">
        <v>41</v>
      </c>
      <c r="AH171" s="14" t="s">
        <v>42</v>
      </c>
    </row>
    <row r="172" spans="1:34" s="1" customFormat="1" x14ac:dyDescent="0.25">
      <c r="A172" s="15"/>
      <c r="B172" s="15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</row>
    <row r="173" spans="1:34" s="1" customFormat="1" x14ac:dyDescent="0.25">
      <c r="A173" s="15"/>
      <c r="B173" s="15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</row>
    <row r="174" spans="1:34" s="1" customFormat="1" x14ac:dyDescent="0.25">
      <c r="B174" t="s">
        <v>61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</sheetData>
  <mergeCells count="266">
    <mergeCell ref="AC95:AD95"/>
    <mergeCell ref="AE95:AF95"/>
    <mergeCell ref="AG95:AH95"/>
    <mergeCell ref="C82:AF82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U95:V95"/>
    <mergeCell ref="W95:X95"/>
    <mergeCell ref="Y95:Z95"/>
    <mergeCell ref="AA95:AB95"/>
    <mergeCell ref="W89:X89"/>
    <mergeCell ref="Y89:Z89"/>
    <mergeCell ref="AA89:AB89"/>
    <mergeCell ref="AC89:AD89"/>
    <mergeCell ref="AE89:AF89"/>
    <mergeCell ref="AE70:AF70"/>
    <mergeCell ref="AG70:AH70"/>
    <mergeCell ref="C57:AF57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U70:V70"/>
    <mergeCell ref="W70:X70"/>
    <mergeCell ref="Y70:Z70"/>
    <mergeCell ref="AA70:AB70"/>
    <mergeCell ref="AC70:AD70"/>
    <mergeCell ref="Y64:Z64"/>
    <mergeCell ref="AA64:AB64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AG45:AH45"/>
    <mergeCell ref="C32:AF32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W45:X45"/>
    <mergeCell ref="Y45:Z45"/>
    <mergeCell ref="AA45:AB45"/>
    <mergeCell ref="AC45:AD45"/>
    <mergeCell ref="AE45:AF45"/>
    <mergeCell ref="AA39:AB39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G20:AH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19:A21"/>
    <mergeCell ref="B19:B21"/>
    <mergeCell ref="AE20:AF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19:AF19"/>
    <mergeCell ref="C20:D20"/>
    <mergeCell ref="E20:F20"/>
    <mergeCell ref="G20:H20"/>
    <mergeCell ref="I20:J20"/>
    <mergeCell ref="K20:L20"/>
    <mergeCell ref="AA20:AB20"/>
    <mergeCell ref="AC20:AD20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Y114:Z114"/>
    <mergeCell ref="AA114:AB114"/>
    <mergeCell ref="AC114:AD114"/>
    <mergeCell ref="AE114:AF114"/>
    <mergeCell ref="AE139:AF139"/>
    <mergeCell ref="A119:A121"/>
    <mergeCell ref="B119:B121"/>
    <mergeCell ref="C119:AF119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S120:T120"/>
    <mergeCell ref="U120:V120"/>
    <mergeCell ref="W120:X120"/>
    <mergeCell ref="Y120:Z120"/>
    <mergeCell ref="AA120:AB120"/>
    <mergeCell ref="AC120:AD120"/>
    <mergeCell ref="AE120:AF120"/>
    <mergeCell ref="W145:X145"/>
    <mergeCell ref="Y145:Z145"/>
    <mergeCell ref="AA145:AB145"/>
    <mergeCell ref="AC145:AD145"/>
    <mergeCell ref="AE145:AF145"/>
    <mergeCell ref="AG120:AH120"/>
    <mergeCell ref="C107:AF107"/>
    <mergeCell ref="A138:A140"/>
    <mergeCell ref="B138:B140"/>
    <mergeCell ref="C138:AF138"/>
    <mergeCell ref="C139:D139"/>
    <mergeCell ref="E139:F139"/>
    <mergeCell ref="G139:H139"/>
    <mergeCell ref="I139:J139"/>
    <mergeCell ref="K139:L139"/>
    <mergeCell ref="M139:N139"/>
    <mergeCell ref="O139:P139"/>
    <mergeCell ref="Q139:R139"/>
    <mergeCell ref="S139:T139"/>
    <mergeCell ref="U139:V139"/>
    <mergeCell ref="W139:X139"/>
    <mergeCell ref="Y139:Z139"/>
    <mergeCell ref="AA139:AB139"/>
    <mergeCell ref="AC139:AD139"/>
    <mergeCell ref="E145:F145"/>
    <mergeCell ref="G145:H145"/>
    <mergeCell ref="I145:J145"/>
    <mergeCell ref="K145:L145"/>
    <mergeCell ref="M145:N145"/>
    <mergeCell ref="O145:P145"/>
    <mergeCell ref="Q145:R145"/>
    <mergeCell ref="S145:T145"/>
    <mergeCell ref="U145:V145"/>
    <mergeCell ref="AG145:AH145"/>
    <mergeCell ref="C132:AF132"/>
    <mergeCell ref="A163:A165"/>
    <mergeCell ref="B163:B165"/>
    <mergeCell ref="C163:AF163"/>
    <mergeCell ref="C164:D164"/>
    <mergeCell ref="E164:F164"/>
    <mergeCell ref="G164:H164"/>
    <mergeCell ref="I164:J164"/>
    <mergeCell ref="K164:L164"/>
    <mergeCell ref="M164:N164"/>
    <mergeCell ref="O164:P164"/>
    <mergeCell ref="Q164:R164"/>
    <mergeCell ref="S164:T164"/>
    <mergeCell ref="U164:V164"/>
    <mergeCell ref="W164:X164"/>
    <mergeCell ref="Y164:Z164"/>
    <mergeCell ref="AA164:AB164"/>
    <mergeCell ref="AC164:AD164"/>
    <mergeCell ref="AE164:AF164"/>
    <mergeCell ref="A144:A146"/>
    <mergeCell ref="B144:B146"/>
    <mergeCell ref="C144:AF144"/>
    <mergeCell ref="C145:D145"/>
    <mergeCell ref="AG170:AH170"/>
    <mergeCell ref="C157:AF157"/>
    <mergeCell ref="A169:A171"/>
    <mergeCell ref="B169:B171"/>
    <mergeCell ref="C169:AF169"/>
    <mergeCell ref="C170:D170"/>
    <mergeCell ref="E170:F170"/>
    <mergeCell ref="G170:H170"/>
    <mergeCell ref="I170:J170"/>
    <mergeCell ref="K170:L170"/>
    <mergeCell ref="M170:N170"/>
    <mergeCell ref="O170:P170"/>
    <mergeCell ref="Q170:R170"/>
    <mergeCell ref="S170:T170"/>
    <mergeCell ref="U170:V170"/>
    <mergeCell ref="W170:X170"/>
    <mergeCell ref="Y170:Z170"/>
    <mergeCell ref="AA170:AB170"/>
    <mergeCell ref="AC170:AD170"/>
    <mergeCell ref="AE170:AF170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6955F-1616-43AF-8792-1E86B2DAA256}">
  <dimension ref="A1:AH74"/>
  <sheetViews>
    <sheetView topLeftCell="A49" workbookViewId="0">
      <selection activeCell="A62" sqref="A62:XFD74"/>
    </sheetView>
  </sheetViews>
  <sheetFormatPr defaultRowHeight="13.8" x14ac:dyDescent="0.25"/>
  <cols>
    <col min="1" max="1" width="3.796875" customWidth="1"/>
    <col min="2" max="2" width="39.796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208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209</v>
      </c>
    </row>
    <row r="5" spans="1:32" x14ac:dyDescent="0.25">
      <c r="B5" s="3" t="s">
        <v>9</v>
      </c>
      <c r="C5" s="4" t="s">
        <v>2</v>
      </c>
    </row>
    <row r="6" spans="1:32" x14ac:dyDescent="0.25">
      <c r="B6" s="3" t="s">
        <v>9</v>
      </c>
      <c r="C6" s="4" t="s">
        <v>210</v>
      </c>
    </row>
    <row r="7" spans="1:32" ht="19.2" customHeight="1" x14ac:dyDescent="0.25">
      <c r="B7" s="3" t="s">
        <v>10</v>
      </c>
      <c r="C7" s="51" t="s">
        <v>211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1100</v>
      </c>
    </row>
    <row r="9" spans="1:32" x14ac:dyDescent="0.25">
      <c r="B9" s="3" t="s">
        <v>14</v>
      </c>
      <c r="C9" s="4">
        <v>60</v>
      </c>
    </row>
    <row r="10" spans="1:32" x14ac:dyDescent="0.25">
      <c r="B10" s="3" t="s">
        <v>15</v>
      </c>
      <c r="C10" s="4">
        <v>0</v>
      </c>
    </row>
    <row r="11" spans="1:32" x14ac:dyDescent="0.25">
      <c r="B11" s="3" t="s">
        <v>16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348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209</v>
      </c>
    </row>
    <row r="30" spans="1:34" x14ac:dyDescent="0.25">
      <c r="B30" s="3" t="s">
        <v>9</v>
      </c>
      <c r="C30" s="4" t="s">
        <v>2</v>
      </c>
    </row>
    <row r="31" spans="1:34" x14ac:dyDescent="0.25">
      <c r="B31" s="3" t="s">
        <v>9</v>
      </c>
      <c r="C31" s="4" t="s">
        <v>349</v>
      </c>
    </row>
    <row r="32" spans="1:34" ht="19.8" customHeight="1" x14ac:dyDescent="0.25">
      <c r="B32" s="3" t="s">
        <v>10</v>
      </c>
      <c r="C32" s="51" t="s">
        <v>350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1000</v>
      </c>
    </row>
    <row r="34" spans="1:34" x14ac:dyDescent="0.25">
      <c r="B34" s="3" t="s">
        <v>14</v>
      </c>
      <c r="C34" s="4">
        <v>60</v>
      </c>
    </row>
    <row r="35" spans="1:34" x14ac:dyDescent="0.25">
      <c r="B35" s="3" t="s">
        <v>15</v>
      </c>
      <c r="C35" s="4">
        <v>14</v>
      </c>
    </row>
    <row r="36" spans="1:34" x14ac:dyDescent="0.25">
      <c r="B36" s="3" t="s">
        <v>16</v>
      </c>
      <c r="C36" s="4">
        <v>30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ht="14.4" thickBot="1" x14ac:dyDescent="0.3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ht="14.4" thickBot="1" x14ac:dyDescent="0.3">
      <c r="A41" s="15"/>
      <c r="B41" s="22" t="s">
        <v>351</v>
      </c>
      <c r="C41" s="14"/>
      <c r="D41" s="14"/>
      <c r="E41" s="14"/>
      <c r="F41" s="24">
        <v>0.20833333333333334</v>
      </c>
      <c r="G41" s="23"/>
      <c r="H41" s="23"/>
      <c r="I41" s="24">
        <v>0.20833333333333334</v>
      </c>
      <c r="J41" s="24">
        <v>0.20833333333333334</v>
      </c>
      <c r="K41" s="23"/>
      <c r="L41" s="23"/>
      <c r="M41" s="24">
        <v>0.20833333333333334</v>
      </c>
      <c r="N41" s="24">
        <v>0.20833333333333334</v>
      </c>
      <c r="O41" s="23"/>
      <c r="P41" s="23"/>
      <c r="Q41" s="24">
        <v>0.20833333333333334</v>
      </c>
      <c r="R41" s="24">
        <v>0.20833333333333334</v>
      </c>
      <c r="S41" s="23"/>
      <c r="T41" s="23"/>
      <c r="U41" s="24">
        <v>0.20833333333333334</v>
      </c>
      <c r="V41" s="24">
        <v>0.20833333333333334</v>
      </c>
      <c r="W41" s="23"/>
      <c r="X41" s="23"/>
      <c r="Y41" s="24">
        <v>0.20833333333333334</v>
      </c>
      <c r="Z41" s="24">
        <v>0.20833333333333334</v>
      </c>
      <c r="AA41" s="23"/>
      <c r="AB41" s="23"/>
      <c r="AC41" s="24">
        <v>0.20833333333333334</v>
      </c>
      <c r="AD41" s="24">
        <v>0.20833333333333334</v>
      </c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ht="14.4" thickBot="1" x14ac:dyDescent="0.3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ht="14.4" thickBot="1" x14ac:dyDescent="0.3">
      <c r="A47" s="15"/>
      <c r="B47" s="22" t="s">
        <v>351</v>
      </c>
      <c r="C47" s="24">
        <v>0.20833333333333334</v>
      </c>
      <c r="D47" s="24">
        <v>0.20833333333333334</v>
      </c>
      <c r="E47" s="23"/>
      <c r="F47" s="23"/>
      <c r="G47" s="24">
        <v>0.20833333333333334</v>
      </c>
      <c r="H47" s="24">
        <v>0.20833333333333334</v>
      </c>
      <c r="I47" s="23"/>
      <c r="J47" s="23"/>
      <c r="K47" s="24">
        <v>0.20833333333333334</v>
      </c>
      <c r="L47" s="24">
        <v>0.20833333333333334</v>
      </c>
      <c r="M47" s="23"/>
      <c r="N47" s="23"/>
      <c r="O47" s="24">
        <v>0.20833333333333334</v>
      </c>
      <c r="P47" s="24">
        <v>0.20833333333333334</v>
      </c>
      <c r="Q47" s="23"/>
      <c r="R47" s="23"/>
      <c r="S47" s="24">
        <v>0.20833333333333334</v>
      </c>
      <c r="T47" s="24">
        <v>0.20833333333333334</v>
      </c>
      <c r="U47" s="23"/>
      <c r="V47" s="23"/>
      <c r="W47" s="24">
        <v>0.20833333333333334</v>
      </c>
      <c r="X47" s="24">
        <v>0.20833333333333334</v>
      </c>
      <c r="Y47" s="23"/>
      <c r="Z47" s="23"/>
      <c r="AA47" s="24">
        <v>0.20833333333333334</v>
      </c>
      <c r="AB47" s="24">
        <v>0.20833333333333334</v>
      </c>
      <c r="AC47" s="23"/>
      <c r="AD47" s="23"/>
      <c r="AE47" s="24">
        <v>0.20833333333333334</v>
      </c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464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209</v>
      </c>
    </row>
    <row r="55" spans="1:32" x14ac:dyDescent="0.25">
      <c r="B55" s="3" t="s">
        <v>9</v>
      </c>
      <c r="C55" s="4" t="s">
        <v>1</v>
      </c>
    </row>
    <row r="56" spans="1:32" x14ac:dyDescent="0.25">
      <c r="B56" s="3" t="s">
        <v>9</v>
      </c>
      <c r="C56" s="4" t="s">
        <v>349</v>
      </c>
    </row>
    <row r="57" spans="1:32" ht="22.8" customHeight="1" x14ac:dyDescent="0.25">
      <c r="B57" s="3" t="s">
        <v>10</v>
      </c>
      <c r="C57" s="51" t="s">
        <v>465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1200</v>
      </c>
    </row>
    <row r="59" spans="1:32" x14ac:dyDescent="0.25">
      <c r="B59" s="3" t="s">
        <v>14</v>
      </c>
      <c r="C59" s="4">
        <v>15</v>
      </c>
    </row>
    <row r="60" spans="1:32" x14ac:dyDescent="0.25">
      <c r="B60" s="3" t="s">
        <v>15</v>
      </c>
      <c r="C60" s="4">
        <v>0</v>
      </c>
    </row>
    <row r="61" spans="1:32" x14ac:dyDescent="0.25">
      <c r="B61" s="3" t="s">
        <v>16</v>
      </c>
      <c r="C61" s="4">
        <v>30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x14ac:dyDescent="0.25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x14ac:dyDescent="0.25">
      <c r="A66" s="15"/>
      <c r="B66" s="15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4" t="s">
        <v>62</v>
      </c>
      <c r="B69" s="54" t="s">
        <v>63</v>
      </c>
      <c r="C69" s="53" t="s">
        <v>25</v>
      </c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4" s="1" customFormat="1" x14ac:dyDescent="0.25">
      <c r="A70" s="54"/>
      <c r="B70" s="54"/>
      <c r="C70" s="53" t="s">
        <v>46</v>
      </c>
      <c r="D70" s="53"/>
      <c r="E70" s="53" t="s">
        <v>47</v>
      </c>
      <c r="F70" s="53"/>
      <c r="G70" s="53" t="s">
        <v>48</v>
      </c>
      <c r="H70" s="53"/>
      <c r="I70" s="53" t="s">
        <v>49</v>
      </c>
      <c r="J70" s="53"/>
      <c r="K70" s="53" t="s">
        <v>50</v>
      </c>
      <c r="L70" s="53"/>
      <c r="M70" s="53" t="s">
        <v>51</v>
      </c>
      <c r="N70" s="53"/>
      <c r="O70" s="53" t="s">
        <v>52</v>
      </c>
      <c r="P70" s="53"/>
      <c r="Q70" s="53" t="s">
        <v>53</v>
      </c>
      <c r="R70" s="53"/>
      <c r="S70" s="53" t="s">
        <v>54</v>
      </c>
      <c r="T70" s="53"/>
      <c r="U70" s="53" t="s">
        <v>55</v>
      </c>
      <c r="V70" s="53"/>
      <c r="W70" s="53" t="s">
        <v>56</v>
      </c>
      <c r="X70" s="53"/>
      <c r="Y70" s="53" t="s">
        <v>57</v>
      </c>
      <c r="Z70" s="53"/>
      <c r="AA70" s="53" t="s">
        <v>58</v>
      </c>
      <c r="AB70" s="53"/>
      <c r="AC70" s="53" t="s">
        <v>59</v>
      </c>
      <c r="AD70" s="53"/>
      <c r="AE70" s="53" t="s">
        <v>60</v>
      </c>
      <c r="AF70" s="53"/>
      <c r="AG70" s="53" t="s">
        <v>73</v>
      </c>
      <c r="AH70" s="53"/>
    </row>
    <row r="71" spans="1:34" s="1" customFormat="1" x14ac:dyDescent="0.25">
      <c r="A71" s="54"/>
      <c r="B71" s="54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x14ac:dyDescent="0.25">
      <c r="A72" s="15"/>
      <c r="B72" s="15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</sheetData>
  <mergeCells count="114">
    <mergeCell ref="C57:AF57"/>
    <mergeCell ref="Y70:Z70"/>
    <mergeCell ref="AA70:AB70"/>
    <mergeCell ref="AC70:AD70"/>
    <mergeCell ref="AE70:AF70"/>
    <mergeCell ref="AG70:AH70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70:X70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AA64:AB64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19:AF19"/>
    <mergeCell ref="C20:D20"/>
    <mergeCell ref="E20:F20"/>
    <mergeCell ref="G20:H20"/>
    <mergeCell ref="I20:J20"/>
    <mergeCell ref="K20:L20"/>
    <mergeCell ref="AA20:AB20"/>
    <mergeCell ref="AC20:AD20"/>
    <mergeCell ref="AG20:AH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19:A21"/>
    <mergeCell ref="B19:B21"/>
    <mergeCell ref="AE20:AF20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G45:AH45"/>
    <mergeCell ref="C32:AF32"/>
    <mergeCell ref="W45:X45"/>
    <mergeCell ref="Y45:Z45"/>
    <mergeCell ref="AA45:AB45"/>
    <mergeCell ref="AC45:AD45"/>
    <mergeCell ref="AE45:AF45"/>
    <mergeCell ref="AA39:AB39"/>
    <mergeCell ref="AC39:AD39"/>
    <mergeCell ref="AE39:AF3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DD745-8334-4D03-9E40-25F56EB63D96}">
  <dimension ref="A1:AH198"/>
  <sheetViews>
    <sheetView topLeftCell="A180" workbookViewId="0">
      <selection activeCell="A206" sqref="A206"/>
    </sheetView>
  </sheetViews>
  <sheetFormatPr defaultRowHeight="13.8" x14ac:dyDescent="0.25"/>
  <cols>
    <col min="1" max="1" width="4.09765625" customWidth="1"/>
    <col min="2" max="2" width="40.09765625" customWidth="1"/>
    <col min="4" max="34" width="5.69921875" customWidth="1"/>
  </cols>
  <sheetData>
    <row r="1" spans="1:34" x14ac:dyDescent="0.25">
      <c r="A1" s="28">
        <v>1</v>
      </c>
    </row>
    <row r="2" spans="1:34" x14ac:dyDescent="0.25">
      <c r="B2" s="3" t="s">
        <v>6</v>
      </c>
      <c r="C2" s="4" t="s">
        <v>136</v>
      </c>
    </row>
    <row r="3" spans="1:34" x14ac:dyDescent="0.25">
      <c r="B3" s="3" t="s">
        <v>7</v>
      </c>
      <c r="C3" s="4" t="s">
        <v>8</v>
      </c>
    </row>
    <row r="4" spans="1:34" x14ac:dyDescent="0.25">
      <c r="B4" s="3" t="s">
        <v>7</v>
      </c>
      <c r="C4" s="4" t="s">
        <v>137</v>
      </c>
    </row>
    <row r="5" spans="1:34" x14ac:dyDescent="0.25">
      <c r="B5" s="3" t="s">
        <v>9</v>
      </c>
      <c r="C5" s="4" t="s">
        <v>1</v>
      </c>
    </row>
    <row r="6" spans="1:34" x14ac:dyDescent="0.25">
      <c r="B6" s="3" t="s">
        <v>9</v>
      </c>
      <c r="C6" s="4" t="s">
        <v>138</v>
      </c>
    </row>
    <row r="7" spans="1:34" ht="21" customHeight="1" x14ac:dyDescent="0.25">
      <c r="B7" s="3" t="s">
        <v>10</v>
      </c>
      <c r="C7" s="51" t="s">
        <v>139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</row>
    <row r="8" spans="1:34" x14ac:dyDescent="0.25">
      <c r="B8" s="3" t="s">
        <v>13</v>
      </c>
      <c r="C8" s="4">
        <v>1590</v>
      </c>
    </row>
    <row r="9" spans="1:34" x14ac:dyDescent="0.25">
      <c r="B9" s="3" t="s">
        <v>14</v>
      </c>
      <c r="C9" s="4">
        <v>30</v>
      </c>
    </row>
    <row r="10" spans="1:34" x14ac:dyDescent="0.25">
      <c r="B10" s="3" t="s">
        <v>15</v>
      </c>
      <c r="C10" s="4">
        <v>0</v>
      </c>
    </row>
    <row r="11" spans="1:34" x14ac:dyDescent="0.25">
      <c r="B11" s="3" t="s">
        <v>16</v>
      </c>
      <c r="C11" s="4">
        <v>60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4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4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4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445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137</v>
      </c>
    </row>
    <row r="30" spans="1:34" x14ac:dyDescent="0.25">
      <c r="B30" s="3" t="s">
        <v>9</v>
      </c>
      <c r="C30" s="4" t="s">
        <v>5</v>
      </c>
    </row>
    <row r="31" spans="1:34" x14ac:dyDescent="0.25">
      <c r="B31" s="3" t="s">
        <v>9</v>
      </c>
      <c r="C31" s="4" t="s">
        <v>137</v>
      </c>
    </row>
    <row r="32" spans="1:34" ht="19.2" customHeight="1" x14ac:dyDescent="0.25">
      <c r="B32" s="3" t="s">
        <v>10</v>
      </c>
      <c r="C32" s="51" t="s">
        <v>446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1800</v>
      </c>
    </row>
    <row r="34" spans="1:34" x14ac:dyDescent="0.25">
      <c r="B34" s="3" t="s">
        <v>14</v>
      </c>
      <c r="C34" s="4">
        <v>60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598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137</v>
      </c>
    </row>
    <row r="55" spans="1:32" x14ac:dyDescent="0.25">
      <c r="B55" s="3" t="s">
        <v>9</v>
      </c>
      <c r="C55" s="4" t="s">
        <v>5</v>
      </c>
    </row>
    <row r="56" spans="1:32" x14ac:dyDescent="0.25">
      <c r="B56" s="3" t="s">
        <v>9</v>
      </c>
      <c r="C56" s="4" t="s">
        <v>137</v>
      </c>
    </row>
    <row r="57" spans="1:32" ht="22.8" customHeight="1" x14ac:dyDescent="0.25">
      <c r="B57" s="3" t="s">
        <v>10</v>
      </c>
      <c r="C57" s="51" t="s">
        <v>599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1800</v>
      </c>
    </row>
    <row r="59" spans="1:32" x14ac:dyDescent="0.25">
      <c r="B59" s="3" t="s">
        <v>14</v>
      </c>
      <c r="C59" s="4">
        <v>30</v>
      </c>
    </row>
    <row r="60" spans="1:32" x14ac:dyDescent="0.25">
      <c r="B60" s="3" t="s">
        <v>15</v>
      </c>
      <c r="C60" s="4">
        <v>0</v>
      </c>
    </row>
    <row r="61" spans="1:32" x14ac:dyDescent="0.25">
      <c r="B61" s="3" t="s">
        <v>16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x14ac:dyDescent="0.25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x14ac:dyDescent="0.25">
      <c r="A66" s="15"/>
      <c r="B66" s="15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4" t="s">
        <v>62</v>
      </c>
      <c r="B69" s="54" t="s">
        <v>63</v>
      </c>
      <c r="C69" s="53" t="s">
        <v>25</v>
      </c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4" s="1" customFormat="1" x14ac:dyDescent="0.25">
      <c r="A70" s="54"/>
      <c r="B70" s="54"/>
      <c r="C70" s="53" t="s">
        <v>46</v>
      </c>
      <c r="D70" s="53"/>
      <c r="E70" s="53" t="s">
        <v>47</v>
      </c>
      <c r="F70" s="53"/>
      <c r="G70" s="53" t="s">
        <v>48</v>
      </c>
      <c r="H70" s="53"/>
      <c r="I70" s="53" t="s">
        <v>49</v>
      </c>
      <c r="J70" s="53"/>
      <c r="K70" s="53" t="s">
        <v>50</v>
      </c>
      <c r="L70" s="53"/>
      <c r="M70" s="53" t="s">
        <v>51</v>
      </c>
      <c r="N70" s="53"/>
      <c r="O70" s="53" t="s">
        <v>52</v>
      </c>
      <c r="P70" s="53"/>
      <c r="Q70" s="53" t="s">
        <v>53</v>
      </c>
      <c r="R70" s="53"/>
      <c r="S70" s="53" t="s">
        <v>54</v>
      </c>
      <c r="T70" s="53"/>
      <c r="U70" s="53" t="s">
        <v>55</v>
      </c>
      <c r="V70" s="53"/>
      <c r="W70" s="53" t="s">
        <v>56</v>
      </c>
      <c r="X70" s="53"/>
      <c r="Y70" s="53" t="s">
        <v>57</v>
      </c>
      <c r="Z70" s="53"/>
      <c r="AA70" s="53" t="s">
        <v>58</v>
      </c>
      <c r="AB70" s="53"/>
      <c r="AC70" s="53" t="s">
        <v>59</v>
      </c>
      <c r="AD70" s="53"/>
      <c r="AE70" s="53" t="s">
        <v>60</v>
      </c>
      <c r="AF70" s="53"/>
      <c r="AG70" s="53" t="s">
        <v>73</v>
      </c>
      <c r="AH70" s="53"/>
    </row>
    <row r="71" spans="1:34" s="1" customFormat="1" x14ac:dyDescent="0.25">
      <c r="A71" s="54"/>
      <c r="B71" s="54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x14ac:dyDescent="0.25">
      <c r="A72" s="15"/>
      <c r="B72" s="15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  <c r="B76" s="3" t="s">
        <v>6</v>
      </c>
      <c r="C76" s="4" t="s">
        <v>1038</v>
      </c>
    </row>
    <row r="77" spans="1:34" x14ac:dyDescent="0.25">
      <c r="B77" s="3" t="s">
        <v>7</v>
      </c>
      <c r="C77" s="4" t="s">
        <v>8</v>
      </c>
    </row>
    <row r="78" spans="1:34" x14ac:dyDescent="0.25">
      <c r="B78" s="3" t="s">
        <v>7</v>
      </c>
      <c r="C78" s="4" t="s">
        <v>137</v>
      </c>
    </row>
    <row r="79" spans="1:34" x14ac:dyDescent="0.25">
      <c r="B79" s="3" t="s">
        <v>9</v>
      </c>
      <c r="C79" s="4" t="s">
        <v>5</v>
      </c>
    </row>
    <row r="80" spans="1:34" ht="30.6" x14ac:dyDescent="0.25">
      <c r="B80" s="3" t="s">
        <v>9</v>
      </c>
      <c r="C80" s="4" t="s">
        <v>1039</v>
      </c>
    </row>
    <row r="81" spans="1:34" ht="18.600000000000001" customHeight="1" x14ac:dyDescent="0.25">
      <c r="B81" s="3" t="s">
        <v>10</v>
      </c>
      <c r="C81" s="51" t="s">
        <v>1040</v>
      </c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</row>
    <row r="82" spans="1:34" x14ac:dyDescent="0.25">
      <c r="B82" s="3" t="s">
        <v>13</v>
      </c>
      <c r="C82" s="4">
        <v>1</v>
      </c>
    </row>
    <row r="83" spans="1:34" x14ac:dyDescent="0.25">
      <c r="B83" s="3" t="s">
        <v>14</v>
      </c>
      <c r="C83" s="4">
        <v>8</v>
      </c>
    </row>
    <row r="84" spans="1:34" x14ac:dyDescent="0.25">
      <c r="B84" s="3" t="s">
        <v>15</v>
      </c>
      <c r="C84" s="4">
        <v>0</v>
      </c>
    </row>
    <row r="85" spans="1:34" x14ac:dyDescent="0.25">
      <c r="B85" s="3" t="s">
        <v>16</v>
      </c>
      <c r="C85" s="4">
        <v>60</v>
      </c>
    </row>
    <row r="86" spans="1:34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spans="1:34" s="1" customFormat="1" x14ac:dyDescent="0.25">
      <c r="A87" s="57" t="s">
        <v>62</v>
      </c>
      <c r="B87" s="57" t="s">
        <v>63</v>
      </c>
      <c r="C87" s="55" t="s">
        <v>25</v>
      </c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56"/>
    </row>
    <row r="88" spans="1:34" s="1" customFormat="1" x14ac:dyDescent="0.25">
      <c r="A88" s="58"/>
      <c r="B88" s="58"/>
      <c r="C88" s="55" t="s">
        <v>26</v>
      </c>
      <c r="D88" s="56"/>
      <c r="E88" s="55" t="s">
        <v>27</v>
      </c>
      <c r="F88" s="56"/>
      <c r="G88" s="55" t="s">
        <v>28</v>
      </c>
      <c r="H88" s="56"/>
      <c r="I88" s="55" t="s">
        <v>29</v>
      </c>
      <c r="J88" s="56"/>
      <c r="K88" s="55" t="s">
        <v>30</v>
      </c>
      <c r="L88" s="56"/>
      <c r="M88" s="55" t="s">
        <v>31</v>
      </c>
      <c r="N88" s="56"/>
      <c r="O88" s="55" t="s">
        <v>32</v>
      </c>
      <c r="P88" s="56"/>
      <c r="Q88" s="55" t="s">
        <v>33</v>
      </c>
      <c r="R88" s="56"/>
      <c r="S88" s="55" t="s">
        <v>34</v>
      </c>
      <c r="T88" s="56"/>
      <c r="U88" s="55" t="s">
        <v>35</v>
      </c>
      <c r="V88" s="56"/>
      <c r="W88" s="55" t="s">
        <v>36</v>
      </c>
      <c r="X88" s="56"/>
      <c r="Y88" s="55" t="s">
        <v>37</v>
      </c>
      <c r="Z88" s="56"/>
      <c r="AA88" s="55" t="s">
        <v>38</v>
      </c>
      <c r="AB88" s="56"/>
      <c r="AC88" s="55" t="s">
        <v>39</v>
      </c>
      <c r="AD88" s="56"/>
      <c r="AE88" s="55" t="s">
        <v>40</v>
      </c>
      <c r="AF88" s="56"/>
    </row>
    <row r="89" spans="1:34" s="1" customFormat="1" x14ac:dyDescent="0.25">
      <c r="A89" s="59"/>
      <c r="B89" s="59"/>
      <c r="C89" s="14" t="s">
        <v>41</v>
      </c>
      <c r="D89" s="14" t="s">
        <v>42</v>
      </c>
      <c r="E89" s="14" t="s">
        <v>41</v>
      </c>
      <c r="F89" s="14" t="s">
        <v>42</v>
      </c>
      <c r="G89" s="14" t="s">
        <v>41</v>
      </c>
      <c r="H89" s="14" t="s">
        <v>42</v>
      </c>
      <c r="I89" s="14" t="s">
        <v>41</v>
      </c>
      <c r="J89" s="14" t="s">
        <v>42</v>
      </c>
      <c r="K89" s="14" t="s">
        <v>41</v>
      </c>
      <c r="L89" s="14" t="s">
        <v>42</v>
      </c>
      <c r="M89" s="14" t="s">
        <v>41</v>
      </c>
      <c r="N89" s="14" t="s">
        <v>42</v>
      </c>
      <c r="O89" s="14" t="s">
        <v>41</v>
      </c>
      <c r="P89" s="14" t="s">
        <v>42</v>
      </c>
      <c r="Q89" s="14" t="s">
        <v>41</v>
      </c>
      <c r="R89" s="14" t="s">
        <v>42</v>
      </c>
      <c r="S89" s="14" t="s">
        <v>41</v>
      </c>
      <c r="T89" s="14" t="s">
        <v>42</v>
      </c>
      <c r="U89" s="14" t="s">
        <v>41</v>
      </c>
      <c r="V89" s="14" t="s">
        <v>42</v>
      </c>
      <c r="W89" s="14" t="s">
        <v>41</v>
      </c>
      <c r="X89" s="14" t="s">
        <v>42</v>
      </c>
      <c r="Y89" s="14" t="s">
        <v>41</v>
      </c>
      <c r="Z89" s="14" t="s">
        <v>42</v>
      </c>
      <c r="AA89" s="14" t="s">
        <v>41</v>
      </c>
      <c r="AB89" s="14" t="s">
        <v>42</v>
      </c>
      <c r="AC89" s="14" t="s">
        <v>41</v>
      </c>
      <c r="AD89" s="14" t="s">
        <v>42</v>
      </c>
      <c r="AE89" s="14" t="s">
        <v>41</v>
      </c>
      <c r="AF89" s="14" t="s">
        <v>42</v>
      </c>
    </row>
    <row r="90" spans="1:34" s="1" customFormat="1" x14ac:dyDescent="0.25">
      <c r="A90" s="15"/>
      <c r="B90" s="15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</row>
    <row r="91" spans="1:34" s="1" customFormat="1" x14ac:dyDescent="0.25">
      <c r="A91" s="15"/>
      <c r="B91" s="15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</row>
    <row r="92" spans="1:34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spans="1:34" s="1" customFormat="1" x14ac:dyDescent="0.25">
      <c r="A93" s="57" t="s">
        <v>62</v>
      </c>
      <c r="B93" s="57" t="s">
        <v>63</v>
      </c>
      <c r="C93" s="55" t="s">
        <v>25</v>
      </c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  <c r="AA93" s="60"/>
      <c r="AB93" s="60"/>
      <c r="AC93" s="60"/>
      <c r="AD93" s="60"/>
      <c r="AE93" s="60"/>
      <c r="AF93" s="56"/>
    </row>
    <row r="94" spans="1:34" s="1" customFormat="1" x14ac:dyDescent="0.25">
      <c r="A94" s="58"/>
      <c r="B94" s="58"/>
      <c r="C94" s="55" t="s">
        <v>46</v>
      </c>
      <c r="D94" s="56"/>
      <c r="E94" s="55" t="s">
        <v>47</v>
      </c>
      <c r="F94" s="56"/>
      <c r="G94" s="55" t="s">
        <v>48</v>
      </c>
      <c r="H94" s="56"/>
      <c r="I94" s="55" t="s">
        <v>49</v>
      </c>
      <c r="J94" s="56"/>
      <c r="K94" s="55" t="s">
        <v>50</v>
      </c>
      <c r="L94" s="56"/>
      <c r="M94" s="55" t="s">
        <v>51</v>
      </c>
      <c r="N94" s="56"/>
      <c r="O94" s="55" t="s">
        <v>52</v>
      </c>
      <c r="P94" s="56"/>
      <c r="Q94" s="55" t="s">
        <v>53</v>
      </c>
      <c r="R94" s="56"/>
      <c r="S94" s="55" t="s">
        <v>54</v>
      </c>
      <c r="T94" s="56"/>
      <c r="U94" s="55" t="s">
        <v>55</v>
      </c>
      <c r="V94" s="56"/>
      <c r="W94" s="55" t="s">
        <v>56</v>
      </c>
      <c r="X94" s="56"/>
      <c r="Y94" s="55" t="s">
        <v>57</v>
      </c>
      <c r="Z94" s="56"/>
      <c r="AA94" s="55" t="s">
        <v>58</v>
      </c>
      <c r="AB94" s="56"/>
      <c r="AC94" s="55" t="s">
        <v>59</v>
      </c>
      <c r="AD94" s="56"/>
      <c r="AE94" s="55" t="s">
        <v>60</v>
      </c>
      <c r="AF94" s="56"/>
      <c r="AG94" s="55" t="s">
        <v>73</v>
      </c>
      <c r="AH94" s="56"/>
    </row>
    <row r="95" spans="1:34" s="1" customFormat="1" x14ac:dyDescent="0.25">
      <c r="A95" s="59"/>
      <c r="B95" s="59"/>
      <c r="C95" s="14" t="s">
        <v>41</v>
      </c>
      <c r="D95" s="14" t="s">
        <v>42</v>
      </c>
      <c r="E95" s="14" t="s">
        <v>41</v>
      </c>
      <c r="F95" s="14" t="s">
        <v>42</v>
      </c>
      <c r="G95" s="14" t="s">
        <v>41</v>
      </c>
      <c r="H95" s="14" t="s">
        <v>42</v>
      </c>
      <c r="I95" s="14" t="s">
        <v>41</v>
      </c>
      <c r="J95" s="14" t="s">
        <v>42</v>
      </c>
      <c r="K95" s="14" t="s">
        <v>41</v>
      </c>
      <c r="L95" s="14" t="s">
        <v>42</v>
      </c>
      <c r="M95" s="14" t="s">
        <v>41</v>
      </c>
      <c r="N95" s="14" t="s">
        <v>42</v>
      </c>
      <c r="O95" s="14" t="s">
        <v>41</v>
      </c>
      <c r="P95" s="14" t="s">
        <v>42</v>
      </c>
      <c r="Q95" s="14" t="s">
        <v>41</v>
      </c>
      <c r="R95" s="14" t="s">
        <v>42</v>
      </c>
      <c r="S95" s="14" t="s">
        <v>41</v>
      </c>
      <c r="T95" s="14" t="s">
        <v>42</v>
      </c>
      <c r="U95" s="14" t="s">
        <v>41</v>
      </c>
      <c r="V95" s="14" t="s">
        <v>42</v>
      </c>
      <c r="W95" s="14" t="s">
        <v>41</v>
      </c>
      <c r="X95" s="14" t="s">
        <v>42</v>
      </c>
      <c r="Y95" s="14" t="s">
        <v>41</v>
      </c>
      <c r="Z95" s="14" t="s">
        <v>42</v>
      </c>
      <c r="AA95" s="14" t="s">
        <v>41</v>
      </c>
      <c r="AB95" s="14" t="s">
        <v>42</v>
      </c>
      <c r="AC95" s="14" t="s">
        <v>41</v>
      </c>
      <c r="AD95" s="14" t="s">
        <v>42</v>
      </c>
      <c r="AE95" s="14" t="s">
        <v>41</v>
      </c>
      <c r="AF95" s="14" t="s">
        <v>42</v>
      </c>
      <c r="AG95" s="14" t="s">
        <v>41</v>
      </c>
      <c r="AH95" s="14" t="s">
        <v>42</v>
      </c>
    </row>
    <row r="96" spans="1:34" s="1" customFormat="1" x14ac:dyDescent="0.25">
      <c r="A96" s="15"/>
      <c r="B96" s="15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</row>
    <row r="97" spans="1:34" s="1" customFormat="1" x14ac:dyDescent="0.25">
      <c r="A97" s="15"/>
      <c r="B97" s="15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</row>
    <row r="98" spans="1:34" s="1" customFormat="1" x14ac:dyDescent="0.25">
      <c r="B98" t="s">
        <v>61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100" spans="1:34" x14ac:dyDescent="0.25">
      <c r="A100">
        <v>5</v>
      </c>
    </row>
    <row r="101" spans="1:34" x14ac:dyDescent="0.25">
      <c r="B101" s="3" t="s">
        <v>6</v>
      </c>
      <c r="C101" s="4" t="s">
        <v>1041</v>
      </c>
    </row>
    <row r="102" spans="1:34" x14ac:dyDescent="0.25">
      <c r="B102" s="3" t="s">
        <v>7</v>
      </c>
      <c r="C102" s="4" t="s">
        <v>8</v>
      </c>
    </row>
    <row r="103" spans="1:34" x14ac:dyDescent="0.25">
      <c r="B103" s="3" t="s">
        <v>7</v>
      </c>
      <c r="C103" s="4" t="s">
        <v>137</v>
      </c>
    </row>
    <row r="104" spans="1:34" x14ac:dyDescent="0.25">
      <c r="B104" s="3" t="s">
        <v>9</v>
      </c>
      <c r="C104" s="4" t="s">
        <v>5</v>
      </c>
    </row>
    <row r="105" spans="1:34" x14ac:dyDescent="0.25">
      <c r="B105" s="3" t="s">
        <v>9</v>
      </c>
      <c r="C105" s="4" t="s">
        <v>1042</v>
      </c>
    </row>
    <row r="106" spans="1:34" ht="18" customHeight="1" x14ac:dyDescent="0.25">
      <c r="B106" s="3" t="s">
        <v>10</v>
      </c>
      <c r="C106" s="51" t="s">
        <v>1043</v>
      </c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</row>
    <row r="107" spans="1:34" x14ac:dyDescent="0.25">
      <c r="B107" s="3" t="s">
        <v>13</v>
      </c>
      <c r="C107" s="4">
        <v>1830</v>
      </c>
    </row>
    <row r="108" spans="1:34" x14ac:dyDescent="0.25">
      <c r="B108" s="3" t="s">
        <v>14</v>
      </c>
      <c r="C108" s="4">
        <v>15</v>
      </c>
    </row>
    <row r="109" spans="1:34" x14ac:dyDescent="0.25">
      <c r="B109" s="3" t="s">
        <v>15</v>
      </c>
      <c r="C109" s="4">
        <v>0</v>
      </c>
    </row>
    <row r="110" spans="1:34" x14ac:dyDescent="0.25">
      <c r="B110" s="3" t="s">
        <v>16</v>
      </c>
      <c r="C110" s="4">
        <v>60</v>
      </c>
    </row>
    <row r="111" spans="1:34" s="1" customFormat="1" x14ac:dyDescent="0.25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 spans="1:34" s="1" customFormat="1" x14ac:dyDescent="0.25">
      <c r="A112" s="57" t="s">
        <v>62</v>
      </c>
      <c r="B112" s="57" t="s">
        <v>63</v>
      </c>
      <c r="C112" s="55" t="s">
        <v>25</v>
      </c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  <c r="Z112" s="60"/>
      <c r="AA112" s="60"/>
      <c r="AB112" s="60"/>
      <c r="AC112" s="60"/>
      <c r="AD112" s="60"/>
      <c r="AE112" s="60"/>
      <c r="AF112" s="56"/>
    </row>
    <row r="113" spans="1:34" s="1" customFormat="1" x14ac:dyDescent="0.25">
      <c r="A113" s="58"/>
      <c r="B113" s="58"/>
      <c r="C113" s="55" t="s">
        <v>26</v>
      </c>
      <c r="D113" s="56"/>
      <c r="E113" s="55" t="s">
        <v>27</v>
      </c>
      <c r="F113" s="56"/>
      <c r="G113" s="55" t="s">
        <v>28</v>
      </c>
      <c r="H113" s="56"/>
      <c r="I113" s="55" t="s">
        <v>29</v>
      </c>
      <c r="J113" s="56"/>
      <c r="K113" s="55" t="s">
        <v>30</v>
      </c>
      <c r="L113" s="56"/>
      <c r="M113" s="55" t="s">
        <v>31</v>
      </c>
      <c r="N113" s="56"/>
      <c r="O113" s="55" t="s">
        <v>32</v>
      </c>
      <c r="P113" s="56"/>
      <c r="Q113" s="55" t="s">
        <v>33</v>
      </c>
      <c r="R113" s="56"/>
      <c r="S113" s="55" t="s">
        <v>34</v>
      </c>
      <c r="T113" s="56"/>
      <c r="U113" s="55" t="s">
        <v>35</v>
      </c>
      <c r="V113" s="56"/>
      <c r="W113" s="55" t="s">
        <v>36</v>
      </c>
      <c r="X113" s="56"/>
      <c r="Y113" s="55" t="s">
        <v>37</v>
      </c>
      <c r="Z113" s="56"/>
      <c r="AA113" s="55" t="s">
        <v>38</v>
      </c>
      <c r="AB113" s="56"/>
      <c r="AC113" s="55" t="s">
        <v>39</v>
      </c>
      <c r="AD113" s="56"/>
      <c r="AE113" s="55" t="s">
        <v>40</v>
      </c>
      <c r="AF113" s="56"/>
    </row>
    <row r="114" spans="1:34" s="1" customFormat="1" x14ac:dyDescent="0.25">
      <c r="A114" s="59"/>
      <c r="B114" s="59"/>
      <c r="C114" s="14" t="s">
        <v>41</v>
      </c>
      <c r="D114" s="14" t="s">
        <v>42</v>
      </c>
      <c r="E114" s="14" t="s">
        <v>41</v>
      </c>
      <c r="F114" s="14" t="s">
        <v>42</v>
      </c>
      <c r="G114" s="14" t="s">
        <v>41</v>
      </c>
      <c r="H114" s="14" t="s">
        <v>42</v>
      </c>
      <c r="I114" s="14" t="s">
        <v>41</v>
      </c>
      <c r="J114" s="14" t="s">
        <v>42</v>
      </c>
      <c r="K114" s="14" t="s">
        <v>41</v>
      </c>
      <c r="L114" s="14" t="s">
        <v>42</v>
      </c>
      <c r="M114" s="14" t="s">
        <v>41</v>
      </c>
      <c r="N114" s="14" t="s">
        <v>42</v>
      </c>
      <c r="O114" s="14" t="s">
        <v>41</v>
      </c>
      <c r="P114" s="14" t="s">
        <v>42</v>
      </c>
      <c r="Q114" s="14" t="s">
        <v>41</v>
      </c>
      <c r="R114" s="14" t="s">
        <v>42</v>
      </c>
      <c r="S114" s="14" t="s">
        <v>41</v>
      </c>
      <c r="T114" s="14" t="s">
        <v>42</v>
      </c>
      <c r="U114" s="14" t="s">
        <v>41</v>
      </c>
      <c r="V114" s="14" t="s">
        <v>42</v>
      </c>
      <c r="W114" s="14" t="s">
        <v>41</v>
      </c>
      <c r="X114" s="14" t="s">
        <v>42</v>
      </c>
      <c r="Y114" s="14" t="s">
        <v>41</v>
      </c>
      <c r="Z114" s="14" t="s">
        <v>42</v>
      </c>
      <c r="AA114" s="14" t="s">
        <v>41</v>
      </c>
      <c r="AB114" s="14" t="s">
        <v>42</v>
      </c>
      <c r="AC114" s="14" t="s">
        <v>41</v>
      </c>
      <c r="AD114" s="14" t="s">
        <v>42</v>
      </c>
      <c r="AE114" s="14" t="s">
        <v>41</v>
      </c>
      <c r="AF114" s="14" t="s">
        <v>42</v>
      </c>
    </row>
    <row r="115" spans="1:34" s="1" customFormat="1" x14ac:dyDescent="0.25">
      <c r="A115" s="15"/>
      <c r="B115" s="15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</row>
    <row r="116" spans="1:34" s="1" customFormat="1" x14ac:dyDescent="0.25">
      <c r="A116" s="15"/>
      <c r="B116" s="15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</row>
    <row r="117" spans="1:34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 spans="1:34" s="1" customFormat="1" x14ac:dyDescent="0.25">
      <c r="A118" s="57" t="s">
        <v>62</v>
      </c>
      <c r="B118" s="57" t="s">
        <v>63</v>
      </c>
      <c r="C118" s="55" t="s">
        <v>25</v>
      </c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  <c r="Z118" s="60"/>
      <c r="AA118" s="60"/>
      <c r="AB118" s="60"/>
      <c r="AC118" s="60"/>
      <c r="AD118" s="60"/>
      <c r="AE118" s="60"/>
      <c r="AF118" s="56"/>
    </row>
    <row r="119" spans="1:34" s="1" customFormat="1" x14ac:dyDescent="0.25">
      <c r="A119" s="58"/>
      <c r="B119" s="58"/>
      <c r="C119" s="55" t="s">
        <v>46</v>
      </c>
      <c r="D119" s="56"/>
      <c r="E119" s="55" t="s">
        <v>47</v>
      </c>
      <c r="F119" s="56"/>
      <c r="G119" s="55" t="s">
        <v>48</v>
      </c>
      <c r="H119" s="56"/>
      <c r="I119" s="55" t="s">
        <v>49</v>
      </c>
      <c r="J119" s="56"/>
      <c r="K119" s="55" t="s">
        <v>50</v>
      </c>
      <c r="L119" s="56"/>
      <c r="M119" s="55" t="s">
        <v>51</v>
      </c>
      <c r="N119" s="56"/>
      <c r="O119" s="55" t="s">
        <v>52</v>
      </c>
      <c r="P119" s="56"/>
      <c r="Q119" s="55" t="s">
        <v>53</v>
      </c>
      <c r="R119" s="56"/>
      <c r="S119" s="55" t="s">
        <v>54</v>
      </c>
      <c r="T119" s="56"/>
      <c r="U119" s="55" t="s">
        <v>55</v>
      </c>
      <c r="V119" s="56"/>
      <c r="W119" s="55" t="s">
        <v>56</v>
      </c>
      <c r="X119" s="56"/>
      <c r="Y119" s="55" t="s">
        <v>57</v>
      </c>
      <c r="Z119" s="56"/>
      <c r="AA119" s="55" t="s">
        <v>58</v>
      </c>
      <c r="AB119" s="56"/>
      <c r="AC119" s="55" t="s">
        <v>59</v>
      </c>
      <c r="AD119" s="56"/>
      <c r="AE119" s="55" t="s">
        <v>60</v>
      </c>
      <c r="AF119" s="56"/>
      <c r="AG119" s="55" t="s">
        <v>73</v>
      </c>
      <c r="AH119" s="56"/>
    </row>
    <row r="120" spans="1:34" s="1" customFormat="1" x14ac:dyDescent="0.25">
      <c r="A120" s="59"/>
      <c r="B120" s="59"/>
      <c r="C120" s="14" t="s">
        <v>41</v>
      </c>
      <c r="D120" s="14" t="s">
        <v>42</v>
      </c>
      <c r="E120" s="14" t="s">
        <v>41</v>
      </c>
      <c r="F120" s="14" t="s">
        <v>42</v>
      </c>
      <c r="G120" s="14" t="s">
        <v>41</v>
      </c>
      <c r="H120" s="14" t="s">
        <v>42</v>
      </c>
      <c r="I120" s="14" t="s">
        <v>41</v>
      </c>
      <c r="J120" s="14" t="s">
        <v>42</v>
      </c>
      <c r="K120" s="14" t="s">
        <v>41</v>
      </c>
      <c r="L120" s="14" t="s">
        <v>42</v>
      </c>
      <c r="M120" s="14" t="s">
        <v>41</v>
      </c>
      <c r="N120" s="14" t="s">
        <v>42</v>
      </c>
      <c r="O120" s="14" t="s">
        <v>41</v>
      </c>
      <c r="P120" s="14" t="s">
        <v>42</v>
      </c>
      <c r="Q120" s="14" t="s">
        <v>41</v>
      </c>
      <c r="R120" s="14" t="s">
        <v>42</v>
      </c>
      <c r="S120" s="14" t="s">
        <v>41</v>
      </c>
      <c r="T120" s="14" t="s">
        <v>42</v>
      </c>
      <c r="U120" s="14" t="s">
        <v>41</v>
      </c>
      <c r="V120" s="14" t="s">
        <v>42</v>
      </c>
      <c r="W120" s="14" t="s">
        <v>41</v>
      </c>
      <c r="X120" s="14" t="s">
        <v>42</v>
      </c>
      <c r="Y120" s="14" t="s">
        <v>41</v>
      </c>
      <c r="Z120" s="14" t="s">
        <v>42</v>
      </c>
      <c r="AA120" s="14" t="s">
        <v>41</v>
      </c>
      <c r="AB120" s="14" t="s">
        <v>42</v>
      </c>
      <c r="AC120" s="14" t="s">
        <v>41</v>
      </c>
      <c r="AD120" s="14" t="s">
        <v>42</v>
      </c>
      <c r="AE120" s="14" t="s">
        <v>41</v>
      </c>
      <c r="AF120" s="14" t="s">
        <v>42</v>
      </c>
      <c r="AG120" s="14" t="s">
        <v>41</v>
      </c>
      <c r="AH120" s="14" t="s">
        <v>42</v>
      </c>
    </row>
    <row r="121" spans="1:34" s="1" customFormat="1" x14ac:dyDescent="0.25">
      <c r="A121" s="15"/>
      <c r="B121" s="15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</row>
    <row r="122" spans="1:34" s="1" customFormat="1" x14ac:dyDescent="0.25">
      <c r="A122" s="15"/>
      <c r="B122" s="15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</row>
    <row r="123" spans="1:34" s="1" customFormat="1" x14ac:dyDescent="0.25">
      <c r="B123" t="s">
        <v>61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</row>
    <row r="125" spans="1:34" x14ac:dyDescent="0.25">
      <c r="A125">
        <v>6</v>
      </c>
    </row>
    <row r="126" spans="1:34" x14ac:dyDescent="0.25">
      <c r="B126" s="3" t="s">
        <v>6</v>
      </c>
      <c r="C126" s="4" t="s">
        <v>1044</v>
      </c>
    </row>
    <row r="127" spans="1:34" x14ac:dyDescent="0.25">
      <c r="B127" s="3" t="s">
        <v>7</v>
      </c>
      <c r="C127" s="4" t="s">
        <v>8</v>
      </c>
    </row>
    <row r="128" spans="1:34" x14ac:dyDescent="0.25">
      <c r="B128" s="3" t="s">
        <v>7</v>
      </c>
      <c r="C128" s="4" t="s">
        <v>137</v>
      </c>
    </row>
    <row r="129" spans="1:34" x14ac:dyDescent="0.25">
      <c r="B129" s="3" t="s">
        <v>9</v>
      </c>
      <c r="C129" s="4" t="s">
        <v>5</v>
      </c>
    </row>
    <row r="130" spans="1:34" x14ac:dyDescent="0.25">
      <c r="B130" s="3" t="s">
        <v>9</v>
      </c>
      <c r="C130" s="4" t="s">
        <v>1042</v>
      </c>
    </row>
    <row r="131" spans="1:34" ht="17.399999999999999" customHeight="1" x14ac:dyDescent="0.25">
      <c r="B131" s="3" t="s">
        <v>10</v>
      </c>
      <c r="C131" s="51" t="s">
        <v>1045</v>
      </c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</row>
    <row r="132" spans="1:34" x14ac:dyDescent="0.25">
      <c r="B132" s="3" t="s">
        <v>13</v>
      </c>
      <c r="C132" s="4">
        <v>1820</v>
      </c>
    </row>
    <row r="133" spans="1:34" x14ac:dyDescent="0.25">
      <c r="B133" s="3" t="s">
        <v>14</v>
      </c>
      <c r="C133" s="4">
        <v>15</v>
      </c>
    </row>
    <row r="134" spans="1:34" x14ac:dyDescent="0.25">
      <c r="B134" s="3" t="s">
        <v>15</v>
      </c>
      <c r="C134" s="4">
        <v>0</v>
      </c>
    </row>
    <row r="135" spans="1:34" x14ac:dyDescent="0.25">
      <c r="B135" s="3" t="s">
        <v>16</v>
      </c>
      <c r="C135" s="4">
        <v>60</v>
      </c>
    </row>
    <row r="136" spans="1:34" s="1" customFormat="1" x14ac:dyDescent="0.25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</row>
    <row r="137" spans="1:34" s="1" customFormat="1" x14ac:dyDescent="0.25">
      <c r="A137" s="57" t="s">
        <v>62</v>
      </c>
      <c r="B137" s="57" t="s">
        <v>63</v>
      </c>
      <c r="C137" s="55" t="s">
        <v>25</v>
      </c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  <c r="AA137" s="60"/>
      <c r="AB137" s="60"/>
      <c r="AC137" s="60"/>
      <c r="AD137" s="60"/>
      <c r="AE137" s="60"/>
      <c r="AF137" s="56"/>
    </row>
    <row r="138" spans="1:34" s="1" customFormat="1" x14ac:dyDescent="0.25">
      <c r="A138" s="58"/>
      <c r="B138" s="58"/>
      <c r="C138" s="55" t="s">
        <v>26</v>
      </c>
      <c r="D138" s="56"/>
      <c r="E138" s="55" t="s">
        <v>27</v>
      </c>
      <c r="F138" s="56"/>
      <c r="G138" s="55" t="s">
        <v>28</v>
      </c>
      <c r="H138" s="56"/>
      <c r="I138" s="55" t="s">
        <v>29</v>
      </c>
      <c r="J138" s="56"/>
      <c r="K138" s="55" t="s">
        <v>30</v>
      </c>
      <c r="L138" s="56"/>
      <c r="M138" s="55" t="s">
        <v>31</v>
      </c>
      <c r="N138" s="56"/>
      <c r="O138" s="55" t="s">
        <v>32</v>
      </c>
      <c r="P138" s="56"/>
      <c r="Q138" s="55" t="s">
        <v>33</v>
      </c>
      <c r="R138" s="56"/>
      <c r="S138" s="55" t="s">
        <v>34</v>
      </c>
      <c r="T138" s="56"/>
      <c r="U138" s="55" t="s">
        <v>35</v>
      </c>
      <c r="V138" s="56"/>
      <c r="W138" s="55" t="s">
        <v>36</v>
      </c>
      <c r="X138" s="56"/>
      <c r="Y138" s="55" t="s">
        <v>37</v>
      </c>
      <c r="Z138" s="56"/>
      <c r="AA138" s="55" t="s">
        <v>38</v>
      </c>
      <c r="AB138" s="56"/>
      <c r="AC138" s="55" t="s">
        <v>39</v>
      </c>
      <c r="AD138" s="56"/>
      <c r="AE138" s="55" t="s">
        <v>40</v>
      </c>
      <c r="AF138" s="56"/>
    </row>
    <row r="139" spans="1:34" s="1" customFormat="1" x14ac:dyDescent="0.25">
      <c r="A139" s="59"/>
      <c r="B139" s="59"/>
      <c r="C139" s="14" t="s">
        <v>41</v>
      </c>
      <c r="D139" s="14" t="s">
        <v>42</v>
      </c>
      <c r="E139" s="14" t="s">
        <v>41</v>
      </c>
      <c r="F139" s="14" t="s">
        <v>42</v>
      </c>
      <c r="G139" s="14" t="s">
        <v>41</v>
      </c>
      <c r="H139" s="14" t="s">
        <v>42</v>
      </c>
      <c r="I139" s="14" t="s">
        <v>41</v>
      </c>
      <c r="J139" s="14" t="s">
        <v>42</v>
      </c>
      <c r="K139" s="14" t="s">
        <v>41</v>
      </c>
      <c r="L139" s="14" t="s">
        <v>42</v>
      </c>
      <c r="M139" s="14" t="s">
        <v>41</v>
      </c>
      <c r="N139" s="14" t="s">
        <v>42</v>
      </c>
      <c r="O139" s="14" t="s">
        <v>41</v>
      </c>
      <c r="P139" s="14" t="s">
        <v>42</v>
      </c>
      <c r="Q139" s="14" t="s">
        <v>41</v>
      </c>
      <c r="R139" s="14" t="s">
        <v>42</v>
      </c>
      <c r="S139" s="14" t="s">
        <v>41</v>
      </c>
      <c r="T139" s="14" t="s">
        <v>42</v>
      </c>
      <c r="U139" s="14" t="s">
        <v>41</v>
      </c>
      <c r="V139" s="14" t="s">
        <v>42</v>
      </c>
      <c r="W139" s="14" t="s">
        <v>41</v>
      </c>
      <c r="X139" s="14" t="s">
        <v>42</v>
      </c>
      <c r="Y139" s="14" t="s">
        <v>41</v>
      </c>
      <c r="Z139" s="14" t="s">
        <v>42</v>
      </c>
      <c r="AA139" s="14" t="s">
        <v>41</v>
      </c>
      <c r="AB139" s="14" t="s">
        <v>42</v>
      </c>
      <c r="AC139" s="14" t="s">
        <v>41</v>
      </c>
      <c r="AD139" s="14" t="s">
        <v>42</v>
      </c>
      <c r="AE139" s="14" t="s">
        <v>41</v>
      </c>
      <c r="AF139" s="14" t="s">
        <v>42</v>
      </c>
    </row>
    <row r="140" spans="1:34" s="1" customFormat="1" x14ac:dyDescent="0.25">
      <c r="A140" s="15"/>
      <c r="B140" s="15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</row>
    <row r="141" spans="1:34" s="1" customFormat="1" x14ac:dyDescent="0.25">
      <c r="A141" s="15"/>
      <c r="B141" s="15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</row>
    <row r="142" spans="1:34" s="1" customFormat="1" x14ac:dyDescent="0.25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3" spans="1:34" s="1" customFormat="1" x14ac:dyDescent="0.25">
      <c r="A143" s="57" t="s">
        <v>62</v>
      </c>
      <c r="B143" s="57" t="s">
        <v>63</v>
      </c>
      <c r="C143" s="55" t="s">
        <v>25</v>
      </c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0"/>
      <c r="X143" s="60"/>
      <c r="Y143" s="60"/>
      <c r="Z143" s="60"/>
      <c r="AA143" s="60"/>
      <c r="AB143" s="60"/>
      <c r="AC143" s="60"/>
      <c r="AD143" s="60"/>
      <c r="AE143" s="60"/>
      <c r="AF143" s="56"/>
    </row>
    <row r="144" spans="1:34" s="1" customFormat="1" x14ac:dyDescent="0.25">
      <c r="A144" s="58"/>
      <c r="B144" s="58"/>
      <c r="C144" s="55" t="s">
        <v>46</v>
      </c>
      <c r="D144" s="56"/>
      <c r="E144" s="55" t="s">
        <v>47</v>
      </c>
      <c r="F144" s="56"/>
      <c r="G144" s="55" t="s">
        <v>48</v>
      </c>
      <c r="H144" s="56"/>
      <c r="I144" s="55" t="s">
        <v>49</v>
      </c>
      <c r="J144" s="56"/>
      <c r="K144" s="55" t="s">
        <v>50</v>
      </c>
      <c r="L144" s="56"/>
      <c r="M144" s="55" t="s">
        <v>51</v>
      </c>
      <c r="N144" s="56"/>
      <c r="O144" s="55" t="s">
        <v>52</v>
      </c>
      <c r="P144" s="56"/>
      <c r="Q144" s="55" t="s">
        <v>53</v>
      </c>
      <c r="R144" s="56"/>
      <c r="S144" s="55" t="s">
        <v>54</v>
      </c>
      <c r="T144" s="56"/>
      <c r="U144" s="55" t="s">
        <v>55</v>
      </c>
      <c r="V144" s="56"/>
      <c r="W144" s="55" t="s">
        <v>56</v>
      </c>
      <c r="X144" s="56"/>
      <c r="Y144" s="55" t="s">
        <v>57</v>
      </c>
      <c r="Z144" s="56"/>
      <c r="AA144" s="55" t="s">
        <v>58</v>
      </c>
      <c r="AB144" s="56"/>
      <c r="AC144" s="55" t="s">
        <v>59</v>
      </c>
      <c r="AD144" s="56"/>
      <c r="AE144" s="55" t="s">
        <v>60</v>
      </c>
      <c r="AF144" s="56"/>
      <c r="AG144" s="55" t="s">
        <v>73</v>
      </c>
      <c r="AH144" s="56"/>
    </row>
    <row r="145" spans="1:34" s="1" customFormat="1" x14ac:dyDescent="0.25">
      <c r="A145" s="59"/>
      <c r="B145" s="59"/>
      <c r="C145" s="14" t="s">
        <v>41</v>
      </c>
      <c r="D145" s="14" t="s">
        <v>42</v>
      </c>
      <c r="E145" s="14" t="s">
        <v>41</v>
      </c>
      <c r="F145" s="14" t="s">
        <v>42</v>
      </c>
      <c r="G145" s="14" t="s">
        <v>41</v>
      </c>
      <c r="H145" s="14" t="s">
        <v>42</v>
      </c>
      <c r="I145" s="14" t="s">
        <v>41</v>
      </c>
      <c r="J145" s="14" t="s">
        <v>42</v>
      </c>
      <c r="K145" s="14" t="s">
        <v>41</v>
      </c>
      <c r="L145" s="14" t="s">
        <v>42</v>
      </c>
      <c r="M145" s="14" t="s">
        <v>41</v>
      </c>
      <c r="N145" s="14" t="s">
        <v>42</v>
      </c>
      <c r="O145" s="14" t="s">
        <v>41</v>
      </c>
      <c r="P145" s="14" t="s">
        <v>42</v>
      </c>
      <c r="Q145" s="14" t="s">
        <v>41</v>
      </c>
      <c r="R145" s="14" t="s">
        <v>42</v>
      </c>
      <c r="S145" s="14" t="s">
        <v>41</v>
      </c>
      <c r="T145" s="14" t="s">
        <v>42</v>
      </c>
      <c r="U145" s="14" t="s">
        <v>41</v>
      </c>
      <c r="V145" s="14" t="s">
        <v>42</v>
      </c>
      <c r="W145" s="14" t="s">
        <v>41</v>
      </c>
      <c r="X145" s="14" t="s">
        <v>42</v>
      </c>
      <c r="Y145" s="14" t="s">
        <v>41</v>
      </c>
      <c r="Z145" s="14" t="s">
        <v>42</v>
      </c>
      <c r="AA145" s="14" t="s">
        <v>41</v>
      </c>
      <c r="AB145" s="14" t="s">
        <v>42</v>
      </c>
      <c r="AC145" s="14" t="s">
        <v>41</v>
      </c>
      <c r="AD145" s="14" t="s">
        <v>42</v>
      </c>
      <c r="AE145" s="14" t="s">
        <v>41</v>
      </c>
      <c r="AF145" s="14" t="s">
        <v>42</v>
      </c>
      <c r="AG145" s="14" t="s">
        <v>41</v>
      </c>
      <c r="AH145" s="14" t="s">
        <v>42</v>
      </c>
    </row>
    <row r="146" spans="1:34" s="1" customFormat="1" x14ac:dyDescent="0.25">
      <c r="A146" s="15"/>
      <c r="B146" s="15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</row>
    <row r="147" spans="1:34" s="1" customFormat="1" x14ac:dyDescent="0.25">
      <c r="A147" s="15"/>
      <c r="B147" s="15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</row>
    <row r="148" spans="1:34" s="1" customFormat="1" x14ac:dyDescent="0.25">
      <c r="B148" t="s">
        <v>61</v>
      </c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</row>
    <row r="150" spans="1:34" x14ac:dyDescent="0.25">
      <c r="A150">
        <v>7</v>
      </c>
    </row>
    <row r="151" spans="1:34" x14ac:dyDescent="0.25">
      <c r="B151" s="3" t="s">
        <v>6</v>
      </c>
      <c r="C151" s="4" t="s">
        <v>1046</v>
      </c>
    </row>
    <row r="152" spans="1:34" x14ac:dyDescent="0.25">
      <c r="B152" s="3" t="s">
        <v>7</v>
      </c>
      <c r="C152" s="4" t="s">
        <v>8</v>
      </c>
    </row>
    <row r="153" spans="1:34" x14ac:dyDescent="0.25">
      <c r="B153" s="3" t="s">
        <v>7</v>
      </c>
      <c r="C153" s="4" t="s">
        <v>137</v>
      </c>
    </row>
    <row r="154" spans="1:34" x14ac:dyDescent="0.25">
      <c r="B154" s="3" t="s">
        <v>9</v>
      </c>
      <c r="C154" s="4" t="s">
        <v>5</v>
      </c>
    </row>
    <row r="155" spans="1:34" x14ac:dyDescent="0.25">
      <c r="B155" s="3" t="s">
        <v>9</v>
      </c>
      <c r="C155" s="4" t="s">
        <v>1047</v>
      </c>
    </row>
    <row r="156" spans="1:34" ht="21.6" customHeight="1" x14ac:dyDescent="0.25">
      <c r="B156" s="3" t="s">
        <v>10</v>
      </c>
      <c r="C156" s="51" t="s">
        <v>1048</v>
      </c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</row>
    <row r="157" spans="1:34" x14ac:dyDescent="0.25">
      <c r="B157" s="3" t="s">
        <v>13</v>
      </c>
      <c r="C157" s="4">
        <v>1800</v>
      </c>
    </row>
    <row r="158" spans="1:34" x14ac:dyDescent="0.25">
      <c r="B158" s="3" t="s">
        <v>14</v>
      </c>
      <c r="C158" s="4">
        <v>30</v>
      </c>
    </row>
    <row r="159" spans="1:34" x14ac:dyDescent="0.25">
      <c r="B159" s="3" t="s">
        <v>15</v>
      </c>
      <c r="C159" s="4">
        <v>0</v>
      </c>
    </row>
    <row r="160" spans="1:34" x14ac:dyDescent="0.25">
      <c r="B160" s="3" t="s">
        <v>16</v>
      </c>
      <c r="C160" s="4">
        <v>60</v>
      </c>
    </row>
    <row r="161" spans="1:34" s="1" customFormat="1" x14ac:dyDescent="0.25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</row>
    <row r="162" spans="1:34" s="1" customFormat="1" x14ac:dyDescent="0.25">
      <c r="A162" s="57" t="s">
        <v>62</v>
      </c>
      <c r="B162" s="57" t="s">
        <v>63</v>
      </c>
      <c r="C162" s="55" t="s">
        <v>25</v>
      </c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  <c r="R162" s="60"/>
      <c r="S162" s="60"/>
      <c r="T162" s="60"/>
      <c r="U162" s="60"/>
      <c r="V162" s="60"/>
      <c r="W162" s="60"/>
      <c r="X162" s="60"/>
      <c r="Y162" s="60"/>
      <c r="Z162" s="60"/>
      <c r="AA162" s="60"/>
      <c r="AB162" s="60"/>
      <c r="AC162" s="60"/>
      <c r="AD162" s="60"/>
      <c r="AE162" s="60"/>
      <c r="AF162" s="56"/>
    </row>
    <row r="163" spans="1:34" s="1" customFormat="1" x14ac:dyDescent="0.25">
      <c r="A163" s="58"/>
      <c r="B163" s="58"/>
      <c r="C163" s="55" t="s">
        <v>26</v>
      </c>
      <c r="D163" s="56"/>
      <c r="E163" s="55" t="s">
        <v>27</v>
      </c>
      <c r="F163" s="56"/>
      <c r="G163" s="55" t="s">
        <v>28</v>
      </c>
      <c r="H163" s="56"/>
      <c r="I163" s="55" t="s">
        <v>29</v>
      </c>
      <c r="J163" s="56"/>
      <c r="K163" s="55" t="s">
        <v>30</v>
      </c>
      <c r="L163" s="56"/>
      <c r="M163" s="55" t="s">
        <v>31</v>
      </c>
      <c r="N163" s="56"/>
      <c r="O163" s="55" t="s">
        <v>32</v>
      </c>
      <c r="P163" s="56"/>
      <c r="Q163" s="55" t="s">
        <v>33</v>
      </c>
      <c r="R163" s="56"/>
      <c r="S163" s="55" t="s">
        <v>34</v>
      </c>
      <c r="T163" s="56"/>
      <c r="U163" s="55" t="s">
        <v>35</v>
      </c>
      <c r="V163" s="56"/>
      <c r="W163" s="55" t="s">
        <v>36</v>
      </c>
      <c r="X163" s="56"/>
      <c r="Y163" s="55" t="s">
        <v>37</v>
      </c>
      <c r="Z163" s="56"/>
      <c r="AA163" s="55" t="s">
        <v>38</v>
      </c>
      <c r="AB163" s="56"/>
      <c r="AC163" s="55" t="s">
        <v>39</v>
      </c>
      <c r="AD163" s="56"/>
      <c r="AE163" s="55" t="s">
        <v>40</v>
      </c>
      <c r="AF163" s="56"/>
    </row>
    <row r="164" spans="1:34" s="1" customFormat="1" x14ac:dyDescent="0.25">
      <c r="A164" s="59"/>
      <c r="B164" s="59"/>
      <c r="C164" s="14" t="s">
        <v>41</v>
      </c>
      <c r="D164" s="14" t="s">
        <v>42</v>
      </c>
      <c r="E164" s="14" t="s">
        <v>41</v>
      </c>
      <c r="F164" s="14" t="s">
        <v>42</v>
      </c>
      <c r="G164" s="14" t="s">
        <v>41</v>
      </c>
      <c r="H164" s="14" t="s">
        <v>42</v>
      </c>
      <c r="I164" s="14" t="s">
        <v>41</v>
      </c>
      <c r="J164" s="14" t="s">
        <v>42</v>
      </c>
      <c r="K164" s="14" t="s">
        <v>41</v>
      </c>
      <c r="L164" s="14" t="s">
        <v>42</v>
      </c>
      <c r="M164" s="14" t="s">
        <v>41</v>
      </c>
      <c r="N164" s="14" t="s">
        <v>42</v>
      </c>
      <c r="O164" s="14" t="s">
        <v>41</v>
      </c>
      <c r="P164" s="14" t="s">
        <v>42</v>
      </c>
      <c r="Q164" s="14" t="s">
        <v>41</v>
      </c>
      <c r="R164" s="14" t="s">
        <v>42</v>
      </c>
      <c r="S164" s="14" t="s">
        <v>41</v>
      </c>
      <c r="T164" s="14" t="s">
        <v>42</v>
      </c>
      <c r="U164" s="14" t="s">
        <v>41</v>
      </c>
      <c r="V164" s="14" t="s">
        <v>42</v>
      </c>
      <c r="W164" s="14" t="s">
        <v>41</v>
      </c>
      <c r="X164" s="14" t="s">
        <v>42</v>
      </c>
      <c r="Y164" s="14" t="s">
        <v>41</v>
      </c>
      <c r="Z164" s="14" t="s">
        <v>42</v>
      </c>
      <c r="AA164" s="14" t="s">
        <v>41</v>
      </c>
      <c r="AB164" s="14" t="s">
        <v>42</v>
      </c>
      <c r="AC164" s="14" t="s">
        <v>41</v>
      </c>
      <c r="AD164" s="14" t="s">
        <v>42</v>
      </c>
      <c r="AE164" s="14" t="s">
        <v>41</v>
      </c>
      <c r="AF164" s="14" t="s">
        <v>42</v>
      </c>
    </row>
    <row r="165" spans="1:34" s="1" customFormat="1" x14ac:dyDescent="0.25">
      <c r="A165" s="15"/>
      <c r="B165" s="15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</row>
    <row r="166" spans="1:34" s="1" customFormat="1" x14ac:dyDescent="0.25">
      <c r="A166" s="15"/>
      <c r="B166" s="15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</row>
    <row r="167" spans="1:34" s="1" customFormat="1" x14ac:dyDescent="0.25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</row>
    <row r="168" spans="1:34" s="1" customFormat="1" x14ac:dyDescent="0.25">
      <c r="A168" s="57" t="s">
        <v>62</v>
      </c>
      <c r="B168" s="57" t="s">
        <v>63</v>
      </c>
      <c r="C168" s="55" t="s">
        <v>25</v>
      </c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60"/>
      <c r="Y168" s="60"/>
      <c r="Z168" s="60"/>
      <c r="AA168" s="60"/>
      <c r="AB168" s="60"/>
      <c r="AC168" s="60"/>
      <c r="AD168" s="60"/>
      <c r="AE168" s="60"/>
      <c r="AF168" s="56"/>
    </row>
    <row r="169" spans="1:34" s="1" customFormat="1" x14ac:dyDescent="0.25">
      <c r="A169" s="58"/>
      <c r="B169" s="58"/>
      <c r="C169" s="55" t="s">
        <v>46</v>
      </c>
      <c r="D169" s="56"/>
      <c r="E169" s="55" t="s">
        <v>47</v>
      </c>
      <c r="F169" s="56"/>
      <c r="G169" s="55" t="s">
        <v>48</v>
      </c>
      <c r="H169" s="56"/>
      <c r="I169" s="55" t="s">
        <v>49</v>
      </c>
      <c r="J169" s="56"/>
      <c r="K169" s="55" t="s">
        <v>50</v>
      </c>
      <c r="L169" s="56"/>
      <c r="M169" s="55" t="s">
        <v>51</v>
      </c>
      <c r="N169" s="56"/>
      <c r="O169" s="55" t="s">
        <v>52</v>
      </c>
      <c r="P169" s="56"/>
      <c r="Q169" s="55" t="s">
        <v>53</v>
      </c>
      <c r="R169" s="56"/>
      <c r="S169" s="55" t="s">
        <v>54</v>
      </c>
      <c r="T169" s="56"/>
      <c r="U169" s="55" t="s">
        <v>55</v>
      </c>
      <c r="V169" s="56"/>
      <c r="W169" s="55" t="s">
        <v>56</v>
      </c>
      <c r="X169" s="56"/>
      <c r="Y169" s="55" t="s">
        <v>57</v>
      </c>
      <c r="Z169" s="56"/>
      <c r="AA169" s="55" t="s">
        <v>58</v>
      </c>
      <c r="AB169" s="56"/>
      <c r="AC169" s="55" t="s">
        <v>59</v>
      </c>
      <c r="AD169" s="56"/>
      <c r="AE169" s="55" t="s">
        <v>60</v>
      </c>
      <c r="AF169" s="56"/>
      <c r="AG169" s="55" t="s">
        <v>73</v>
      </c>
      <c r="AH169" s="56"/>
    </row>
    <row r="170" spans="1:34" s="1" customFormat="1" x14ac:dyDescent="0.25">
      <c r="A170" s="59"/>
      <c r="B170" s="59"/>
      <c r="C170" s="14" t="s">
        <v>41</v>
      </c>
      <c r="D170" s="14" t="s">
        <v>42</v>
      </c>
      <c r="E170" s="14" t="s">
        <v>41</v>
      </c>
      <c r="F170" s="14" t="s">
        <v>42</v>
      </c>
      <c r="G170" s="14" t="s">
        <v>41</v>
      </c>
      <c r="H170" s="14" t="s">
        <v>42</v>
      </c>
      <c r="I170" s="14" t="s">
        <v>41</v>
      </c>
      <c r="J170" s="14" t="s">
        <v>42</v>
      </c>
      <c r="K170" s="14" t="s">
        <v>41</v>
      </c>
      <c r="L170" s="14" t="s">
        <v>42</v>
      </c>
      <c r="M170" s="14" t="s">
        <v>41</v>
      </c>
      <c r="N170" s="14" t="s">
        <v>42</v>
      </c>
      <c r="O170" s="14" t="s">
        <v>41</v>
      </c>
      <c r="P170" s="14" t="s">
        <v>42</v>
      </c>
      <c r="Q170" s="14" t="s">
        <v>41</v>
      </c>
      <c r="R170" s="14" t="s">
        <v>42</v>
      </c>
      <c r="S170" s="14" t="s">
        <v>41</v>
      </c>
      <c r="T170" s="14" t="s">
        <v>42</v>
      </c>
      <c r="U170" s="14" t="s">
        <v>41</v>
      </c>
      <c r="V170" s="14" t="s">
        <v>42</v>
      </c>
      <c r="W170" s="14" t="s">
        <v>41</v>
      </c>
      <c r="X170" s="14" t="s">
        <v>42</v>
      </c>
      <c r="Y170" s="14" t="s">
        <v>41</v>
      </c>
      <c r="Z170" s="14" t="s">
        <v>42</v>
      </c>
      <c r="AA170" s="14" t="s">
        <v>41</v>
      </c>
      <c r="AB170" s="14" t="s">
        <v>42</v>
      </c>
      <c r="AC170" s="14" t="s">
        <v>41</v>
      </c>
      <c r="AD170" s="14" t="s">
        <v>42</v>
      </c>
      <c r="AE170" s="14" t="s">
        <v>41</v>
      </c>
      <c r="AF170" s="14" t="s">
        <v>42</v>
      </c>
      <c r="AG170" s="14" t="s">
        <v>41</v>
      </c>
      <c r="AH170" s="14" t="s">
        <v>42</v>
      </c>
    </row>
    <row r="171" spans="1:34" s="1" customFormat="1" x14ac:dyDescent="0.25">
      <c r="A171" s="15"/>
      <c r="B171" s="15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</row>
    <row r="172" spans="1:34" s="1" customFormat="1" x14ac:dyDescent="0.25">
      <c r="A172" s="15"/>
      <c r="B172" s="15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</row>
    <row r="173" spans="1:34" s="1" customFormat="1" x14ac:dyDescent="0.25">
      <c r="B173" t="s">
        <v>61</v>
      </c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</row>
    <row r="175" spans="1:34" x14ac:dyDescent="0.25">
      <c r="A175">
        <v>8</v>
      </c>
    </row>
    <row r="176" spans="1:34" x14ac:dyDescent="0.25">
      <c r="B176" s="3" t="s">
        <v>6</v>
      </c>
      <c r="C176" s="4" t="s">
        <v>1049</v>
      </c>
    </row>
    <row r="177" spans="1:32" x14ac:dyDescent="0.25">
      <c r="B177" s="3" t="s">
        <v>7</v>
      </c>
      <c r="C177" s="4" t="s">
        <v>8</v>
      </c>
    </row>
    <row r="178" spans="1:32" x14ac:dyDescent="0.25">
      <c r="B178" s="3" t="s">
        <v>7</v>
      </c>
      <c r="C178" s="4" t="s">
        <v>137</v>
      </c>
    </row>
    <row r="179" spans="1:32" x14ac:dyDescent="0.25">
      <c r="B179" s="3" t="s">
        <v>9</v>
      </c>
      <c r="C179" s="4" t="s">
        <v>1</v>
      </c>
    </row>
    <row r="180" spans="1:32" x14ac:dyDescent="0.25">
      <c r="B180" s="3" t="s">
        <v>9</v>
      </c>
      <c r="C180" s="4" t="s">
        <v>137</v>
      </c>
    </row>
    <row r="181" spans="1:32" ht="22.8" customHeight="1" x14ac:dyDescent="0.25">
      <c r="B181" s="3" t="s">
        <v>10</v>
      </c>
      <c r="C181" s="51" t="s">
        <v>1050</v>
      </c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</row>
    <row r="182" spans="1:32" x14ac:dyDescent="0.25">
      <c r="B182" s="3" t="s">
        <v>13</v>
      </c>
      <c r="C182" s="4">
        <v>1590</v>
      </c>
    </row>
    <row r="183" spans="1:32" x14ac:dyDescent="0.25">
      <c r="B183" s="3" t="s">
        <v>14</v>
      </c>
      <c r="C183" s="4">
        <v>30</v>
      </c>
    </row>
    <row r="184" spans="1:32" x14ac:dyDescent="0.25">
      <c r="B184" s="3" t="s">
        <v>15</v>
      </c>
      <c r="C184" s="4">
        <v>0</v>
      </c>
    </row>
    <row r="185" spans="1:32" x14ac:dyDescent="0.25">
      <c r="B185" s="3" t="s">
        <v>16</v>
      </c>
      <c r="C185" s="4">
        <v>60</v>
      </c>
    </row>
    <row r="186" spans="1:32" s="1" customFormat="1" x14ac:dyDescent="0.25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</row>
    <row r="187" spans="1:32" s="1" customFormat="1" x14ac:dyDescent="0.25">
      <c r="A187" s="57" t="s">
        <v>62</v>
      </c>
      <c r="B187" s="57" t="s">
        <v>63</v>
      </c>
      <c r="C187" s="55" t="s">
        <v>25</v>
      </c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  <c r="AD187" s="60"/>
      <c r="AE187" s="60"/>
      <c r="AF187" s="56"/>
    </row>
    <row r="188" spans="1:32" s="1" customFormat="1" x14ac:dyDescent="0.25">
      <c r="A188" s="58"/>
      <c r="B188" s="58"/>
      <c r="C188" s="55" t="s">
        <v>26</v>
      </c>
      <c r="D188" s="56"/>
      <c r="E188" s="55" t="s">
        <v>27</v>
      </c>
      <c r="F188" s="56"/>
      <c r="G188" s="55" t="s">
        <v>28</v>
      </c>
      <c r="H188" s="56"/>
      <c r="I188" s="55" t="s">
        <v>29</v>
      </c>
      <c r="J188" s="56"/>
      <c r="K188" s="55" t="s">
        <v>30</v>
      </c>
      <c r="L188" s="56"/>
      <c r="M188" s="55" t="s">
        <v>31</v>
      </c>
      <c r="N188" s="56"/>
      <c r="O188" s="55" t="s">
        <v>32</v>
      </c>
      <c r="P188" s="56"/>
      <c r="Q188" s="55" t="s">
        <v>33</v>
      </c>
      <c r="R188" s="56"/>
      <c r="S188" s="55" t="s">
        <v>34</v>
      </c>
      <c r="T188" s="56"/>
      <c r="U188" s="55" t="s">
        <v>35</v>
      </c>
      <c r="V188" s="56"/>
      <c r="W188" s="55" t="s">
        <v>36</v>
      </c>
      <c r="X188" s="56"/>
      <c r="Y188" s="55" t="s">
        <v>37</v>
      </c>
      <c r="Z188" s="56"/>
      <c r="AA188" s="55" t="s">
        <v>38</v>
      </c>
      <c r="AB188" s="56"/>
      <c r="AC188" s="55" t="s">
        <v>39</v>
      </c>
      <c r="AD188" s="56"/>
      <c r="AE188" s="55" t="s">
        <v>40</v>
      </c>
      <c r="AF188" s="56"/>
    </row>
    <row r="189" spans="1:32" s="1" customFormat="1" x14ac:dyDescent="0.25">
      <c r="A189" s="59"/>
      <c r="B189" s="59"/>
      <c r="C189" s="14" t="s">
        <v>41</v>
      </c>
      <c r="D189" s="14" t="s">
        <v>42</v>
      </c>
      <c r="E189" s="14" t="s">
        <v>41</v>
      </c>
      <c r="F189" s="14" t="s">
        <v>42</v>
      </c>
      <c r="G189" s="14" t="s">
        <v>41</v>
      </c>
      <c r="H189" s="14" t="s">
        <v>42</v>
      </c>
      <c r="I189" s="14" t="s">
        <v>41</v>
      </c>
      <c r="J189" s="14" t="s">
        <v>42</v>
      </c>
      <c r="K189" s="14" t="s">
        <v>41</v>
      </c>
      <c r="L189" s="14" t="s">
        <v>42</v>
      </c>
      <c r="M189" s="14" t="s">
        <v>41</v>
      </c>
      <c r="N189" s="14" t="s">
        <v>42</v>
      </c>
      <c r="O189" s="14" t="s">
        <v>41</v>
      </c>
      <c r="P189" s="14" t="s">
        <v>42</v>
      </c>
      <c r="Q189" s="14" t="s">
        <v>41</v>
      </c>
      <c r="R189" s="14" t="s">
        <v>42</v>
      </c>
      <c r="S189" s="14" t="s">
        <v>41</v>
      </c>
      <c r="T189" s="14" t="s">
        <v>42</v>
      </c>
      <c r="U189" s="14" t="s">
        <v>41</v>
      </c>
      <c r="V189" s="14" t="s">
        <v>42</v>
      </c>
      <c r="W189" s="14" t="s">
        <v>41</v>
      </c>
      <c r="X189" s="14" t="s">
        <v>42</v>
      </c>
      <c r="Y189" s="14" t="s">
        <v>41</v>
      </c>
      <c r="Z189" s="14" t="s">
        <v>42</v>
      </c>
      <c r="AA189" s="14" t="s">
        <v>41</v>
      </c>
      <c r="AB189" s="14" t="s">
        <v>42</v>
      </c>
      <c r="AC189" s="14" t="s">
        <v>41</v>
      </c>
      <c r="AD189" s="14" t="s">
        <v>42</v>
      </c>
      <c r="AE189" s="14" t="s">
        <v>41</v>
      </c>
      <c r="AF189" s="14" t="s">
        <v>42</v>
      </c>
    </row>
    <row r="190" spans="1:32" s="1" customFormat="1" x14ac:dyDescent="0.25">
      <c r="A190" s="15"/>
      <c r="B190" s="15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</row>
    <row r="191" spans="1:32" s="1" customFormat="1" x14ac:dyDescent="0.25">
      <c r="A191" s="15"/>
      <c r="B191" s="15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</row>
    <row r="192" spans="1:32" s="1" customFormat="1" x14ac:dyDescent="0.25"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</row>
    <row r="193" spans="1:34" s="1" customFormat="1" x14ac:dyDescent="0.25">
      <c r="A193" s="57" t="s">
        <v>62</v>
      </c>
      <c r="B193" s="57" t="s">
        <v>63</v>
      </c>
      <c r="C193" s="55" t="s">
        <v>25</v>
      </c>
      <c r="D193" s="60"/>
      <c r="E193" s="60"/>
      <c r="F193" s="60"/>
      <c r="G193" s="60"/>
      <c r="H193" s="60"/>
      <c r="I193" s="60"/>
      <c r="J193" s="60"/>
      <c r="K193" s="60"/>
      <c r="L193" s="60"/>
      <c r="M193" s="60"/>
      <c r="N193" s="60"/>
      <c r="O193" s="60"/>
      <c r="P193" s="60"/>
      <c r="Q193" s="60"/>
      <c r="R193" s="60"/>
      <c r="S193" s="60"/>
      <c r="T193" s="60"/>
      <c r="U193" s="60"/>
      <c r="V193" s="60"/>
      <c r="W193" s="60"/>
      <c r="X193" s="60"/>
      <c r="Y193" s="60"/>
      <c r="Z193" s="60"/>
      <c r="AA193" s="60"/>
      <c r="AB193" s="60"/>
      <c r="AC193" s="60"/>
      <c r="AD193" s="60"/>
      <c r="AE193" s="60"/>
      <c r="AF193" s="56"/>
    </row>
    <row r="194" spans="1:34" s="1" customFormat="1" x14ac:dyDescent="0.25">
      <c r="A194" s="58"/>
      <c r="B194" s="58"/>
      <c r="C194" s="55" t="s">
        <v>46</v>
      </c>
      <c r="D194" s="56"/>
      <c r="E194" s="55" t="s">
        <v>47</v>
      </c>
      <c r="F194" s="56"/>
      <c r="G194" s="55" t="s">
        <v>48</v>
      </c>
      <c r="H194" s="56"/>
      <c r="I194" s="55" t="s">
        <v>49</v>
      </c>
      <c r="J194" s="56"/>
      <c r="K194" s="55" t="s">
        <v>50</v>
      </c>
      <c r="L194" s="56"/>
      <c r="M194" s="55" t="s">
        <v>51</v>
      </c>
      <c r="N194" s="56"/>
      <c r="O194" s="55" t="s">
        <v>52</v>
      </c>
      <c r="P194" s="56"/>
      <c r="Q194" s="55" t="s">
        <v>53</v>
      </c>
      <c r="R194" s="56"/>
      <c r="S194" s="55" t="s">
        <v>54</v>
      </c>
      <c r="T194" s="56"/>
      <c r="U194" s="55" t="s">
        <v>55</v>
      </c>
      <c r="V194" s="56"/>
      <c r="W194" s="55" t="s">
        <v>56</v>
      </c>
      <c r="X194" s="56"/>
      <c r="Y194" s="55" t="s">
        <v>57</v>
      </c>
      <c r="Z194" s="56"/>
      <c r="AA194" s="55" t="s">
        <v>58</v>
      </c>
      <c r="AB194" s="56"/>
      <c r="AC194" s="55" t="s">
        <v>59</v>
      </c>
      <c r="AD194" s="56"/>
      <c r="AE194" s="55" t="s">
        <v>60</v>
      </c>
      <c r="AF194" s="56"/>
      <c r="AG194" s="55" t="s">
        <v>73</v>
      </c>
      <c r="AH194" s="56"/>
    </row>
    <row r="195" spans="1:34" s="1" customFormat="1" x14ac:dyDescent="0.25">
      <c r="A195" s="59"/>
      <c r="B195" s="59"/>
      <c r="C195" s="14" t="s">
        <v>41</v>
      </c>
      <c r="D195" s="14" t="s">
        <v>42</v>
      </c>
      <c r="E195" s="14" t="s">
        <v>41</v>
      </c>
      <c r="F195" s="14" t="s">
        <v>42</v>
      </c>
      <c r="G195" s="14" t="s">
        <v>41</v>
      </c>
      <c r="H195" s="14" t="s">
        <v>42</v>
      </c>
      <c r="I195" s="14" t="s">
        <v>41</v>
      </c>
      <c r="J195" s="14" t="s">
        <v>42</v>
      </c>
      <c r="K195" s="14" t="s">
        <v>41</v>
      </c>
      <c r="L195" s="14" t="s">
        <v>42</v>
      </c>
      <c r="M195" s="14" t="s">
        <v>41</v>
      </c>
      <c r="N195" s="14" t="s">
        <v>42</v>
      </c>
      <c r="O195" s="14" t="s">
        <v>41</v>
      </c>
      <c r="P195" s="14" t="s">
        <v>42</v>
      </c>
      <c r="Q195" s="14" t="s">
        <v>41</v>
      </c>
      <c r="R195" s="14" t="s">
        <v>42</v>
      </c>
      <c r="S195" s="14" t="s">
        <v>41</v>
      </c>
      <c r="T195" s="14" t="s">
        <v>42</v>
      </c>
      <c r="U195" s="14" t="s">
        <v>41</v>
      </c>
      <c r="V195" s="14" t="s">
        <v>42</v>
      </c>
      <c r="W195" s="14" t="s">
        <v>41</v>
      </c>
      <c r="X195" s="14" t="s">
        <v>42</v>
      </c>
      <c r="Y195" s="14" t="s">
        <v>41</v>
      </c>
      <c r="Z195" s="14" t="s">
        <v>42</v>
      </c>
      <c r="AA195" s="14" t="s">
        <v>41</v>
      </c>
      <c r="AB195" s="14" t="s">
        <v>42</v>
      </c>
      <c r="AC195" s="14" t="s">
        <v>41</v>
      </c>
      <c r="AD195" s="14" t="s">
        <v>42</v>
      </c>
      <c r="AE195" s="14" t="s">
        <v>41</v>
      </c>
      <c r="AF195" s="14" t="s">
        <v>42</v>
      </c>
      <c r="AG195" s="14" t="s">
        <v>41</v>
      </c>
      <c r="AH195" s="14" t="s">
        <v>42</v>
      </c>
    </row>
    <row r="196" spans="1:34" s="1" customFormat="1" x14ac:dyDescent="0.25">
      <c r="A196" s="15"/>
      <c r="B196" s="15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</row>
    <row r="197" spans="1:34" s="1" customFormat="1" x14ac:dyDescent="0.25">
      <c r="A197" s="15"/>
      <c r="B197" s="15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</row>
    <row r="198" spans="1:34" s="1" customFormat="1" x14ac:dyDescent="0.25">
      <c r="B198" t="s">
        <v>61</v>
      </c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</row>
  </sheetData>
  <mergeCells count="304">
    <mergeCell ref="C32:AF32"/>
    <mergeCell ref="Y45:Z45"/>
    <mergeCell ref="AA45:AB45"/>
    <mergeCell ref="AC45:AD45"/>
    <mergeCell ref="AE45:AF45"/>
    <mergeCell ref="W45:X45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H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AA64:AB64"/>
    <mergeCell ref="C57:AF57"/>
    <mergeCell ref="Y70:Z70"/>
    <mergeCell ref="AA70:AB70"/>
    <mergeCell ref="AC70:AD70"/>
    <mergeCell ref="AE70:AF70"/>
    <mergeCell ref="AG70:AH70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70:X70"/>
    <mergeCell ref="A63:A65"/>
    <mergeCell ref="B63:B65"/>
    <mergeCell ref="C81:AF81"/>
    <mergeCell ref="A87:A89"/>
    <mergeCell ref="B87:B89"/>
    <mergeCell ref="C87:AF87"/>
    <mergeCell ref="C88:D88"/>
    <mergeCell ref="E88:F88"/>
    <mergeCell ref="G88:H88"/>
    <mergeCell ref="I88:J88"/>
    <mergeCell ref="K88:L88"/>
    <mergeCell ref="M88:N88"/>
    <mergeCell ref="O88:P88"/>
    <mergeCell ref="Q88:R88"/>
    <mergeCell ref="S88:T88"/>
    <mergeCell ref="U88:V88"/>
    <mergeCell ref="W88:X88"/>
    <mergeCell ref="Y88:Z88"/>
    <mergeCell ref="AA88:AB88"/>
    <mergeCell ref="AC88:AD88"/>
    <mergeCell ref="AE88:AF88"/>
    <mergeCell ref="AE113:AF113"/>
    <mergeCell ref="A93:A95"/>
    <mergeCell ref="B93:B95"/>
    <mergeCell ref="C93:AF93"/>
    <mergeCell ref="C94:D94"/>
    <mergeCell ref="E94:F94"/>
    <mergeCell ref="G94:H94"/>
    <mergeCell ref="I94:J94"/>
    <mergeCell ref="K94:L94"/>
    <mergeCell ref="M94:N94"/>
    <mergeCell ref="O94:P94"/>
    <mergeCell ref="Q94:R94"/>
    <mergeCell ref="S94:T94"/>
    <mergeCell ref="U94:V94"/>
    <mergeCell ref="W94:X94"/>
    <mergeCell ref="Y94:Z94"/>
    <mergeCell ref="AA94:AB94"/>
    <mergeCell ref="AC94:AD94"/>
    <mergeCell ref="AE94:AF94"/>
    <mergeCell ref="W119:X119"/>
    <mergeCell ref="Y119:Z119"/>
    <mergeCell ref="AA119:AB119"/>
    <mergeCell ref="AC119:AD119"/>
    <mergeCell ref="AE119:AF119"/>
    <mergeCell ref="AG94:AH94"/>
    <mergeCell ref="C106:AF106"/>
    <mergeCell ref="A112:A114"/>
    <mergeCell ref="B112:B114"/>
    <mergeCell ref="C112:AF112"/>
    <mergeCell ref="C113:D113"/>
    <mergeCell ref="E113:F113"/>
    <mergeCell ref="G113:H113"/>
    <mergeCell ref="I113:J113"/>
    <mergeCell ref="K113:L113"/>
    <mergeCell ref="M113:N113"/>
    <mergeCell ref="O113:P113"/>
    <mergeCell ref="Q113:R113"/>
    <mergeCell ref="S113:T113"/>
    <mergeCell ref="U113:V113"/>
    <mergeCell ref="W113:X113"/>
    <mergeCell ref="Y113:Z113"/>
    <mergeCell ref="AA113:AB113"/>
    <mergeCell ref="AC113:AD113"/>
    <mergeCell ref="E119:F119"/>
    <mergeCell ref="G119:H119"/>
    <mergeCell ref="I119:J119"/>
    <mergeCell ref="K119:L119"/>
    <mergeCell ref="M119:N119"/>
    <mergeCell ref="O119:P119"/>
    <mergeCell ref="Q119:R119"/>
    <mergeCell ref="S119:T119"/>
    <mergeCell ref="U119:V119"/>
    <mergeCell ref="AG119:AH119"/>
    <mergeCell ref="C131:AF131"/>
    <mergeCell ref="A137:A139"/>
    <mergeCell ref="B137:B139"/>
    <mergeCell ref="C137:AF137"/>
    <mergeCell ref="C138:D138"/>
    <mergeCell ref="E138:F138"/>
    <mergeCell ref="G138:H138"/>
    <mergeCell ref="I138:J138"/>
    <mergeCell ref="K138:L138"/>
    <mergeCell ref="M138:N138"/>
    <mergeCell ref="O138:P138"/>
    <mergeCell ref="Q138:R138"/>
    <mergeCell ref="S138:T138"/>
    <mergeCell ref="U138:V138"/>
    <mergeCell ref="W138:X138"/>
    <mergeCell ref="Y138:Z138"/>
    <mergeCell ref="AA138:AB138"/>
    <mergeCell ref="AC138:AD138"/>
    <mergeCell ref="AE138:AF138"/>
    <mergeCell ref="A118:A120"/>
    <mergeCell ref="B118:B120"/>
    <mergeCell ref="C118:AF118"/>
    <mergeCell ref="C119:D119"/>
    <mergeCell ref="AE163:AF163"/>
    <mergeCell ref="A143:A145"/>
    <mergeCell ref="B143:B145"/>
    <mergeCell ref="C143:AF143"/>
    <mergeCell ref="C144:D144"/>
    <mergeCell ref="E144:F144"/>
    <mergeCell ref="G144:H144"/>
    <mergeCell ref="I144:J144"/>
    <mergeCell ref="K144:L144"/>
    <mergeCell ref="M144:N144"/>
    <mergeCell ref="O144:P144"/>
    <mergeCell ref="Q144:R144"/>
    <mergeCell ref="S144:T144"/>
    <mergeCell ref="U144:V144"/>
    <mergeCell ref="W144:X144"/>
    <mergeCell ref="Y144:Z144"/>
    <mergeCell ref="AA144:AB144"/>
    <mergeCell ref="AC144:AD144"/>
    <mergeCell ref="AE144:AF144"/>
    <mergeCell ref="W169:X169"/>
    <mergeCell ref="Y169:Z169"/>
    <mergeCell ref="AA169:AB169"/>
    <mergeCell ref="AC169:AD169"/>
    <mergeCell ref="AE169:AF169"/>
    <mergeCell ref="AG144:AH144"/>
    <mergeCell ref="C156:AF156"/>
    <mergeCell ref="A162:A164"/>
    <mergeCell ref="B162:B164"/>
    <mergeCell ref="C162:AF162"/>
    <mergeCell ref="C163:D163"/>
    <mergeCell ref="E163:F163"/>
    <mergeCell ref="G163:H163"/>
    <mergeCell ref="I163:J163"/>
    <mergeCell ref="K163:L163"/>
    <mergeCell ref="M163:N163"/>
    <mergeCell ref="O163:P163"/>
    <mergeCell ref="Q163:R163"/>
    <mergeCell ref="S163:T163"/>
    <mergeCell ref="U163:V163"/>
    <mergeCell ref="W163:X163"/>
    <mergeCell ref="Y163:Z163"/>
    <mergeCell ref="AA163:AB163"/>
    <mergeCell ref="AC163:AD163"/>
    <mergeCell ref="E169:F169"/>
    <mergeCell ref="G169:H169"/>
    <mergeCell ref="I169:J169"/>
    <mergeCell ref="K169:L169"/>
    <mergeCell ref="M169:N169"/>
    <mergeCell ref="O169:P169"/>
    <mergeCell ref="Q169:R169"/>
    <mergeCell ref="S169:T169"/>
    <mergeCell ref="U169:V169"/>
    <mergeCell ref="AG169:AH169"/>
    <mergeCell ref="C181:AF181"/>
    <mergeCell ref="A187:A189"/>
    <mergeCell ref="B187:B189"/>
    <mergeCell ref="C187:AF187"/>
    <mergeCell ref="C188:D188"/>
    <mergeCell ref="E188:F188"/>
    <mergeCell ref="G188:H188"/>
    <mergeCell ref="I188:J188"/>
    <mergeCell ref="K188:L188"/>
    <mergeCell ref="M188:N188"/>
    <mergeCell ref="O188:P188"/>
    <mergeCell ref="Q188:R188"/>
    <mergeCell ref="S188:T188"/>
    <mergeCell ref="U188:V188"/>
    <mergeCell ref="W188:X188"/>
    <mergeCell ref="Y188:Z188"/>
    <mergeCell ref="AA188:AB188"/>
    <mergeCell ref="AC188:AD188"/>
    <mergeCell ref="AE188:AF188"/>
    <mergeCell ref="A168:A170"/>
    <mergeCell ref="B168:B170"/>
    <mergeCell ref="C168:AF168"/>
    <mergeCell ref="C169:D169"/>
    <mergeCell ref="AG194:AH194"/>
    <mergeCell ref="A193:A195"/>
    <mergeCell ref="B193:B195"/>
    <mergeCell ref="C193:AF193"/>
    <mergeCell ref="C194:D194"/>
    <mergeCell ref="E194:F194"/>
    <mergeCell ref="G194:H194"/>
    <mergeCell ref="I194:J194"/>
    <mergeCell ref="K194:L194"/>
    <mergeCell ref="M194:N194"/>
    <mergeCell ref="O194:P194"/>
    <mergeCell ref="Q194:R194"/>
    <mergeCell ref="S194:T194"/>
    <mergeCell ref="U194:V194"/>
    <mergeCell ref="W194:X194"/>
    <mergeCell ref="Y194:Z194"/>
    <mergeCell ref="AA194:AB194"/>
    <mergeCell ref="AC194:AD194"/>
    <mergeCell ref="AE194:AF194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8561D-6856-4AEB-BCD8-27FC643CC04A}">
  <dimension ref="A1:AH76"/>
  <sheetViews>
    <sheetView topLeftCell="A52" workbookViewId="0">
      <selection activeCell="B77" sqref="B77"/>
    </sheetView>
  </sheetViews>
  <sheetFormatPr defaultRowHeight="13.8" x14ac:dyDescent="0.25"/>
  <cols>
    <col min="1" max="1" width="4" customWidth="1"/>
    <col min="2" max="2" width="37.796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646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647</v>
      </c>
    </row>
    <row r="5" spans="1:32" x14ac:dyDescent="0.25">
      <c r="B5" s="3" t="s">
        <v>9</v>
      </c>
      <c r="C5" s="4" t="s">
        <v>4</v>
      </c>
    </row>
    <row r="6" spans="1:32" x14ac:dyDescent="0.25">
      <c r="B6" s="3" t="s">
        <v>9</v>
      </c>
      <c r="C6" s="4" t="s">
        <v>648</v>
      </c>
    </row>
    <row r="7" spans="1:32" ht="23.4" customHeight="1" x14ac:dyDescent="0.25">
      <c r="B7" s="3" t="s">
        <v>10</v>
      </c>
      <c r="C7" s="51" t="s">
        <v>649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382</v>
      </c>
    </row>
    <row r="9" spans="1:32" x14ac:dyDescent="0.25">
      <c r="B9" s="3" t="s">
        <v>14</v>
      </c>
      <c r="C9" s="4">
        <v>90</v>
      </c>
    </row>
    <row r="10" spans="1:32" x14ac:dyDescent="0.25">
      <c r="B10" s="3" t="s">
        <v>15</v>
      </c>
      <c r="C10" s="4">
        <v>0</v>
      </c>
    </row>
    <row r="11" spans="1:32" x14ac:dyDescent="0.25">
      <c r="B11" s="3" t="s">
        <v>16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650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647</v>
      </c>
    </row>
    <row r="30" spans="1:34" x14ac:dyDescent="0.25">
      <c r="B30" s="3" t="s">
        <v>9</v>
      </c>
      <c r="C30" s="4" t="s">
        <v>5</v>
      </c>
    </row>
    <row r="31" spans="1:34" x14ac:dyDescent="0.25">
      <c r="B31" s="3" t="s">
        <v>9</v>
      </c>
      <c r="C31" s="4" t="s">
        <v>651</v>
      </c>
    </row>
    <row r="32" spans="1:34" ht="16.8" customHeight="1" x14ac:dyDescent="0.25">
      <c r="B32" s="3" t="s">
        <v>10</v>
      </c>
      <c r="C32" s="51" t="s">
        <v>652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380</v>
      </c>
    </row>
    <row r="34" spans="1:34" x14ac:dyDescent="0.25">
      <c r="B34" s="3" t="s">
        <v>14</v>
      </c>
      <c r="C34" s="4">
        <v>60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973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647</v>
      </c>
    </row>
    <row r="55" spans="1:32" x14ac:dyDescent="0.25">
      <c r="B55" s="3" t="s">
        <v>9</v>
      </c>
      <c r="C55" s="4" t="s">
        <v>1</v>
      </c>
    </row>
    <row r="56" spans="1:32" x14ac:dyDescent="0.25">
      <c r="B56" s="3" t="s">
        <v>9</v>
      </c>
      <c r="C56" s="4" t="s">
        <v>647</v>
      </c>
    </row>
    <row r="57" spans="1:32" ht="21.6" customHeight="1" x14ac:dyDescent="0.25">
      <c r="B57" s="3" t="s">
        <v>10</v>
      </c>
      <c r="C57" s="51" t="s">
        <v>974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344</v>
      </c>
    </row>
    <row r="59" spans="1:32" x14ac:dyDescent="0.25">
      <c r="B59" s="3" t="s">
        <v>14</v>
      </c>
      <c r="C59" s="4">
        <v>120</v>
      </c>
    </row>
    <row r="60" spans="1:32" x14ac:dyDescent="0.25">
      <c r="B60" s="3" t="s">
        <v>15</v>
      </c>
      <c r="C60" s="4">
        <v>0</v>
      </c>
    </row>
    <row r="61" spans="1:32" x14ac:dyDescent="0.25">
      <c r="B61" s="3" t="s">
        <v>16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x14ac:dyDescent="0.25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x14ac:dyDescent="0.25">
      <c r="A66" s="15"/>
      <c r="B66" s="15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4" t="s">
        <v>62</v>
      </c>
      <c r="B69" s="54" t="s">
        <v>63</v>
      </c>
      <c r="C69" s="53" t="s">
        <v>25</v>
      </c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4" s="1" customFormat="1" x14ac:dyDescent="0.25">
      <c r="A70" s="54"/>
      <c r="B70" s="54"/>
      <c r="C70" s="53" t="s">
        <v>46</v>
      </c>
      <c r="D70" s="53"/>
      <c r="E70" s="53" t="s">
        <v>47</v>
      </c>
      <c r="F70" s="53"/>
      <c r="G70" s="53" t="s">
        <v>48</v>
      </c>
      <c r="H70" s="53"/>
      <c r="I70" s="53" t="s">
        <v>49</v>
      </c>
      <c r="J70" s="53"/>
      <c r="K70" s="53" t="s">
        <v>50</v>
      </c>
      <c r="L70" s="53"/>
      <c r="M70" s="53" t="s">
        <v>51</v>
      </c>
      <c r="N70" s="53"/>
      <c r="O70" s="53" t="s">
        <v>52</v>
      </c>
      <c r="P70" s="53"/>
      <c r="Q70" s="53" t="s">
        <v>53</v>
      </c>
      <c r="R70" s="53"/>
      <c r="S70" s="53" t="s">
        <v>54</v>
      </c>
      <c r="T70" s="53"/>
      <c r="U70" s="53" t="s">
        <v>55</v>
      </c>
      <c r="V70" s="53"/>
      <c r="W70" s="53" t="s">
        <v>56</v>
      </c>
      <c r="X70" s="53"/>
      <c r="Y70" s="53" t="s">
        <v>57</v>
      </c>
      <c r="Z70" s="53"/>
      <c r="AA70" s="53" t="s">
        <v>58</v>
      </c>
      <c r="AB70" s="53"/>
      <c r="AC70" s="53" t="s">
        <v>59</v>
      </c>
      <c r="AD70" s="53"/>
      <c r="AE70" s="53" t="s">
        <v>60</v>
      </c>
      <c r="AF70" s="53"/>
      <c r="AG70" s="53" t="s">
        <v>73</v>
      </c>
      <c r="AH70" s="53"/>
    </row>
    <row r="71" spans="1:34" s="1" customFormat="1" x14ac:dyDescent="0.25">
      <c r="A71" s="54"/>
      <c r="B71" s="54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x14ac:dyDescent="0.25">
      <c r="A72" s="15"/>
      <c r="B72" s="15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</sheetData>
  <mergeCells count="114"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19:AF19"/>
    <mergeCell ref="C20:D20"/>
    <mergeCell ref="E20:F20"/>
    <mergeCell ref="G20:H20"/>
    <mergeCell ref="I20:J20"/>
    <mergeCell ref="K20:L20"/>
    <mergeCell ref="AA20:AB20"/>
    <mergeCell ref="AC20:AD20"/>
    <mergeCell ref="AG20:AH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C32:AF32"/>
    <mergeCell ref="AC39:AD39"/>
    <mergeCell ref="AE39:AF39"/>
    <mergeCell ref="Q39:R39"/>
    <mergeCell ref="S39:T39"/>
    <mergeCell ref="A19:A21"/>
    <mergeCell ref="B19:B21"/>
    <mergeCell ref="AE20:AF20"/>
    <mergeCell ref="AG45:AH45"/>
    <mergeCell ref="U39:V39"/>
    <mergeCell ref="W39:X39"/>
    <mergeCell ref="Y39:Z39"/>
    <mergeCell ref="AA39:AB39"/>
    <mergeCell ref="Y45:Z45"/>
    <mergeCell ref="AA45:AB45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AC45:AD45"/>
    <mergeCell ref="AE45:AF4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AA64:AB64"/>
    <mergeCell ref="C57:AF57"/>
    <mergeCell ref="Y70:Z70"/>
    <mergeCell ref="AA70:AB70"/>
    <mergeCell ref="AC70:AD70"/>
    <mergeCell ref="AE70:AF70"/>
    <mergeCell ref="AG70:AH70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70:X70"/>
    <mergeCell ref="A63:A65"/>
    <mergeCell ref="B63:B65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6E8FB-95F6-4C98-9C7D-7F2EAF978D7F}">
  <dimension ref="A1:AH154"/>
  <sheetViews>
    <sheetView topLeftCell="A135" workbookViewId="0">
      <selection activeCell="H158" sqref="H158"/>
    </sheetView>
  </sheetViews>
  <sheetFormatPr defaultRowHeight="13.8" x14ac:dyDescent="0.25"/>
  <cols>
    <col min="1" max="1" width="3.8984375" customWidth="1"/>
    <col min="2" max="2" width="37.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222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223</v>
      </c>
    </row>
    <row r="5" spans="1:32" x14ac:dyDescent="0.25">
      <c r="B5" s="3" t="s">
        <v>9</v>
      </c>
      <c r="C5" s="4" t="s">
        <v>3</v>
      </c>
    </row>
    <row r="6" spans="1:32" x14ac:dyDescent="0.25">
      <c r="B6" s="3" t="s">
        <v>9</v>
      </c>
      <c r="C6" s="4" t="s">
        <v>224</v>
      </c>
    </row>
    <row r="7" spans="1:32" ht="18" customHeight="1" x14ac:dyDescent="0.25">
      <c r="B7" s="3" t="s">
        <v>10</v>
      </c>
      <c r="C7" s="51" t="s">
        <v>225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145</v>
      </c>
    </row>
    <row r="9" spans="1:32" x14ac:dyDescent="0.25">
      <c r="B9" s="3" t="s">
        <v>14</v>
      </c>
      <c r="C9" s="4">
        <v>120</v>
      </c>
    </row>
    <row r="10" spans="1:32" x14ac:dyDescent="0.25">
      <c r="B10" s="3" t="s">
        <v>15</v>
      </c>
      <c r="C10" s="4">
        <v>0</v>
      </c>
    </row>
    <row r="11" spans="1:32" x14ac:dyDescent="0.25">
      <c r="B11" s="3" t="s">
        <v>16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399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223</v>
      </c>
    </row>
    <row r="30" spans="1:34" x14ac:dyDescent="0.25">
      <c r="B30" s="3" t="s">
        <v>9</v>
      </c>
      <c r="C30" s="4" t="s">
        <v>3</v>
      </c>
    </row>
    <row r="31" spans="1:34" x14ac:dyDescent="0.25">
      <c r="B31" s="3" t="s">
        <v>9</v>
      </c>
      <c r="C31" s="4" t="s">
        <v>400</v>
      </c>
    </row>
    <row r="32" spans="1:34" ht="24.6" customHeight="1" x14ac:dyDescent="0.25">
      <c r="B32" s="3" t="s">
        <v>10</v>
      </c>
      <c r="C32" s="51" t="s">
        <v>401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170</v>
      </c>
    </row>
    <row r="34" spans="1:34" x14ac:dyDescent="0.25">
      <c r="B34" s="3" t="s">
        <v>14</v>
      </c>
      <c r="C34" s="4">
        <v>120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705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223</v>
      </c>
    </row>
    <row r="55" spans="1:32" x14ac:dyDescent="0.25">
      <c r="B55" s="3" t="s">
        <v>9</v>
      </c>
      <c r="C55" s="4" t="s">
        <v>3</v>
      </c>
    </row>
    <row r="56" spans="1:32" x14ac:dyDescent="0.25">
      <c r="B56" s="3" t="s">
        <v>9</v>
      </c>
      <c r="C56" s="4" t="s">
        <v>223</v>
      </c>
    </row>
    <row r="57" spans="1:32" ht="19.8" customHeight="1" x14ac:dyDescent="0.25">
      <c r="B57" s="3" t="s">
        <v>10</v>
      </c>
      <c r="C57" s="51" t="s">
        <v>706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165</v>
      </c>
    </row>
    <row r="59" spans="1:32" x14ac:dyDescent="0.25">
      <c r="B59" s="3" t="s">
        <v>14</v>
      </c>
      <c r="C59" s="4">
        <v>120</v>
      </c>
    </row>
    <row r="60" spans="1:32" x14ac:dyDescent="0.25">
      <c r="B60" s="3" t="s">
        <v>15</v>
      </c>
      <c r="C60" s="4">
        <v>31</v>
      </c>
    </row>
    <row r="61" spans="1:32" x14ac:dyDescent="0.25">
      <c r="B61" s="3" t="s">
        <v>16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ht="14.4" thickBot="1" x14ac:dyDescent="0.3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ht="14.4" thickBot="1" x14ac:dyDescent="0.3">
      <c r="A66" s="15"/>
      <c r="B66" s="22" t="s">
        <v>707</v>
      </c>
      <c r="C66" s="24">
        <v>0.52777777777777779</v>
      </c>
      <c r="D66" s="24">
        <v>0.30555555555555552</v>
      </c>
      <c r="E66" s="24">
        <v>0.52777777777777779</v>
      </c>
      <c r="F66" s="24">
        <v>0.30555555555555552</v>
      </c>
      <c r="G66" s="24">
        <v>0.52777777777777779</v>
      </c>
      <c r="H66" s="24">
        <v>0.30555555555555552</v>
      </c>
      <c r="I66" s="24">
        <v>0.52777777777777779</v>
      </c>
      <c r="J66" s="24">
        <v>0.30555555555555552</v>
      </c>
      <c r="K66" s="24">
        <v>0.52777777777777779</v>
      </c>
      <c r="L66" s="24">
        <v>0.30555555555555552</v>
      </c>
      <c r="M66" s="24">
        <v>0.52777777777777779</v>
      </c>
      <c r="N66" s="24">
        <v>0.30555555555555552</v>
      </c>
      <c r="O66" s="24">
        <v>0.52777777777777779</v>
      </c>
      <c r="P66" s="24">
        <v>0.30555555555555552</v>
      </c>
      <c r="Q66" s="24">
        <v>0.52777777777777779</v>
      </c>
      <c r="R66" s="24">
        <v>0.30555555555555552</v>
      </c>
      <c r="S66" s="24">
        <v>0.52777777777777779</v>
      </c>
      <c r="T66" s="24">
        <v>0.30555555555555552</v>
      </c>
      <c r="U66" s="24">
        <v>0.52777777777777779</v>
      </c>
      <c r="V66" s="24">
        <v>0.30555555555555552</v>
      </c>
      <c r="W66" s="24">
        <v>0.52777777777777779</v>
      </c>
      <c r="X66" s="24">
        <v>0.30555555555555552</v>
      </c>
      <c r="Y66" s="24">
        <v>0.52777777777777779</v>
      </c>
      <c r="Z66" s="24">
        <v>0.30555555555555552</v>
      </c>
      <c r="AA66" s="24">
        <v>0.52777777777777779</v>
      </c>
      <c r="AB66" s="24">
        <v>0.30555555555555552</v>
      </c>
      <c r="AC66" s="24">
        <v>0.52777777777777779</v>
      </c>
      <c r="AD66" s="24">
        <v>0.30555555555555552</v>
      </c>
      <c r="AE66" s="24">
        <v>0.52777777777777779</v>
      </c>
      <c r="AF66" s="24">
        <v>0.30555555555555552</v>
      </c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4" t="s">
        <v>62</v>
      </c>
      <c r="B69" s="54" t="s">
        <v>63</v>
      </c>
      <c r="C69" s="53" t="s">
        <v>25</v>
      </c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4" s="1" customFormat="1" x14ac:dyDescent="0.25">
      <c r="A70" s="54"/>
      <c r="B70" s="54"/>
      <c r="C70" s="53" t="s">
        <v>46</v>
      </c>
      <c r="D70" s="53"/>
      <c r="E70" s="53" t="s">
        <v>47</v>
      </c>
      <c r="F70" s="53"/>
      <c r="G70" s="53" t="s">
        <v>48</v>
      </c>
      <c r="H70" s="53"/>
      <c r="I70" s="53" t="s">
        <v>49</v>
      </c>
      <c r="J70" s="53"/>
      <c r="K70" s="53" t="s">
        <v>50</v>
      </c>
      <c r="L70" s="53"/>
      <c r="M70" s="53" t="s">
        <v>51</v>
      </c>
      <c r="N70" s="53"/>
      <c r="O70" s="53" t="s">
        <v>52</v>
      </c>
      <c r="P70" s="53"/>
      <c r="Q70" s="53" t="s">
        <v>53</v>
      </c>
      <c r="R70" s="53"/>
      <c r="S70" s="53" t="s">
        <v>54</v>
      </c>
      <c r="T70" s="53"/>
      <c r="U70" s="53" t="s">
        <v>55</v>
      </c>
      <c r="V70" s="53"/>
      <c r="W70" s="53" t="s">
        <v>56</v>
      </c>
      <c r="X70" s="53"/>
      <c r="Y70" s="53" t="s">
        <v>57</v>
      </c>
      <c r="Z70" s="53"/>
      <c r="AA70" s="53" t="s">
        <v>58</v>
      </c>
      <c r="AB70" s="53"/>
      <c r="AC70" s="53" t="s">
        <v>59</v>
      </c>
      <c r="AD70" s="53"/>
      <c r="AE70" s="53" t="s">
        <v>60</v>
      </c>
      <c r="AF70" s="53"/>
      <c r="AG70" s="53" t="s">
        <v>73</v>
      </c>
      <c r="AH70" s="53"/>
    </row>
    <row r="71" spans="1:34" s="1" customFormat="1" ht="14.4" thickBot="1" x14ac:dyDescent="0.3">
      <c r="A71" s="54"/>
      <c r="B71" s="54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ht="14.4" thickBot="1" x14ac:dyDescent="0.3">
      <c r="A72" s="15"/>
      <c r="B72" s="22" t="s">
        <v>707</v>
      </c>
      <c r="C72" s="24">
        <v>0.52777777777777779</v>
      </c>
      <c r="D72" s="24">
        <v>0.30555555555555552</v>
      </c>
      <c r="E72" s="24">
        <v>0.52777777777777779</v>
      </c>
      <c r="F72" s="24">
        <v>0.30555555555555552</v>
      </c>
      <c r="G72" s="24">
        <v>0.52777777777777779</v>
      </c>
      <c r="H72" s="24">
        <v>0.30555555555555552</v>
      </c>
      <c r="I72" s="24">
        <v>0.52777777777777779</v>
      </c>
      <c r="J72" s="24">
        <v>0.30555555555555552</v>
      </c>
      <c r="K72" s="24">
        <v>0.52777777777777779</v>
      </c>
      <c r="L72" s="24">
        <v>0.30555555555555552</v>
      </c>
      <c r="M72" s="24">
        <v>0.52777777777777779</v>
      </c>
      <c r="N72" s="24">
        <v>0.30555555555555552</v>
      </c>
      <c r="O72" s="24">
        <v>0.52777777777777779</v>
      </c>
      <c r="P72" s="24">
        <v>0.30555555555555552</v>
      </c>
      <c r="Q72" s="24">
        <v>0.52777777777777779</v>
      </c>
      <c r="R72" s="24">
        <v>0.30555555555555552</v>
      </c>
      <c r="S72" s="24">
        <v>0.52777777777777779</v>
      </c>
      <c r="T72" s="24">
        <v>0.30555555555555552</v>
      </c>
      <c r="U72" s="24">
        <v>0.52777777777777779</v>
      </c>
      <c r="V72" s="24">
        <v>0.30555555555555552</v>
      </c>
      <c r="W72" s="24">
        <v>0.52777777777777779</v>
      </c>
      <c r="X72" s="24">
        <v>0.30555555555555552</v>
      </c>
      <c r="Y72" s="24">
        <v>0.52777777777777779</v>
      </c>
      <c r="Z72" s="24">
        <v>0.30555555555555552</v>
      </c>
      <c r="AA72" s="24">
        <v>0.52777777777777779</v>
      </c>
      <c r="AB72" s="24">
        <v>0.30555555555555552</v>
      </c>
      <c r="AC72" s="24">
        <v>0.52777777777777779</v>
      </c>
      <c r="AD72" s="24">
        <v>0.30555555555555552</v>
      </c>
      <c r="AE72" s="24">
        <v>0.52777777777777779</v>
      </c>
      <c r="AF72" s="24">
        <v>0.30555555555555552</v>
      </c>
      <c r="AG72" s="24">
        <v>0.52777777777777779</v>
      </c>
      <c r="AH72" s="24">
        <v>0.30555555555555552</v>
      </c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6</v>
      </c>
      <c r="C77" s="4" t="s">
        <v>708</v>
      </c>
    </row>
    <row r="78" spans="1:34" x14ac:dyDescent="0.25">
      <c r="B78" s="3" t="s">
        <v>7</v>
      </c>
      <c r="C78" s="4" t="s">
        <v>8</v>
      </c>
    </row>
    <row r="79" spans="1:34" x14ac:dyDescent="0.25">
      <c r="B79" s="3" t="s">
        <v>7</v>
      </c>
      <c r="C79" s="4" t="s">
        <v>223</v>
      </c>
    </row>
    <row r="80" spans="1:34" x14ac:dyDescent="0.25">
      <c r="B80" s="3" t="s">
        <v>9</v>
      </c>
      <c r="C80" s="4" t="s">
        <v>3</v>
      </c>
    </row>
    <row r="81" spans="1:34" x14ac:dyDescent="0.25">
      <c r="B81" s="3" t="s">
        <v>9</v>
      </c>
      <c r="C81" s="4" t="s">
        <v>223</v>
      </c>
    </row>
    <row r="82" spans="1:34" ht="22.2" customHeight="1" x14ac:dyDescent="0.25">
      <c r="B82" s="3" t="s">
        <v>10</v>
      </c>
      <c r="C82" s="51" t="s">
        <v>709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</row>
    <row r="83" spans="1:34" x14ac:dyDescent="0.25">
      <c r="B83" s="3" t="s">
        <v>13</v>
      </c>
      <c r="C83" s="4">
        <v>170</v>
      </c>
    </row>
    <row r="84" spans="1:34" x14ac:dyDescent="0.25">
      <c r="B84" s="3" t="s">
        <v>14</v>
      </c>
      <c r="C84" s="4">
        <v>60</v>
      </c>
    </row>
    <row r="85" spans="1:34" x14ac:dyDescent="0.25">
      <c r="B85" s="3" t="s">
        <v>15</v>
      </c>
      <c r="C85" s="4">
        <v>31</v>
      </c>
    </row>
    <row r="86" spans="1:34" x14ac:dyDescent="0.25">
      <c r="B86" s="3" t="s">
        <v>16</v>
      </c>
      <c r="C86" s="4">
        <v>60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4" t="s">
        <v>62</v>
      </c>
      <c r="B88" s="54" t="s">
        <v>63</v>
      </c>
      <c r="C88" s="53" t="s">
        <v>25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</row>
    <row r="89" spans="1:34" s="1" customFormat="1" x14ac:dyDescent="0.25">
      <c r="A89" s="54"/>
      <c r="B89" s="54"/>
      <c r="C89" s="53" t="s">
        <v>26</v>
      </c>
      <c r="D89" s="53"/>
      <c r="E89" s="53" t="s">
        <v>27</v>
      </c>
      <c r="F89" s="53"/>
      <c r="G89" s="53" t="s">
        <v>28</v>
      </c>
      <c r="H89" s="53"/>
      <c r="I89" s="53" t="s">
        <v>29</v>
      </c>
      <c r="J89" s="53"/>
      <c r="K89" s="53" t="s">
        <v>30</v>
      </c>
      <c r="L89" s="53"/>
      <c r="M89" s="53" t="s">
        <v>31</v>
      </c>
      <c r="N89" s="53"/>
      <c r="O89" s="53" t="s">
        <v>32</v>
      </c>
      <c r="P89" s="53"/>
      <c r="Q89" s="53" t="s">
        <v>33</v>
      </c>
      <c r="R89" s="53"/>
      <c r="S89" s="53" t="s">
        <v>34</v>
      </c>
      <c r="T89" s="53"/>
      <c r="U89" s="53" t="s">
        <v>35</v>
      </c>
      <c r="V89" s="53"/>
      <c r="W89" s="53" t="s">
        <v>36</v>
      </c>
      <c r="X89" s="53"/>
      <c r="Y89" s="53" t="s">
        <v>37</v>
      </c>
      <c r="Z89" s="53"/>
      <c r="AA89" s="53" t="s">
        <v>38</v>
      </c>
      <c r="AB89" s="53"/>
      <c r="AC89" s="53" t="s">
        <v>39</v>
      </c>
      <c r="AD89" s="53"/>
      <c r="AE89" s="53" t="s">
        <v>40</v>
      </c>
      <c r="AF89" s="53"/>
    </row>
    <row r="90" spans="1:34" s="1" customFormat="1" ht="14.4" thickBot="1" x14ac:dyDescent="0.3">
      <c r="A90" s="54"/>
      <c r="B90" s="54"/>
      <c r="C90" s="14" t="s">
        <v>41</v>
      </c>
      <c r="D90" s="14" t="s">
        <v>42</v>
      </c>
      <c r="E90" s="14" t="s">
        <v>41</v>
      </c>
      <c r="F90" s="14" t="s">
        <v>42</v>
      </c>
      <c r="G90" s="14" t="s">
        <v>41</v>
      </c>
      <c r="H90" s="14" t="s">
        <v>42</v>
      </c>
      <c r="I90" s="14" t="s">
        <v>41</v>
      </c>
      <c r="J90" s="14" t="s">
        <v>42</v>
      </c>
      <c r="K90" s="14" t="s">
        <v>41</v>
      </c>
      <c r="L90" s="14" t="s">
        <v>42</v>
      </c>
      <c r="M90" s="14" t="s">
        <v>41</v>
      </c>
      <c r="N90" s="14" t="s">
        <v>42</v>
      </c>
      <c r="O90" s="14" t="s">
        <v>41</v>
      </c>
      <c r="P90" s="14" t="s">
        <v>42</v>
      </c>
      <c r="Q90" s="14" t="s">
        <v>41</v>
      </c>
      <c r="R90" s="14" t="s">
        <v>42</v>
      </c>
      <c r="S90" s="14" t="s">
        <v>41</v>
      </c>
      <c r="T90" s="14" t="s">
        <v>42</v>
      </c>
      <c r="U90" s="14" t="s">
        <v>41</v>
      </c>
      <c r="V90" s="14" t="s">
        <v>42</v>
      </c>
      <c r="W90" s="14" t="s">
        <v>41</v>
      </c>
      <c r="X90" s="14" t="s">
        <v>42</v>
      </c>
      <c r="Y90" s="14" t="s">
        <v>41</v>
      </c>
      <c r="Z90" s="14" t="s">
        <v>42</v>
      </c>
      <c r="AA90" s="14" t="s">
        <v>41</v>
      </c>
      <c r="AB90" s="14" t="s">
        <v>42</v>
      </c>
      <c r="AC90" s="14" t="s">
        <v>41</v>
      </c>
      <c r="AD90" s="14" t="s">
        <v>42</v>
      </c>
      <c r="AE90" s="14" t="s">
        <v>41</v>
      </c>
      <c r="AF90" s="14" t="s">
        <v>42</v>
      </c>
    </row>
    <row r="91" spans="1:34" s="1" customFormat="1" ht="14.4" thickBot="1" x14ac:dyDescent="0.3">
      <c r="A91" s="15"/>
      <c r="B91" s="22" t="s">
        <v>707</v>
      </c>
      <c r="C91" s="24">
        <v>0.5</v>
      </c>
      <c r="D91" s="24">
        <v>0.29166666666666669</v>
      </c>
      <c r="E91" s="24">
        <v>0.5</v>
      </c>
      <c r="F91" s="24">
        <v>0.29166666666666669</v>
      </c>
      <c r="G91" s="24">
        <v>0.5</v>
      </c>
      <c r="H91" s="24">
        <v>0.29166666666666669</v>
      </c>
      <c r="I91" s="24">
        <v>0.5</v>
      </c>
      <c r="J91" s="24">
        <v>0.29166666666666669</v>
      </c>
      <c r="K91" s="24">
        <v>0.5</v>
      </c>
      <c r="L91" s="24">
        <v>0.29166666666666669</v>
      </c>
      <c r="M91" s="24">
        <v>0.5</v>
      </c>
      <c r="N91" s="24">
        <v>0.29166666666666669</v>
      </c>
      <c r="O91" s="24">
        <v>0.5</v>
      </c>
      <c r="P91" s="24">
        <v>0.29166666666666669</v>
      </c>
      <c r="Q91" s="24">
        <v>0.5</v>
      </c>
      <c r="R91" s="24">
        <v>0.29166666666666669</v>
      </c>
      <c r="S91" s="24">
        <v>0.5</v>
      </c>
      <c r="T91" s="24">
        <v>0.29166666666666669</v>
      </c>
      <c r="U91" s="24">
        <v>0.5</v>
      </c>
      <c r="V91" s="24">
        <v>0.29166666666666669</v>
      </c>
      <c r="W91" s="24">
        <v>0.5</v>
      </c>
      <c r="X91" s="24">
        <v>0.29166666666666669</v>
      </c>
      <c r="Y91" s="24">
        <v>0.5</v>
      </c>
      <c r="Z91" s="24">
        <v>0.29166666666666669</v>
      </c>
      <c r="AA91" s="24">
        <v>0.5</v>
      </c>
      <c r="AB91" s="24">
        <v>0.29166666666666669</v>
      </c>
      <c r="AC91" s="24">
        <v>0.5</v>
      </c>
      <c r="AD91" s="24">
        <v>0.29166666666666669</v>
      </c>
      <c r="AE91" s="24">
        <v>0.5</v>
      </c>
      <c r="AF91" s="24">
        <v>0.29166666666666669</v>
      </c>
    </row>
    <row r="92" spans="1:34" s="1" customFormat="1" x14ac:dyDescent="0.25">
      <c r="A92" s="15"/>
      <c r="B92" s="15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4" t="s">
        <v>62</v>
      </c>
      <c r="B94" s="54" t="s">
        <v>63</v>
      </c>
      <c r="C94" s="53" t="s">
        <v>25</v>
      </c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</row>
    <row r="95" spans="1:34" s="1" customFormat="1" x14ac:dyDescent="0.25">
      <c r="A95" s="54"/>
      <c r="B95" s="54"/>
      <c r="C95" s="53" t="s">
        <v>46</v>
      </c>
      <c r="D95" s="53"/>
      <c r="E95" s="53" t="s">
        <v>47</v>
      </c>
      <c r="F95" s="53"/>
      <c r="G95" s="53" t="s">
        <v>48</v>
      </c>
      <c r="H95" s="53"/>
      <c r="I95" s="53" t="s">
        <v>49</v>
      </c>
      <c r="J95" s="53"/>
      <c r="K95" s="53" t="s">
        <v>50</v>
      </c>
      <c r="L95" s="53"/>
      <c r="M95" s="53" t="s">
        <v>51</v>
      </c>
      <c r="N95" s="53"/>
      <c r="O95" s="53" t="s">
        <v>52</v>
      </c>
      <c r="P95" s="53"/>
      <c r="Q95" s="53" t="s">
        <v>53</v>
      </c>
      <c r="R95" s="53"/>
      <c r="S95" s="53" t="s">
        <v>54</v>
      </c>
      <c r="T95" s="53"/>
      <c r="U95" s="53" t="s">
        <v>55</v>
      </c>
      <c r="V95" s="53"/>
      <c r="W95" s="53" t="s">
        <v>56</v>
      </c>
      <c r="X95" s="53"/>
      <c r="Y95" s="53" t="s">
        <v>57</v>
      </c>
      <c r="Z95" s="53"/>
      <c r="AA95" s="53" t="s">
        <v>58</v>
      </c>
      <c r="AB95" s="53"/>
      <c r="AC95" s="53" t="s">
        <v>59</v>
      </c>
      <c r="AD95" s="53"/>
      <c r="AE95" s="53" t="s">
        <v>60</v>
      </c>
      <c r="AF95" s="53"/>
      <c r="AG95" s="53" t="s">
        <v>73</v>
      </c>
      <c r="AH95" s="53"/>
    </row>
    <row r="96" spans="1:34" s="1" customFormat="1" ht="14.4" thickBot="1" x14ac:dyDescent="0.3">
      <c r="A96" s="54"/>
      <c r="B96" s="54"/>
      <c r="C96" s="14" t="s">
        <v>41</v>
      </c>
      <c r="D96" s="14" t="s">
        <v>42</v>
      </c>
      <c r="E96" s="14" t="s">
        <v>41</v>
      </c>
      <c r="F96" s="14" t="s">
        <v>42</v>
      </c>
      <c r="G96" s="14" t="s">
        <v>41</v>
      </c>
      <c r="H96" s="14" t="s">
        <v>42</v>
      </c>
      <c r="I96" s="14" t="s">
        <v>41</v>
      </c>
      <c r="J96" s="14" t="s">
        <v>42</v>
      </c>
      <c r="K96" s="14" t="s">
        <v>41</v>
      </c>
      <c r="L96" s="14" t="s">
        <v>42</v>
      </c>
      <c r="M96" s="14" t="s">
        <v>41</v>
      </c>
      <c r="N96" s="14" t="s">
        <v>42</v>
      </c>
      <c r="O96" s="14" t="s">
        <v>41</v>
      </c>
      <c r="P96" s="14" t="s">
        <v>42</v>
      </c>
      <c r="Q96" s="14" t="s">
        <v>41</v>
      </c>
      <c r="R96" s="14" t="s">
        <v>42</v>
      </c>
      <c r="S96" s="14" t="s">
        <v>41</v>
      </c>
      <c r="T96" s="14" t="s">
        <v>42</v>
      </c>
      <c r="U96" s="14" t="s">
        <v>41</v>
      </c>
      <c r="V96" s="14" t="s">
        <v>42</v>
      </c>
      <c r="W96" s="14" t="s">
        <v>41</v>
      </c>
      <c r="X96" s="14" t="s">
        <v>42</v>
      </c>
      <c r="Y96" s="14" t="s">
        <v>41</v>
      </c>
      <c r="Z96" s="14" t="s">
        <v>42</v>
      </c>
      <c r="AA96" s="14" t="s">
        <v>41</v>
      </c>
      <c r="AB96" s="14" t="s">
        <v>42</v>
      </c>
      <c r="AC96" s="14" t="s">
        <v>41</v>
      </c>
      <c r="AD96" s="14" t="s">
        <v>42</v>
      </c>
      <c r="AE96" s="14" t="s">
        <v>41</v>
      </c>
      <c r="AF96" s="14" t="s">
        <v>42</v>
      </c>
      <c r="AG96" s="14" t="s">
        <v>41</v>
      </c>
      <c r="AH96" s="14" t="s">
        <v>42</v>
      </c>
    </row>
    <row r="97" spans="1:34" s="1" customFormat="1" ht="14.4" thickBot="1" x14ac:dyDescent="0.3">
      <c r="A97" s="15"/>
      <c r="B97" s="22" t="s">
        <v>707</v>
      </c>
      <c r="C97" s="24">
        <v>0.5</v>
      </c>
      <c r="D97" s="24">
        <v>0.29166666666666669</v>
      </c>
      <c r="E97" s="24">
        <v>0.5</v>
      </c>
      <c r="F97" s="24">
        <v>0.29166666666666669</v>
      </c>
      <c r="G97" s="24">
        <v>0.5</v>
      </c>
      <c r="H97" s="24">
        <v>0.29166666666666669</v>
      </c>
      <c r="I97" s="24">
        <v>0.5</v>
      </c>
      <c r="J97" s="24">
        <v>0.29166666666666669</v>
      </c>
      <c r="K97" s="24">
        <v>0.5</v>
      </c>
      <c r="L97" s="24">
        <v>0.29166666666666669</v>
      </c>
      <c r="M97" s="24">
        <v>0.5</v>
      </c>
      <c r="N97" s="24">
        <v>0.29166666666666669</v>
      </c>
      <c r="O97" s="24">
        <v>0.5</v>
      </c>
      <c r="P97" s="24">
        <v>0.29166666666666669</v>
      </c>
      <c r="Q97" s="24">
        <v>0.5</v>
      </c>
      <c r="R97" s="24">
        <v>0.29166666666666669</v>
      </c>
      <c r="S97" s="24">
        <v>0.5</v>
      </c>
      <c r="T97" s="24">
        <v>0.29166666666666669</v>
      </c>
      <c r="U97" s="24">
        <v>0.5</v>
      </c>
      <c r="V97" s="24">
        <v>0.29166666666666669</v>
      </c>
      <c r="W97" s="24">
        <v>0.5</v>
      </c>
      <c r="X97" s="24">
        <v>0.29166666666666669</v>
      </c>
      <c r="Y97" s="24">
        <v>0.5</v>
      </c>
      <c r="Z97" s="24">
        <v>0.29166666666666669</v>
      </c>
      <c r="AA97" s="24">
        <v>0.5</v>
      </c>
      <c r="AB97" s="24">
        <v>0.29166666666666669</v>
      </c>
      <c r="AC97" s="24">
        <v>0.5</v>
      </c>
      <c r="AD97" s="24">
        <v>0.29166666666666669</v>
      </c>
      <c r="AE97" s="24">
        <v>0.5</v>
      </c>
      <c r="AF97" s="24">
        <v>0.29166666666666669</v>
      </c>
      <c r="AG97" s="24">
        <v>0.5</v>
      </c>
      <c r="AH97" s="24">
        <v>0.29166666666666669</v>
      </c>
    </row>
    <row r="98" spans="1:34" s="1" customFormat="1" x14ac:dyDescent="0.25">
      <c r="A98" s="15"/>
      <c r="B98" s="15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</row>
    <row r="99" spans="1:34" s="1" customFormat="1" x14ac:dyDescent="0.25">
      <c r="B99" t="s">
        <v>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6</v>
      </c>
      <c r="C102" s="4" t="s">
        <v>710</v>
      </c>
    </row>
    <row r="103" spans="1:34" x14ac:dyDescent="0.25">
      <c r="B103" s="3" t="s">
        <v>7</v>
      </c>
      <c r="C103" s="4" t="s">
        <v>8</v>
      </c>
    </row>
    <row r="104" spans="1:34" x14ac:dyDescent="0.25">
      <c r="B104" s="3" t="s">
        <v>7</v>
      </c>
      <c r="C104" s="4" t="s">
        <v>223</v>
      </c>
    </row>
    <row r="105" spans="1:34" x14ac:dyDescent="0.25">
      <c r="B105" s="3" t="s">
        <v>9</v>
      </c>
      <c r="C105" s="4" t="s">
        <v>5</v>
      </c>
    </row>
    <row r="106" spans="1:34" x14ac:dyDescent="0.25">
      <c r="B106" s="3" t="s">
        <v>9</v>
      </c>
      <c r="C106" s="4" t="s">
        <v>223</v>
      </c>
    </row>
    <row r="107" spans="1:34" ht="71.400000000000006" x14ac:dyDescent="0.25">
      <c r="B107" s="3" t="s">
        <v>10</v>
      </c>
      <c r="C107" s="4" t="s">
        <v>711</v>
      </c>
    </row>
    <row r="108" spans="1:34" x14ac:dyDescent="0.25">
      <c r="B108" s="3" t="s">
        <v>13</v>
      </c>
      <c r="C108" s="4">
        <v>170</v>
      </c>
    </row>
    <row r="109" spans="1:34" x14ac:dyDescent="0.25">
      <c r="B109" s="3" t="s">
        <v>14</v>
      </c>
      <c r="C109" s="4">
        <v>120</v>
      </c>
    </row>
    <row r="110" spans="1:34" x14ac:dyDescent="0.25">
      <c r="B110" s="3" t="s">
        <v>15</v>
      </c>
      <c r="C110" s="4">
        <v>27</v>
      </c>
    </row>
    <row r="111" spans="1:34" x14ac:dyDescent="0.25">
      <c r="B111" s="3" t="s">
        <v>16</v>
      </c>
      <c r="C111" s="4">
        <v>60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4" t="s">
        <v>62</v>
      </c>
      <c r="B113" s="54" t="s">
        <v>63</v>
      </c>
      <c r="C113" s="53" t="s">
        <v>25</v>
      </c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</row>
    <row r="114" spans="1:34" s="1" customFormat="1" x14ac:dyDescent="0.25">
      <c r="A114" s="54"/>
      <c r="B114" s="54"/>
      <c r="C114" s="53" t="s">
        <v>26</v>
      </c>
      <c r="D114" s="53"/>
      <c r="E114" s="53" t="s">
        <v>27</v>
      </c>
      <c r="F114" s="53"/>
      <c r="G114" s="53" t="s">
        <v>28</v>
      </c>
      <c r="H114" s="53"/>
      <c r="I114" s="53" t="s">
        <v>29</v>
      </c>
      <c r="J114" s="53"/>
      <c r="K114" s="53" t="s">
        <v>30</v>
      </c>
      <c r="L114" s="53"/>
      <c r="M114" s="53" t="s">
        <v>31</v>
      </c>
      <c r="N114" s="53"/>
      <c r="O114" s="53" t="s">
        <v>32</v>
      </c>
      <c r="P114" s="53"/>
      <c r="Q114" s="53" t="s">
        <v>33</v>
      </c>
      <c r="R114" s="53"/>
      <c r="S114" s="53" t="s">
        <v>34</v>
      </c>
      <c r="T114" s="53"/>
      <c r="U114" s="53" t="s">
        <v>35</v>
      </c>
      <c r="V114" s="53"/>
      <c r="W114" s="53" t="s">
        <v>36</v>
      </c>
      <c r="X114" s="53"/>
      <c r="Y114" s="53" t="s">
        <v>37</v>
      </c>
      <c r="Z114" s="53"/>
      <c r="AA114" s="53" t="s">
        <v>38</v>
      </c>
      <c r="AB114" s="53"/>
      <c r="AC114" s="53" t="s">
        <v>39</v>
      </c>
      <c r="AD114" s="53"/>
      <c r="AE114" s="53" t="s">
        <v>40</v>
      </c>
      <c r="AF114" s="53"/>
    </row>
    <row r="115" spans="1:34" s="1" customFormat="1" ht="14.4" thickBot="1" x14ac:dyDescent="0.3">
      <c r="A115" s="54"/>
      <c r="B115" s="54"/>
      <c r="C115" s="14" t="s">
        <v>41</v>
      </c>
      <c r="D115" s="14" t="s">
        <v>42</v>
      </c>
      <c r="E115" s="14" t="s">
        <v>41</v>
      </c>
      <c r="F115" s="14" t="s">
        <v>42</v>
      </c>
      <c r="G115" s="14" t="s">
        <v>41</v>
      </c>
      <c r="H115" s="14" t="s">
        <v>42</v>
      </c>
      <c r="I115" s="14" t="s">
        <v>41</v>
      </c>
      <c r="J115" s="14" t="s">
        <v>42</v>
      </c>
      <c r="K115" s="14" t="s">
        <v>41</v>
      </c>
      <c r="L115" s="14" t="s">
        <v>42</v>
      </c>
      <c r="M115" s="14" t="s">
        <v>41</v>
      </c>
      <c r="N115" s="14" t="s">
        <v>42</v>
      </c>
      <c r="O115" s="14" t="s">
        <v>41</v>
      </c>
      <c r="P115" s="14" t="s">
        <v>42</v>
      </c>
      <c r="Q115" s="14" t="s">
        <v>41</v>
      </c>
      <c r="R115" s="14" t="s">
        <v>42</v>
      </c>
      <c r="S115" s="14" t="s">
        <v>41</v>
      </c>
      <c r="T115" s="14" t="s">
        <v>42</v>
      </c>
      <c r="U115" s="14" t="s">
        <v>41</v>
      </c>
      <c r="V115" s="14" t="s">
        <v>42</v>
      </c>
      <c r="W115" s="14" t="s">
        <v>41</v>
      </c>
      <c r="X115" s="14" t="s">
        <v>42</v>
      </c>
      <c r="Y115" s="14" t="s">
        <v>41</v>
      </c>
      <c r="Z115" s="14" t="s">
        <v>42</v>
      </c>
      <c r="AA115" s="14" t="s">
        <v>41</v>
      </c>
      <c r="AB115" s="14" t="s">
        <v>42</v>
      </c>
      <c r="AC115" s="14" t="s">
        <v>41</v>
      </c>
      <c r="AD115" s="14" t="s">
        <v>42</v>
      </c>
      <c r="AE115" s="14" t="s">
        <v>41</v>
      </c>
      <c r="AF115" s="14" t="s">
        <v>42</v>
      </c>
    </row>
    <row r="116" spans="1:34" s="1" customFormat="1" ht="14.4" thickBot="1" x14ac:dyDescent="0.3">
      <c r="A116" s="15">
        <v>1</v>
      </c>
      <c r="B116" s="22" t="s">
        <v>712</v>
      </c>
      <c r="C116" s="24">
        <v>0.1875</v>
      </c>
      <c r="D116" s="24">
        <v>0.1875</v>
      </c>
      <c r="E116" s="24">
        <v>0.1875</v>
      </c>
      <c r="F116" s="24">
        <v>0.1875</v>
      </c>
      <c r="G116" s="24">
        <v>0.1875</v>
      </c>
      <c r="H116" s="24">
        <v>0.1875</v>
      </c>
      <c r="I116" s="24">
        <v>0.1875</v>
      </c>
      <c r="J116" s="24">
        <v>0.1875</v>
      </c>
      <c r="K116" s="24">
        <v>0.1875</v>
      </c>
      <c r="L116" s="24">
        <v>0.1875</v>
      </c>
      <c r="M116" s="24">
        <v>0.1875</v>
      </c>
      <c r="N116" s="24">
        <v>0.1875</v>
      </c>
      <c r="O116" s="24">
        <v>0.1875</v>
      </c>
      <c r="P116" s="24">
        <v>0.1875</v>
      </c>
      <c r="Q116" s="24">
        <v>0.1875</v>
      </c>
      <c r="R116" s="24">
        <v>0.1875</v>
      </c>
      <c r="S116" s="24">
        <v>0.1875</v>
      </c>
      <c r="T116" s="24">
        <v>0.1875</v>
      </c>
      <c r="U116" s="24">
        <v>0.1875</v>
      </c>
      <c r="V116" s="24">
        <v>0.1875</v>
      </c>
      <c r="W116" s="24">
        <v>0.1875</v>
      </c>
      <c r="X116" s="24">
        <v>0.1875</v>
      </c>
      <c r="Y116" s="24">
        <v>0.1875</v>
      </c>
      <c r="Z116" s="24">
        <v>0.1875</v>
      </c>
      <c r="AA116" s="24">
        <v>0.1875</v>
      </c>
      <c r="AB116" s="24">
        <v>0.1875</v>
      </c>
      <c r="AC116" s="24">
        <v>0.1875</v>
      </c>
      <c r="AD116" s="24">
        <v>0.1875</v>
      </c>
      <c r="AE116" s="24">
        <v>0.1875</v>
      </c>
      <c r="AF116" s="24">
        <v>0.1875</v>
      </c>
    </row>
    <row r="117" spans="1:34" s="1" customFormat="1" ht="14.4" thickBot="1" x14ac:dyDescent="0.3">
      <c r="A117" s="15">
        <v>2</v>
      </c>
      <c r="B117" s="15" t="s">
        <v>713</v>
      </c>
      <c r="C117" s="42">
        <v>0.39583333333333331</v>
      </c>
      <c r="D117" s="41">
        <v>0.41666666666666669</v>
      </c>
      <c r="E117" s="41">
        <v>0.39583333333333331</v>
      </c>
      <c r="F117" s="41">
        <v>0.41666666666666669</v>
      </c>
      <c r="G117" s="41">
        <v>0.39583333333333331</v>
      </c>
      <c r="H117" s="41">
        <v>0.41666666666666669</v>
      </c>
      <c r="I117" s="41">
        <v>0.39583333333333331</v>
      </c>
      <c r="J117" s="41">
        <v>0.41666666666666669</v>
      </c>
      <c r="K117" s="41">
        <v>0.39583333333333331</v>
      </c>
      <c r="L117" s="41">
        <v>0.41666666666666669</v>
      </c>
      <c r="M117" s="41">
        <v>0.39583333333333331</v>
      </c>
      <c r="N117" s="41">
        <v>0.41666666666666669</v>
      </c>
      <c r="O117" s="41">
        <v>0.39583333333333331</v>
      </c>
      <c r="P117" s="41">
        <v>0.41666666666666669</v>
      </c>
      <c r="Q117" s="41">
        <v>0.39583333333333331</v>
      </c>
      <c r="R117" s="41">
        <v>0.41666666666666669</v>
      </c>
      <c r="S117" s="42">
        <v>0.39583333333333331</v>
      </c>
      <c r="T117" s="41">
        <v>0.41666666666666669</v>
      </c>
      <c r="U117" s="41">
        <v>0.39583333333333331</v>
      </c>
      <c r="V117" s="41">
        <v>0.41666666666666669</v>
      </c>
      <c r="W117" s="41">
        <v>0.39583333333333331</v>
      </c>
      <c r="X117" s="41">
        <v>0.41666666666666669</v>
      </c>
      <c r="Y117" s="41">
        <v>0.39583333333333331</v>
      </c>
      <c r="Z117" s="41">
        <v>0.41666666666666669</v>
      </c>
      <c r="AA117" s="41">
        <v>0.39583333333333331</v>
      </c>
      <c r="AB117" s="41">
        <v>0.41666666666666669</v>
      </c>
      <c r="AC117" s="41">
        <v>0.39583333333333331</v>
      </c>
      <c r="AD117" s="41">
        <v>0.41666666666666669</v>
      </c>
      <c r="AE117" s="41">
        <v>0.39583333333333331</v>
      </c>
      <c r="AF117" s="41">
        <v>0.41666666666666669</v>
      </c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4" t="s">
        <v>62</v>
      </c>
      <c r="B119" s="54" t="s">
        <v>63</v>
      </c>
      <c r="C119" s="53" t="s">
        <v>25</v>
      </c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  <c r="AD119" s="53"/>
      <c r="AE119" s="53"/>
      <c r="AF119" s="53"/>
    </row>
    <row r="120" spans="1:34" s="1" customFormat="1" x14ac:dyDescent="0.25">
      <c r="A120" s="54"/>
      <c r="B120" s="54"/>
      <c r="C120" s="53" t="s">
        <v>46</v>
      </c>
      <c r="D120" s="53"/>
      <c r="E120" s="53" t="s">
        <v>47</v>
      </c>
      <c r="F120" s="53"/>
      <c r="G120" s="53" t="s">
        <v>48</v>
      </c>
      <c r="H120" s="53"/>
      <c r="I120" s="53" t="s">
        <v>49</v>
      </c>
      <c r="J120" s="53"/>
      <c r="K120" s="53" t="s">
        <v>50</v>
      </c>
      <c r="L120" s="53"/>
      <c r="M120" s="53" t="s">
        <v>51</v>
      </c>
      <c r="N120" s="53"/>
      <c r="O120" s="53" t="s">
        <v>52</v>
      </c>
      <c r="P120" s="53"/>
      <c r="Q120" s="53" t="s">
        <v>53</v>
      </c>
      <c r="R120" s="53"/>
      <c r="S120" s="53" t="s">
        <v>54</v>
      </c>
      <c r="T120" s="53"/>
      <c r="U120" s="53" t="s">
        <v>55</v>
      </c>
      <c r="V120" s="53"/>
      <c r="W120" s="53" t="s">
        <v>56</v>
      </c>
      <c r="X120" s="53"/>
      <c r="Y120" s="53" t="s">
        <v>57</v>
      </c>
      <c r="Z120" s="53"/>
      <c r="AA120" s="53" t="s">
        <v>58</v>
      </c>
      <c r="AB120" s="53"/>
      <c r="AC120" s="53" t="s">
        <v>59</v>
      </c>
      <c r="AD120" s="53"/>
      <c r="AE120" s="53" t="s">
        <v>60</v>
      </c>
      <c r="AF120" s="53"/>
      <c r="AG120" s="53" t="s">
        <v>73</v>
      </c>
      <c r="AH120" s="53"/>
    </row>
    <row r="121" spans="1:34" s="1" customFormat="1" ht="14.4" thickBot="1" x14ac:dyDescent="0.3">
      <c r="A121" s="54"/>
      <c r="B121" s="54"/>
      <c r="C121" s="14" t="s">
        <v>41</v>
      </c>
      <c r="D121" s="14" t="s">
        <v>42</v>
      </c>
      <c r="E121" s="14" t="s">
        <v>41</v>
      </c>
      <c r="F121" s="14" t="s">
        <v>42</v>
      </c>
      <c r="G121" s="14" t="s">
        <v>41</v>
      </c>
      <c r="H121" s="14" t="s">
        <v>42</v>
      </c>
      <c r="I121" s="14" t="s">
        <v>41</v>
      </c>
      <c r="J121" s="14" t="s">
        <v>42</v>
      </c>
      <c r="K121" s="14" t="s">
        <v>41</v>
      </c>
      <c r="L121" s="14" t="s">
        <v>42</v>
      </c>
      <c r="M121" s="14" t="s">
        <v>41</v>
      </c>
      <c r="N121" s="14" t="s">
        <v>42</v>
      </c>
      <c r="O121" s="14" t="s">
        <v>41</v>
      </c>
      <c r="P121" s="14" t="s">
        <v>42</v>
      </c>
      <c r="Q121" s="14" t="s">
        <v>41</v>
      </c>
      <c r="R121" s="14" t="s">
        <v>42</v>
      </c>
      <c r="S121" s="14" t="s">
        <v>41</v>
      </c>
      <c r="T121" s="14" t="s">
        <v>42</v>
      </c>
      <c r="U121" s="14" t="s">
        <v>41</v>
      </c>
      <c r="V121" s="14" t="s">
        <v>42</v>
      </c>
      <c r="W121" s="14" t="s">
        <v>41</v>
      </c>
      <c r="X121" s="14" t="s">
        <v>42</v>
      </c>
      <c r="Y121" s="14" t="s">
        <v>41</v>
      </c>
      <c r="Z121" s="14" t="s">
        <v>42</v>
      </c>
      <c r="AA121" s="14" t="s">
        <v>41</v>
      </c>
      <c r="AB121" s="14" t="s">
        <v>42</v>
      </c>
      <c r="AC121" s="14" t="s">
        <v>41</v>
      </c>
      <c r="AD121" s="14" t="s">
        <v>42</v>
      </c>
      <c r="AE121" s="14" t="s">
        <v>41</v>
      </c>
      <c r="AF121" s="14" t="s">
        <v>42</v>
      </c>
      <c r="AG121" s="14" t="s">
        <v>41</v>
      </c>
      <c r="AH121" s="14" t="s">
        <v>42</v>
      </c>
    </row>
    <row r="122" spans="1:34" s="1" customFormat="1" ht="14.4" thickBot="1" x14ac:dyDescent="0.3">
      <c r="A122" s="15">
        <v>1</v>
      </c>
      <c r="B122" s="22" t="s">
        <v>712</v>
      </c>
      <c r="C122" s="24">
        <v>0.1875</v>
      </c>
      <c r="D122" s="24">
        <v>0.1875</v>
      </c>
      <c r="E122" s="24">
        <v>0.1875</v>
      </c>
      <c r="F122" s="24">
        <v>0.1875</v>
      </c>
      <c r="G122" s="24">
        <v>0.1875</v>
      </c>
      <c r="H122" s="24">
        <v>0.1875</v>
      </c>
      <c r="I122" s="24">
        <v>0.1875</v>
      </c>
      <c r="J122" s="24">
        <v>0.1875</v>
      </c>
      <c r="K122" s="24">
        <v>0.1875</v>
      </c>
      <c r="L122" s="24">
        <v>0.1875</v>
      </c>
      <c r="M122" s="24">
        <v>0.1875</v>
      </c>
      <c r="N122" s="24">
        <v>0.1875</v>
      </c>
      <c r="O122" s="24">
        <v>0.1875</v>
      </c>
      <c r="P122" s="24">
        <v>0.1875</v>
      </c>
      <c r="Q122" s="24">
        <v>0.1875</v>
      </c>
      <c r="R122" s="24">
        <v>0.1875</v>
      </c>
      <c r="S122" s="24">
        <v>0.1875</v>
      </c>
      <c r="T122" s="24">
        <v>0.1875</v>
      </c>
      <c r="U122" s="24">
        <v>0.1875</v>
      </c>
      <c r="V122" s="24">
        <v>0.1875</v>
      </c>
      <c r="W122" s="24">
        <v>0.1875</v>
      </c>
      <c r="X122" s="24">
        <v>0.1875</v>
      </c>
      <c r="Y122" s="24">
        <v>0.1875</v>
      </c>
      <c r="Z122" s="24">
        <v>0.1875</v>
      </c>
      <c r="AA122" s="14"/>
      <c r="AB122" s="14"/>
      <c r="AC122" s="14"/>
      <c r="AD122" s="14"/>
      <c r="AE122" s="14"/>
      <c r="AF122" s="14"/>
      <c r="AG122" s="14"/>
      <c r="AH122" s="14"/>
    </row>
    <row r="123" spans="1:34" s="1" customFormat="1" ht="14.4" thickBot="1" x14ac:dyDescent="0.3">
      <c r="A123" s="15">
        <v>2</v>
      </c>
      <c r="B123" s="15" t="s">
        <v>713</v>
      </c>
      <c r="C123" s="42">
        <v>0.39583333333333331</v>
      </c>
      <c r="D123" s="41">
        <v>0.41666666666666669</v>
      </c>
      <c r="E123" s="41">
        <v>0.39583333333333331</v>
      </c>
      <c r="F123" s="41">
        <v>0.41666666666666669</v>
      </c>
      <c r="G123" s="41">
        <v>0.39583333333333331</v>
      </c>
      <c r="H123" s="41">
        <v>0.41666666666666669</v>
      </c>
      <c r="I123" s="41">
        <v>0.39583333333333331</v>
      </c>
      <c r="J123" s="41">
        <v>0.41666666666666669</v>
      </c>
      <c r="K123" s="41">
        <v>0.39583333333333331</v>
      </c>
      <c r="L123" s="41">
        <v>0.41666666666666669</v>
      </c>
      <c r="M123" s="41">
        <v>0.39583333333333331</v>
      </c>
      <c r="N123" s="41">
        <v>0.41666666666666669</v>
      </c>
      <c r="O123" s="41">
        <v>0.39583333333333331</v>
      </c>
      <c r="P123" s="41">
        <v>0.41666666666666669</v>
      </c>
      <c r="Q123" s="41">
        <v>0.39583333333333331</v>
      </c>
      <c r="R123" s="41">
        <v>0.41666666666666669</v>
      </c>
      <c r="S123" s="42">
        <v>0.39583333333333331</v>
      </c>
      <c r="T123" s="41">
        <v>0.41666666666666669</v>
      </c>
      <c r="U123" s="41">
        <v>0.39583333333333331</v>
      </c>
      <c r="V123" s="41">
        <v>0.41666666666666669</v>
      </c>
      <c r="W123" s="41">
        <v>0.39583333333333331</v>
      </c>
      <c r="X123" s="41">
        <v>0.41666666666666669</v>
      </c>
      <c r="Y123" s="41">
        <v>0.39583333333333331</v>
      </c>
      <c r="Z123" s="41">
        <v>0.41666666666666669</v>
      </c>
      <c r="AA123" s="41">
        <v>0.39583333333333331</v>
      </c>
      <c r="AB123" s="41">
        <v>0.41666666666666669</v>
      </c>
      <c r="AC123" s="41">
        <v>0.39583333333333331</v>
      </c>
      <c r="AD123" s="41">
        <v>0.41666666666666669</v>
      </c>
      <c r="AE123" s="41">
        <v>0.39583333333333331</v>
      </c>
      <c r="AF123" s="41">
        <v>0.41666666666666669</v>
      </c>
      <c r="AG123" s="14"/>
      <c r="AH123" s="14"/>
    </row>
    <row r="124" spans="1:34" s="1" customFormat="1" x14ac:dyDescent="0.25">
      <c r="B124" t="s">
        <v>61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5" spans="1:34" x14ac:dyDescent="0.25">
      <c r="B125" s="32" t="s">
        <v>714</v>
      </c>
    </row>
    <row r="126" spans="1:34" x14ac:dyDescent="0.25">
      <c r="A126">
        <v>6</v>
      </c>
    </row>
    <row r="127" spans="1:34" x14ac:dyDescent="0.25">
      <c r="B127" s="3" t="s">
        <v>6</v>
      </c>
      <c r="C127" s="4" t="s">
        <v>715</v>
      </c>
    </row>
    <row r="128" spans="1:34" x14ac:dyDescent="0.25">
      <c r="B128" s="3" t="s">
        <v>7</v>
      </c>
      <c r="C128" s="4" t="s">
        <v>8</v>
      </c>
    </row>
    <row r="129" spans="1:32" x14ac:dyDescent="0.25">
      <c r="B129" s="3" t="s">
        <v>7</v>
      </c>
      <c r="C129" s="4" t="s">
        <v>223</v>
      </c>
    </row>
    <row r="130" spans="1:32" x14ac:dyDescent="0.25">
      <c r="B130" s="3" t="s">
        <v>9</v>
      </c>
      <c r="C130" s="4" t="s">
        <v>1</v>
      </c>
    </row>
    <row r="131" spans="1:32" x14ac:dyDescent="0.25">
      <c r="B131" s="3" t="s">
        <v>9</v>
      </c>
      <c r="C131" s="4" t="s">
        <v>223</v>
      </c>
    </row>
    <row r="132" spans="1:32" ht="25.2" customHeight="1" x14ac:dyDescent="0.25">
      <c r="B132" s="3" t="s">
        <v>10</v>
      </c>
      <c r="C132" s="51" t="s">
        <v>716</v>
      </c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</row>
    <row r="133" spans="1:32" x14ac:dyDescent="0.25">
      <c r="B133" s="3" t="s">
        <v>13</v>
      </c>
      <c r="C133" s="4">
        <v>105</v>
      </c>
    </row>
    <row r="134" spans="1:32" x14ac:dyDescent="0.25">
      <c r="B134" s="3" t="s">
        <v>14</v>
      </c>
      <c r="C134" s="4">
        <v>240</v>
      </c>
    </row>
    <row r="135" spans="1:32" x14ac:dyDescent="0.25">
      <c r="B135" s="3" t="s">
        <v>15</v>
      </c>
      <c r="C135" s="4">
        <v>53</v>
      </c>
    </row>
    <row r="136" spans="1:32" x14ac:dyDescent="0.25">
      <c r="B136" s="3" t="s">
        <v>16</v>
      </c>
      <c r="C136" s="4">
        <v>60</v>
      </c>
    </row>
    <row r="137" spans="1:32" s="1" customFormat="1" x14ac:dyDescent="0.25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s="1" customFormat="1" x14ac:dyDescent="0.25">
      <c r="A138" s="54" t="s">
        <v>62</v>
      </c>
      <c r="B138" s="54" t="s">
        <v>63</v>
      </c>
      <c r="C138" s="53" t="s">
        <v>25</v>
      </c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  <c r="AD138" s="53"/>
      <c r="AE138" s="53"/>
      <c r="AF138" s="53"/>
    </row>
    <row r="139" spans="1:32" s="1" customFormat="1" x14ac:dyDescent="0.25">
      <c r="A139" s="54"/>
      <c r="B139" s="54"/>
      <c r="C139" s="53" t="s">
        <v>26</v>
      </c>
      <c r="D139" s="53"/>
      <c r="E139" s="53" t="s">
        <v>27</v>
      </c>
      <c r="F139" s="53"/>
      <c r="G139" s="53" t="s">
        <v>28</v>
      </c>
      <c r="H139" s="53"/>
      <c r="I139" s="53" t="s">
        <v>29</v>
      </c>
      <c r="J139" s="53"/>
      <c r="K139" s="53" t="s">
        <v>30</v>
      </c>
      <c r="L139" s="53"/>
      <c r="M139" s="53" t="s">
        <v>31</v>
      </c>
      <c r="N139" s="53"/>
      <c r="O139" s="53" t="s">
        <v>32</v>
      </c>
      <c r="P139" s="53"/>
      <c r="Q139" s="53" t="s">
        <v>33</v>
      </c>
      <c r="R139" s="53"/>
      <c r="S139" s="53" t="s">
        <v>34</v>
      </c>
      <c r="T139" s="53"/>
      <c r="U139" s="53" t="s">
        <v>35</v>
      </c>
      <c r="V139" s="53"/>
      <c r="W139" s="53" t="s">
        <v>36</v>
      </c>
      <c r="X139" s="53"/>
      <c r="Y139" s="53" t="s">
        <v>37</v>
      </c>
      <c r="Z139" s="53"/>
      <c r="AA139" s="53" t="s">
        <v>38</v>
      </c>
      <c r="AB139" s="53"/>
      <c r="AC139" s="53" t="s">
        <v>39</v>
      </c>
      <c r="AD139" s="53"/>
      <c r="AE139" s="53" t="s">
        <v>40</v>
      </c>
      <c r="AF139" s="53"/>
    </row>
    <row r="140" spans="1:32" s="1" customFormat="1" ht="14.4" thickBot="1" x14ac:dyDescent="0.3">
      <c r="A140" s="54"/>
      <c r="B140" s="54"/>
      <c r="C140" s="14" t="s">
        <v>41</v>
      </c>
      <c r="D140" s="14" t="s">
        <v>42</v>
      </c>
      <c r="E140" s="14" t="s">
        <v>41</v>
      </c>
      <c r="F140" s="14" t="s">
        <v>42</v>
      </c>
      <c r="G140" s="14" t="s">
        <v>41</v>
      </c>
      <c r="H140" s="14" t="s">
        <v>42</v>
      </c>
      <c r="I140" s="14" t="s">
        <v>41</v>
      </c>
      <c r="J140" s="14" t="s">
        <v>42</v>
      </c>
      <c r="K140" s="14" t="s">
        <v>41</v>
      </c>
      <c r="L140" s="14" t="s">
        <v>42</v>
      </c>
      <c r="M140" s="14" t="s">
        <v>41</v>
      </c>
      <c r="N140" s="14" t="s">
        <v>42</v>
      </c>
      <c r="O140" s="14" t="s">
        <v>41</v>
      </c>
      <c r="P140" s="14" t="s">
        <v>42</v>
      </c>
      <c r="Q140" s="14" t="s">
        <v>41</v>
      </c>
      <c r="R140" s="14" t="s">
        <v>42</v>
      </c>
      <c r="S140" s="14" t="s">
        <v>41</v>
      </c>
      <c r="T140" s="14" t="s">
        <v>42</v>
      </c>
      <c r="U140" s="14" t="s">
        <v>41</v>
      </c>
      <c r="V140" s="14" t="s">
        <v>42</v>
      </c>
      <c r="W140" s="14" t="s">
        <v>41</v>
      </c>
      <c r="X140" s="14" t="s">
        <v>42</v>
      </c>
      <c r="Y140" s="14" t="s">
        <v>41</v>
      </c>
      <c r="Z140" s="14" t="s">
        <v>42</v>
      </c>
      <c r="AA140" s="14" t="s">
        <v>41</v>
      </c>
      <c r="AB140" s="14" t="s">
        <v>42</v>
      </c>
      <c r="AC140" s="14" t="s">
        <v>41</v>
      </c>
      <c r="AD140" s="14" t="s">
        <v>42</v>
      </c>
      <c r="AE140" s="14" t="s">
        <v>41</v>
      </c>
      <c r="AF140" s="14" t="s">
        <v>42</v>
      </c>
    </row>
    <row r="141" spans="1:32" s="1" customFormat="1" ht="14.4" thickBot="1" x14ac:dyDescent="0.3">
      <c r="A141" s="15"/>
      <c r="B141" s="22" t="s">
        <v>712</v>
      </c>
      <c r="C141" s="24">
        <v>0.3125</v>
      </c>
      <c r="D141" s="24">
        <v>0.27083333333333331</v>
      </c>
      <c r="E141" s="24">
        <v>0.3125</v>
      </c>
      <c r="F141" s="24">
        <v>0.27083333333333331</v>
      </c>
      <c r="G141" s="24">
        <v>0.3125</v>
      </c>
      <c r="H141" s="24">
        <v>0.27083333333333331</v>
      </c>
      <c r="I141" s="24">
        <v>0.3125</v>
      </c>
      <c r="J141" s="24">
        <v>0.27083333333333331</v>
      </c>
      <c r="K141" s="24">
        <v>0.3125</v>
      </c>
      <c r="L141" s="24">
        <v>0.27083333333333331</v>
      </c>
      <c r="M141" s="24">
        <v>0.3125</v>
      </c>
      <c r="N141" s="24">
        <v>0.27083333333333331</v>
      </c>
      <c r="O141" s="24">
        <v>0.3125</v>
      </c>
      <c r="P141" s="24">
        <v>0.27083333333333331</v>
      </c>
      <c r="Q141" s="24">
        <v>0.3125</v>
      </c>
      <c r="R141" s="24">
        <v>0.27083333333333331</v>
      </c>
      <c r="S141" s="24">
        <v>0.3125</v>
      </c>
      <c r="T141" s="24">
        <v>0.27083333333333331</v>
      </c>
      <c r="U141" s="24">
        <v>0.3125</v>
      </c>
      <c r="V141" s="24">
        <v>0.27083333333333331</v>
      </c>
      <c r="W141" s="24">
        <v>0.3125</v>
      </c>
      <c r="X141" s="24">
        <v>0.27083333333333331</v>
      </c>
      <c r="Y141" s="24">
        <v>0.3125</v>
      </c>
      <c r="Z141" s="24">
        <v>0.27083333333333331</v>
      </c>
      <c r="AA141" s="24">
        <v>0.3125</v>
      </c>
      <c r="AB141" s="24">
        <v>0.27083333333333331</v>
      </c>
      <c r="AC141" s="24">
        <v>0.3125</v>
      </c>
      <c r="AD141" s="24">
        <v>0.27083333333333331</v>
      </c>
      <c r="AE141" s="24">
        <v>0.3125</v>
      </c>
      <c r="AF141" s="24">
        <v>0.27083333333333331</v>
      </c>
    </row>
    <row r="142" spans="1:32" s="1" customFormat="1" ht="14.4" thickBot="1" x14ac:dyDescent="0.3">
      <c r="A142" s="15"/>
      <c r="B142" s="22" t="s">
        <v>712</v>
      </c>
      <c r="C142" s="24">
        <v>0.45833333333333331</v>
      </c>
      <c r="D142" s="24">
        <v>0.39583333333333331</v>
      </c>
      <c r="E142" s="24">
        <v>0.45833333333333331</v>
      </c>
      <c r="F142" s="24">
        <v>0.39583333333333331</v>
      </c>
      <c r="G142" s="24">
        <v>0.45833333333333331</v>
      </c>
      <c r="H142" s="24">
        <v>0.39583333333333331</v>
      </c>
      <c r="I142" s="24">
        <v>0.45833333333333331</v>
      </c>
      <c r="J142" s="24">
        <v>0.39583333333333331</v>
      </c>
      <c r="K142" s="24">
        <v>0.45833333333333331</v>
      </c>
      <c r="L142" s="24">
        <v>0.39583333333333331</v>
      </c>
      <c r="M142" s="24">
        <v>0.45833333333333331</v>
      </c>
      <c r="N142" s="24">
        <v>0.39583333333333331</v>
      </c>
      <c r="O142" s="24">
        <v>0.45833333333333331</v>
      </c>
      <c r="P142" s="24">
        <v>0.39583333333333331</v>
      </c>
      <c r="Q142" s="24">
        <v>0.45833333333333331</v>
      </c>
      <c r="R142" s="24">
        <v>0.39583333333333331</v>
      </c>
      <c r="S142" s="24">
        <v>0.45833333333333331</v>
      </c>
      <c r="T142" s="24">
        <v>0.39583333333333331</v>
      </c>
      <c r="U142" s="24">
        <v>0.45833333333333331</v>
      </c>
      <c r="V142" s="24">
        <v>0.39583333333333331</v>
      </c>
      <c r="W142" s="24">
        <v>0.45833333333333331</v>
      </c>
      <c r="X142" s="24">
        <v>0.39583333333333331</v>
      </c>
      <c r="Y142" s="24">
        <v>0.45833333333333331</v>
      </c>
      <c r="Z142" s="24">
        <v>0.39583333333333331</v>
      </c>
      <c r="AA142" s="24">
        <v>0.45833333333333331</v>
      </c>
      <c r="AB142" s="24">
        <v>0.39583333333333331</v>
      </c>
      <c r="AC142" s="24">
        <v>0.45833333333333331</v>
      </c>
      <c r="AD142" s="24">
        <v>0.39583333333333331</v>
      </c>
      <c r="AE142" s="24">
        <v>0.45833333333333331</v>
      </c>
      <c r="AF142" s="24">
        <v>0.39583333333333331</v>
      </c>
    </row>
    <row r="143" spans="1:32" s="1" customFormat="1" ht="14.4" thickBot="1" x14ac:dyDescent="0.3">
      <c r="A143" s="15"/>
      <c r="B143" s="22" t="s">
        <v>717</v>
      </c>
      <c r="C143" s="42">
        <v>0.52777777777777779</v>
      </c>
      <c r="D143" s="41">
        <v>0.52083333333333337</v>
      </c>
      <c r="E143" s="41">
        <v>0.52777777777777779</v>
      </c>
      <c r="F143" s="41">
        <v>0.52083333333333337</v>
      </c>
      <c r="G143" s="41">
        <v>0.52777777777777779</v>
      </c>
      <c r="H143" s="41">
        <v>0.52083333333333337</v>
      </c>
      <c r="I143" s="41">
        <v>0.52777777777777779</v>
      </c>
      <c r="J143" s="41">
        <v>0.52083333333333337</v>
      </c>
      <c r="K143" s="41">
        <v>0.52777777777777779</v>
      </c>
      <c r="L143" s="41">
        <v>0.52083333333333337</v>
      </c>
      <c r="M143" s="41">
        <v>0.52777777777777779</v>
      </c>
      <c r="N143" s="41">
        <v>0.52083333333333337</v>
      </c>
      <c r="O143" s="41">
        <v>0.52777777777777779</v>
      </c>
      <c r="P143" s="41">
        <v>0.52083333333333337</v>
      </c>
      <c r="Q143" s="41">
        <v>0.52777777777777779</v>
      </c>
      <c r="R143" s="41">
        <v>0.52083333333333337</v>
      </c>
      <c r="S143" s="42">
        <v>0.52777777777777779</v>
      </c>
      <c r="T143" s="41">
        <v>0.52083333333333337</v>
      </c>
      <c r="U143" s="41">
        <v>0.52777777777777779</v>
      </c>
      <c r="V143" s="41">
        <v>0.52083333333333337</v>
      </c>
      <c r="W143" s="41">
        <v>0.52777777777777779</v>
      </c>
      <c r="X143" s="41">
        <v>0.52083333333333337</v>
      </c>
      <c r="Y143" s="41">
        <v>0.52777777777777779</v>
      </c>
      <c r="Z143" s="41">
        <v>0.52083333333333337</v>
      </c>
      <c r="AA143" s="41">
        <v>0.52777777777777779</v>
      </c>
      <c r="AB143" s="41">
        <v>0.52083333333333337</v>
      </c>
      <c r="AC143" s="41">
        <v>0.52777777777777779</v>
      </c>
      <c r="AD143" s="41">
        <v>0.52083333333333337</v>
      </c>
      <c r="AE143" s="41">
        <v>0.52777777777777779</v>
      </c>
      <c r="AF143" s="41">
        <v>0.52083333333333337</v>
      </c>
    </row>
    <row r="144" spans="1:32" s="1" customFormat="1" ht="14.4" thickBot="1" x14ac:dyDescent="0.3">
      <c r="A144" s="15"/>
      <c r="B144" s="22" t="s">
        <v>717</v>
      </c>
      <c r="C144" s="42">
        <v>0.52777777777777779</v>
      </c>
      <c r="D144" s="41">
        <v>0.52083333333333337</v>
      </c>
      <c r="E144" s="41">
        <v>0.52777777777777779</v>
      </c>
      <c r="F144" s="41">
        <v>0.52083333333333337</v>
      </c>
      <c r="G144" s="41">
        <v>0.52777777777777779</v>
      </c>
      <c r="H144" s="41">
        <v>0.52083333333333337</v>
      </c>
      <c r="I144" s="41">
        <v>0.52777777777777779</v>
      </c>
      <c r="J144" s="41">
        <v>0.52083333333333337</v>
      </c>
      <c r="K144" s="41">
        <v>0.52777777777777779</v>
      </c>
      <c r="L144" s="41">
        <v>0.52083333333333337</v>
      </c>
      <c r="M144" s="41">
        <v>0.52777777777777779</v>
      </c>
      <c r="N144" s="41">
        <v>0.52083333333333337</v>
      </c>
      <c r="O144" s="41">
        <v>0.52777777777777779</v>
      </c>
      <c r="P144" s="41">
        <v>0.52083333333333337</v>
      </c>
      <c r="Q144" s="41">
        <v>0.52777777777777779</v>
      </c>
      <c r="R144" s="41">
        <v>0.52083333333333337</v>
      </c>
      <c r="S144" s="42">
        <v>0.52777777777777779</v>
      </c>
      <c r="T144" s="41">
        <v>0.52083333333333337</v>
      </c>
      <c r="U144" s="41">
        <v>0.52777777777777779</v>
      </c>
      <c r="V144" s="41">
        <v>0.52083333333333337</v>
      </c>
      <c r="W144" s="41">
        <v>0.52777777777777779</v>
      </c>
      <c r="X144" s="41">
        <v>0.52083333333333337</v>
      </c>
      <c r="Y144" s="41">
        <v>0.52777777777777779</v>
      </c>
      <c r="Z144" s="41">
        <v>0.52083333333333337</v>
      </c>
      <c r="AA144" s="41">
        <v>0.52777777777777779</v>
      </c>
      <c r="AB144" s="41">
        <v>0.52083333333333337</v>
      </c>
      <c r="AC144" s="41">
        <v>0.52777777777777779</v>
      </c>
      <c r="AD144" s="41">
        <v>0.52083333333333337</v>
      </c>
      <c r="AE144" s="41">
        <v>0.52777777777777779</v>
      </c>
      <c r="AF144" s="41">
        <v>0.52083333333333337</v>
      </c>
    </row>
    <row r="145" spans="1:34" s="1" customFormat="1" x14ac:dyDescent="0.25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4" s="1" customFormat="1" x14ac:dyDescent="0.25">
      <c r="A146" s="54" t="s">
        <v>62</v>
      </c>
      <c r="B146" s="54" t="s">
        <v>63</v>
      </c>
      <c r="C146" s="53" t="s">
        <v>25</v>
      </c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  <c r="AB146" s="53"/>
      <c r="AC146" s="53"/>
      <c r="AD146" s="53"/>
      <c r="AE146" s="53"/>
      <c r="AF146" s="53"/>
    </row>
    <row r="147" spans="1:34" s="1" customFormat="1" x14ac:dyDescent="0.25">
      <c r="A147" s="54"/>
      <c r="B147" s="54"/>
      <c r="C147" s="53" t="s">
        <v>46</v>
      </c>
      <c r="D147" s="53"/>
      <c r="E147" s="53" t="s">
        <v>47</v>
      </c>
      <c r="F147" s="53"/>
      <c r="G147" s="53" t="s">
        <v>48</v>
      </c>
      <c r="H147" s="53"/>
      <c r="I147" s="53" t="s">
        <v>49</v>
      </c>
      <c r="J147" s="53"/>
      <c r="K147" s="53" t="s">
        <v>50</v>
      </c>
      <c r="L147" s="53"/>
      <c r="M147" s="53" t="s">
        <v>51</v>
      </c>
      <c r="N147" s="53"/>
      <c r="O147" s="53" t="s">
        <v>52</v>
      </c>
      <c r="P147" s="53"/>
      <c r="Q147" s="53" t="s">
        <v>53</v>
      </c>
      <c r="R147" s="53"/>
      <c r="S147" s="53" t="s">
        <v>54</v>
      </c>
      <c r="T147" s="53"/>
      <c r="U147" s="53" t="s">
        <v>55</v>
      </c>
      <c r="V147" s="53"/>
      <c r="W147" s="53" t="s">
        <v>56</v>
      </c>
      <c r="X147" s="53"/>
      <c r="Y147" s="53" t="s">
        <v>57</v>
      </c>
      <c r="Z147" s="53"/>
      <c r="AA147" s="53" t="s">
        <v>58</v>
      </c>
      <c r="AB147" s="53"/>
      <c r="AC147" s="53" t="s">
        <v>59</v>
      </c>
      <c r="AD147" s="53"/>
      <c r="AE147" s="53" t="s">
        <v>60</v>
      </c>
      <c r="AF147" s="53"/>
      <c r="AG147" s="53" t="s">
        <v>73</v>
      </c>
      <c r="AH147" s="53"/>
    </row>
    <row r="148" spans="1:34" s="1" customFormat="1" ht="14.4" thickBot="1" x14ac:dyDescent="0.3">
      <c r="A148" s="54"/>
      <c r="B148" s="54"/>
      <c r="C148" s="14" t="s">
        <v>41</v>
      </c>
      <c r="D148" s="14" t="s">
        <v>42</v>
      </c>
      <c r="E148" s="14" t="s">
        <v>41</v>
      </c>
      <c r="F148" s="14" t="s">
        <v>42</v>
      </c>
      <c r="G148" s="14" t="s">
        <v>41</v>
      </c>
      <c r="H148" s="14" t="s">
        <v>42</v>
      </c>
      <c r="I148" s="14" t="s">
        <v>41</v>
      </c>
      <c r="J148" s="14" t="s">
        <v>42</v>
      </c>
      <c r="K148" s="14" t="s">
        <v>41</v>
      </c>
      <c r="L148" s="14" t="s">
        <v>42</v>
      </c>
      <c r="M148" s="14" t="s">
        <v>41</v>
      </c>
      <c r="N148" s="14" t="s">
        <v>42</v>
      </c>
      <c r="O148" s="14" t="s">
        <v>41</v>
      </c>
      <c r="P148" s="14" t="s">
        <v>42</v>
      </c>
      <c r="Q148" s="14" t="s">
        <v>41</v>
      </c>
      <c r="R148" s="14" t="s">
        <v>42</v>
      </c>
      <c r="S148" s="14" t="s">
        <v>41</v>
      </c>
      <c r="T148" s="14" t="s">
        <v>42</v>
      </c>
      <c r="U148" s="14" t="s">
        <v>41</v>
      </c>
      <c r="V148" s="14" t="s">
        <v>42</v>
      </c>
      <c r="W148" s="14" t="s">
        <v>41</v>
      </c>
      <c r="X148" s="14" t="s">
        <v>42</v>
      </c>
      <c r="Y148" s="14" t="s">
        <v>41</v>
      </c>
      <c r="Z148" s="14" t="s">
        <v>42</v>
      </c>
      <c r="AA148" s="14" t="s">
        <v>41</v>
      </c>
      <c r="AB148" s="14" t="s">
        <v>42</v>
      </c>
      <c r="AC148" s="14" t="s">
        <v>41</v>
      </c>
      <c r="AD148" s="14" t="s">
        <v>42</v>
      </c>
      <c r="AE148" s="14" t="s">
        <v>41</v>
      </c>
      <c r="AF148" s="14" t="s">
        <v>42</v>
      </c>
      <c r="AG148" s="14" t="s">
        <v>41</v>
      </c>
      <c r="AH148" s="14" t="s">
        <v>42</v>
      </c>
    </row>
    <row r="149" spans="1:34" s="1" customFormat="1" ht="14.4" thickBot="1" x14ac:dyDescent="0.3">
      <c r="A149" s="15"/>
      <c r="B149" s="22" t="s">
        <v>712</v>
      </c>
      <c r="C149" s="24">
        <v>0.3125</v>
      </c>
      <c r="D149" s="24">
        <v>0.27083333333333331</v>
      </c>
      <c r="E149" s="24">
        <v>0.3125</v>
      </c>
      <c r="F149" s="24">
        <v>0.27083333333333331</v>
      </c>
      <c r="G149" s="24">
        <v>0.3125</v>
      </c>
      <c r="H149" s="24">
        <v>0.27083333333333331</v>
      </c>
      <c r="I149" s="24">
        <v>0.3125</v>
      </c>
      <c r="J149" s="24">
        <v>0.27083333333333331</v>
      </c>
      <c r="K149" s="24">
        <v>0.3125</v>
      </c>
      <c r="L149" s="24">
        <v>0.27083333333333331</v>
      </c>
      <c r="M149" s="24">
        <v>0.3125</v>
      </c>
      <c r="N149" s="24">
        <v>0.27083333333333331</v>
      </c>
      <c r="O149" s="24">
        <v>0.3125</v>
      </c>
      <c r="P149" s="24">
        <v>0.27083333333333331</v>
      </c>
      <c r="Q149" s="24">
        <v>0.3125</v>
      </c>
      <c r="R149" s="24">
        <v>0.27083333333333331</v>
      </c>
      <c r="S149" s="24">
        <v>0.3125</v>
      </c>
      <c r="T149" s="24">
        <v>0.27083333333333331</v>
      </c>
      <c r="U149" s="24">
        <v>0.3125</v>
      </c>
      <c r="V149" s="24">
        <v>0.27083333333333331</v>
      </c>
      <c r="W149" s="24">
        <v>0.3125</v>
      </c>
      <c r="X149" s="24">
        <v>0.27083333333333331</v>
      </c>
      <c r="Y149" s="24">
        <v>0.3125</v>
      </c>
      <c r="Z149" s="24">
        <v>0.27083333333333331</v>
      </c>
      <c r="AA149" s="24">
        <v>0.3125</v>
      </c>
      <c r="AB149" s="24">
        <v>0.27083333333333331</v>
      </c>
      <c r="AC149" s="14"/>
      <c r="AD149" s="14"/>
      <c r="AE149" s="14"/>
      <c r="AF149" s="14"/>
      <c r="AG149" s="14"/>
      <c r="AH149" s="14"/>
    </row>
    <row r="150" spans="1:34" s="1" customFormat="1" ht="14.4" thickBot="1" x14ac:dyDescent="0.3">
      <c r="A150" s="15"/>
      <c r="B150" s="22" t="s">
        <v>712</v>
      </c>
      <c r="C150" s="24">
        <v>0.45833333333333331</v>
      </c>
      <c r="D150" s="24">
        <v>0.39583333333333331</v>
      </c>
      <c r="E150" s="24">
        <v>0.45833333333333331</v>
      </c>
      <c r="F150" s="24">
        <v>0.39583333333333331</v>
      </c>
      <c r="G150" s="24">
        <v>0.45833333333333331</v>
      </c>
      <c r="H150" s="24">
        <v>0.39583333333333331</v>
      </c>
      <c r="I150" s="24">
        <v>0.45833333333333331</v>
      </c>
      <c r="J150" s="24">
        <v>0.39583333333333331</v>
      </c>
      <c r="K150" s="24">
        <v>0.45833333333333331</v>
      </c>
      <c r="L150" s="24">
        <v>0.39583333333333331</v>
      </c>
      <c r="M150" s="24">
        <v>0.45833333333333331</v>
      </c>
      <c r="N150" s="24">
        <v>0.39583333333333331</v>
      </c>
      <c r="O150" s="24">
        <v>0.45833333333333331</v>
      </c>
      <c r="P150" s="24">
        <v>0.39583333333333331</v>
      </c>
      <c r="Q150" s="24">
        <v>0.45833333333333331</v>
      </c>
      <c r="R150" s="24">
        <v>0.39583333333333331</v>
      </c>
      <c r="S150" s="24">
        <v>0.45833333333333331</v>
      </c>
      <c r="T150" s="24">
        <v>0.39583333333333331</v>
      </c>
      <c r="U150" s="24">
        <v>0.45833333333333331</v>
      </c>
      <c r="V150" s="24">
        <v>0.39583333333333331</v>
      </c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</row>
    <row r="151" spans="1:34" s="1" customFormat="1" ht="14.4" thickBot="1" x14ac:dyDescent="0.3">
      <c r="A151" s="15"/>
      <c r="B151" s="22" t="s">
        <v>717</v>
      </c>
      <c r="C151" s="42">
        <v>0.52777777777777779</v>
      </c>
      <c r="D151" s="41">
        <v>0.52083333333333337</v>
      </c>
      <c r="E151" s="41">
        <v>0.52777777777777779</v>
      </c>
      <c r="F151" s="41">
        <v>0.52083333333333337</v>
      </c>
      <c r="G151" s="41">
        <v>0.52777777777777779</v>
      </c>
      <c r="H151" s="41">
        <v>0.52083333333333337</v>
      </c>
      <c r="I151" s="41">
        <v>0.52777777777777779</v>
      </c>
      <c r="J151" s="41">
        <v>0.52083333333333337</v>
      </c>
      <c r="K151" s="41">
        <v>0.52777777777777779</v>
      </c>
      <c r="L151" s="41">
        <v>0.52083333333333337</v>
      </c>
      <c r="M151" s="41">
        <v>0.52777777777777779</v>
      </c>
      <c r="N151" s="41">
        <v>0.52083333333333337</v>
      </c>
      <c r="O151" s="41">
        <v>0.52777777777777779</v>
      </c>
      <c r="P151" s="41">
        <v>0.52083333333333337</v>
      </c>
      <c r="Q151" s="41">
        <v>0.52777777777777779</v>
      </c>
      <c r="R151" s="41">
        <v>0.52083333333333337</v>
      </c>
      <c r="S151" s="42">
        <v>0.52777777777777779</v>
      </c>
      <c r="T151" s="41">
        <v>0.52083333333333337</v>
      </c>
      <c r="U151" s="41">
        <v>0.52777777777777779</v>
      </c>
      <c r="V151" s="41">
        <v>0.52083333333333337</v>
      </c>
      <c r="W151" s="41">
        <v>0.52777777777777779</v>
      </c>
      <c r="X151" s="41">
        <v>0.52083333333333337</v>
      </c>
      <c r="Y151" s="41">
        <v>0.52777777777777779</v>
      </c>
      <c r="Z151" s="41">
        <v>0.52083333333333337</v>
      </c>
      <c r="AA151" s="41">
        <v>0.52777777777777779</v>
      </c>
      <c r="AB151" s="41">
        <v>0.52083333333333337</v>
      </c>
      <c r="AC151" s="41">
        <v>0.52777777777777779</v>
      </c>
      <c r="AD151" s="41">
        <v>0.52083333333333337</v>
      </c>
      <c r="AE151" s="41">
        <v>0.52777777777777779</v>
      </c>
      <c r="AF151" s="41">
        <v>0.52083333333333337</v>
      </c>
      <c r="AG151" s="2"/>
      <c r="AH151" s="2"/>
    </row>
    <row r="152" spans="1:34" s="1" customFormat="1" ht="14.4" thickBot="1" x14ac:dyDescent="0.3">
      <c r="A152" s="15"/>
      <c r="B152" s="22" t="s">
        <v>717</v>
      </c>
      <c r="C152" s="42">
        <v>0.52777777777777779</v>
      </c>
      <c r="D152" s="41">
        <v>0.52083333333333337</v>
      </c>
      <c r="E152" s="41">
        <v>0.52777777777777779</v>
      </c>
      <c r="F152" s="41">
        <v>0.52083333333333337</v>
      </c>
      <c r="G152" s="41">
        <v>0.52777777777777779</v>
      </c>
      <c r="H152" s="41">
        <v>0.52083333333333337</v>
      </c>
      <c r="I152" s="41">
        <v>0.52777777777777779</v>
      </c>
      <c r="J152" s="41">
        <v>0.52083333333333337</v>
      </c>
      <c r="K152" s="41">
        <v>0.52777777777777779</v>
      </c>
      <c r="L152" s="41">
        <v>0.52083333333333337</v>
      </c>
      <c r="M152" s="41">
        <v>0.52777777777777779</v>
      </c>
      <c r="N152" s="41">
        <v>0.52083333333333337</v>
      </c>
      <c r="O152" s="41">
        <v>0.52777777777777779</v>
      </c>
      <c r="P152" s="41">
        <v>0.52083333333333337</v>
      </c>
      <c r="Q152" s="41">
        <v>0.52777777777777779</v>
      </c>
      <c r="R152" s="41">
        <v>0.52083333333333337</v>
      </c>
      <c r="S152" s="42">
        <v>0.52777777777777779</v>
      </c>
      <c r="T152" s="41">
        <v>0.52083333333333337</v>
      </c>
      <c r="U152" s="41">
        <v>0.52777777777777779</v>
      </c>
      <c r="V152" s="41">
        <v>0.52083333333333337</v>
      </c>
      <c r="W152" s="41">
        <v>0.52777777777777779</v>
      </c>
      <c r="X152" s="41">
        <v>0.52083333333333337</v>
      </c>
      <c r="Y152" s="41">
        <v>0.52777777777777779</v>
      </c>
      <c r="Z152" s="41">
        <v>0.52083333333333337</v>
      </c>
      <c r="AA152" s="41">
        <v>0.52777777777777779</v>
      </c>
      <c r="AB152" s="41">
        <v>0.52083333333333337</v>
      </c>
      <c r="AC152" s="41">
        <v>0.52777777777777779</v>
      </c>
      <c r="AD152" s="41">
        <v>0.52083333333333337</v>
      </c>
      <c r="AE152" s="41">
        <v>0.52777777777777779</v>
      </c>
      <c r="AF152" s="41">
        <v>0.52083333333333337</v>
      </c>
      <c r="AG152" s="2"/>
      <c r="AH152" s="2"/>
    </row>
    <row r="153" spans="1:34" s="1" customFormat="1" x14ac:dyDescent="0.25">
      <c r="B153" t="s">
        <v>61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4" spans="1:34" x14ac:dyDescent="0.25">
      <c r="B154" s="22" t="s">
        <v>718</v>
      </c>
    </row>
  </sheetData>
  <mergeCells count="227">
    <mergeCell ref="AG147:AH147"/>
    <mergeCell ref="C132:AF132"/>
    <mergeCell ref="U147:V147"/>
    <mergeCell ref="W147:X147"/>
    <mergeCell ref="Y147:Z147"/>
    <mergeCell ref="AA147:AB147"/>
    <mergeCell ref="AC147:AD147"/>
    <mergeCell ref="Y139:Z139"/>
    <mergeCell ref="AA139:AB139"/>
    <mergeCell ref="AC139:AD139"/>
    <mergeCell ref="AE139:AF139"/>
    <mergeCell ref="A146:A148"/>
    <mergeCell ref="B146:B148"/>
    <mergeCell ref="C146:AF146"/>
    <mergeCell ref="C147:D147"/>
    <mergeCell ref="E147:F147"/>
    <mergeCell ref="G147:H147"/>
    <mergeCell ref="I147:J147"/>
    <mergeCell ref="K147:L147"/>
    <mergeCell ref="M147:N147"/>
    <mergeCell ref="O147:P147"/>
    <mergeCell ref="Q147:R147"/>
    <mergeCell ref="S147:T147"/>
    <mergeCell ref="AE147:AF147"/>
    <mergeCell ref="AG120:AH120"/>
    <mergeCell ref="A138:A140"/>
    <mergeCell ref="B138:B140"/>
    <mergeCell ref="C138:AF138"/>
    <mergeCell ref="C139:D139"/>
    <mergeCell ref="E139:F139"/>
    <mergeCell ref="G139:H139"/>
    <mergeCell ref="I139:J139"/>
    <mergeCell ref="K139:L139"/>
    <mergeCell ref="M139:N139"/>
    <mergeCell ref="O139:P139"/>
    <mergeCell ref="Q139:R139"/>
    <mergeCell ref="S139:T139"/>
    <mergeCell ref="U139:V139"/>
    <mergeCell ref="W139:X139"/>
    <mergeCell ref="U120:V120"/>
    <mergeCell ref="W120:X120"/>
    <mergeCell ref="Y120:Z120"/>
    <mergeCell ref="AA120:AB120"/>
    <mergeCell ref="AC120:AD120"/>
    <mergeCell ref="Y114:Z114"/>
    <mergeCell ref="AA114:AB114"/>
    <mergeCell ref="AC114:AD114"/>
    <mergeCell ref="AE114:AF114"/>
    <mergeCell ref="A119:A121"/>
    <mergeCell ref="B119:B121"/>
    <mergeCell ref="C119:AF119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S120:T120"/>
    <mergeCell ref="AE120:AF120"/>
    <mergeCell ref="AG95:AH95"/>
    <mergeCell ref="C82:AF82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W95:X95"/>
    <mergeCell ref="Y95:Z95"/>
    <mergeCell ref="AA95:AB95"/>
    <mergeCell ref="AC95:AD95"/>
    <mergeCell ref="AE95:AF95"/>
    <mergeCell ref="AA89:AB89"/>
    <mergeCell ref="AC89:AD89"/>
    <mergeCell ref="AE89:AF89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U95:V95"/>
    <mergeCell ref="C57:AF57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Y89:Z89"/>
    <mergeCell ref="Y70:Z70"/>
    <mergeCell ref="AA70:AB70"/>
    <mergeCell ref="AC70:AD70"/>
    <mergeCell ref="AE70:AF70"/>
    <mergeCell ref="K64:L64"/>
    <mergeCell ref="M64:N64"/>
    <mergeCell ref="O64:P64"/>
    <mergeCell ref="Q64:R64"/>
    <mergeCell ref="AG70:AH70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70:X70"/>
    <mergeCell ref="A63:A65"/>
    <mergeCell ref="B63:B65"/>
    <mergeCell ref="C63:AF63"/>
    <mergeCell ref="C64:D64"/>
    <mergeCell ref="E64:F64"/>
    <mergeCell ref="G64:H64"/>
    <mergeCell ref="I64:J64"/>
    <mergeCell ref="S64:T64"/>
    <mergeCell ref="U64:V64"/>
    <mergeCell ref="W64:X64"/>
    <mergeCell ref="Y64:Z64"/>
    <mergeCell ref="AA64:AB64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G20:AH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C20:AD20"/>
    <mergeCell ref="AE20:AF20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G45:AH45"/>
    <mergeCell ref="C32:AF32"/>
    <mergeCell ref="W45:X45"/>
    <mergeCell ref="Y45:Z45"/>
    <mergeCell ref="AA45:AB45"/>
    <mergeCell ref="AC45:AD45"/>
    <mergeCell ref="AE45:AF45"/>
    <mergeCell ref="AA39:AB39"/>
    <mergeCell ref="AC39:AD39"/>
    <mergeCell ref="AE39:AF39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E6E08-2B3A-4502-950B-BF214B759A6D}">
  <dimension ref="A1:AH173"/>
  <sheetViews>
    <sheetView topLeftCell="A151" workbookViewId="0">
      <selection activeCell="J171" sqref="J171:AD171"/>
    </sheetView>
  </sheetViews>
  <sheetFormatPr defaultRowHeight="13.8" x14ac:dyDescent="0.25"/>
  <cols>
    <col min="1" max="1" width="4.09765625" customWidth="1"/>
    <col min="2" max="2" width="38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333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334</v>
      </c>
    </row>
    <row r="5" spans="1:32" x14ac:dyDescent="0.25">
      <c r="B5" s="3" t="s">
        <v>9</v>
      </c>
      <c r="C5" s="4" t="s">
        <v>3</v>
      </c>
    </row>
    <row r="6" spans="1:32" ht="20.399999999999999" x14ac:dyDescent="0.25">
      <c r="B6" s="3" t="s">
        <v>9</v>
      </c>
      <c r="C6" s="4" t="s">
        <v>335</v>
      </c>
    </row>
    <row r="7" spans="1:32" ht="18.600000000000001" customHeight="1" x14ac:dyDescent="0.25">
      <c r="B7" s="3" t="s">
        <v>10</v>
      </c>
      <c r="C7" s="51" t="s">
        <v>336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1600</v>
      </c>
    </row>
    <row r="9" spans="1:32" x14ac:dyDescent="0.25">
      <c r="B9" s="3" t="s">
        <v>14</v>
      </c>
      <c r="C9" s="4">
        <v>30</v>
      </c>
    </row>
    <row r="10" spans="1:32" x14ac:dyDescent="0.25">
      <c r="B10" s="3" t="s">
        <v>15</v>
      </c>
      <c r="C10" s="4">
        <v>15</v>
      </c>
    </row>
    <row r="11" spans="1:32" x14ac:dyDescent="0.25">
      <c r="B11" s="3" t="s">
        <v>16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ht="14.4" thickBot="1" x14ac:dyDescent="0.3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ht="14.4" thickBot="1" x14ac:dyDescent="0.3">
      <c r="A16" s="15"/>
      <c r="B16" s="22" t="s">
        <v>337</v>
      </c>
      <c r="C16" s="24">
        <v>0.75</v>
      </c>
      <c r="D16" s="23"/>
      <c r="E16" s="23"/>
      <c r="F16" s="24">
        <v>0.16666666666666666</v>
      </c>
      <c r="G16" s="24">
        <v>0.75</v>
      </c>
      <c r="H16" s="23"/>
      <c r="I16" s="23"/>
      <c r="J16" s="24">
        <v>0.16666666666666666</v>
      </c>
      <c r="K16" s="24">
        <v>0.75</v>
      </c>
      <c r="L16" s="23"/>
      <c r="M16" s="23"/>
      <c r="N16" s="24">
        <v>0.16666666666666666</v>
      </c>
      <c r="O16" s="24">
        <v>0.75</v>
      </c>
      <c r="P16" s="23"/>
      <c r="Q16" s="23"/>
      <c r="R16" s="24">
        <v>0.16666666666666666</v>
      </c>
      <c r="S16" s="24">
        <v>0.75</v>
      </c>
      <c r="T16" s="23"/>
      <c r="U16" s="23"/>
      <c r="V16" s="24">
        <v>0.16666666666666666</v>
      </c>
      <c r="W16" s="24">
        <v>0.75</v>
      </c>
      <c r="X16" s="23"/>
      <c r="Y16" s="23"/>
      <c r="Z16" s="24">
        <v>0.16666666666666666</v>
      </c>
      <c r="AA16" s="24">
        <v>0.75</v>
      </c>
      <c r="AB16" s="23"/>
      <c r="AC16" s="23"/>
      <c r="AD16" s="24">
        <v>0.16666666666666666</v>
      </c>
      <c r="AE16" s="24">
        <v>0.75</v>
      </c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ht="14.4" thickBot="1" x14ac:dyDescent="0.3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ht="14.4" thickBot="1" x14ac:dyDescent="0.3">
      <c r="A22" s="15"/>
      <c r="B22" s="22" t="s">
        <v>337</v>
      </c>
      <c r="C22" s="14"/>
      <c r="D22" s="24">
        <v>0.16666666666666666</v>
      </c>
      <c r="E22" s="24">
        <v>0.75</v>
      </c>
      <c r="F22" s="23"/>
      <c r="G22" s="23"/>
      <c r="H22" s="24">
        <v>0.16666666666666666</v>
      </c>
      <c r="I22" s="24">
        <v>0.75</v>
      </c>
      <c r="J22" s="23"/>
      <c r="K22" s="23"/>
      <c r="L22" s="24">
        <v>0.16666666666666666</v>
      </c>
      <c r="M22" s="24">
        <v>0.75</v>
      </c>
      <c r="N22" s="23"/>
      <c r="O22" s="23"/>
      <c r="P22" s="24">
        <v>0.16666666666666666</v>
      </c>
      <c r="Q22" s="24">
        <v>0.75</v>
      </c>
      <c r="R22" s="23"/>
      <c r="S22" s="23"/>
      <c r="T22" s="24">
        <v>0.16666666666666666</v>
      </c>
      <c r="U22" s="24">
        <v>0.75</v>
      </c>
      <c r="V22" s="23"/>
      <c r="W22" s="23"/>
      <c r="X22" s="24">
        <v>0.16666666666666666</v>
      </c>
      <c r="Y22" s="24">
        <v>0.75</v>
      </c>
      <c r="Z22" s="23"/>
      <c r="AA22" s="23"/>
      <c r="AB22" s="24">
        <v>0.16666666666666666</v>
      </c>
      <c r="AC22" s="24">
        <v>0.75</v>
      </c>
      <c r="AD22" s="23"/>
      <c r="AE22" s="23"/>
      <c r="AF22" s="24">
        <v>0.16666666666666666</v>
      </c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923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334</v>
      </c>
    </row>
    <row r="30" spans="1:34" x14ac:dyDescent="0.25">
      <c r="B30" s="3" t="s">
        <v>9</v>
      </c>
      <c r="C30" s="4" t="s">
        <v>2</v>
      </c>
    </row>
    <row r="31" spans="1:34" ht="20.399999999999999" x14ac:dyDescent="0.25">
      <c r="B31" s="3" t="s">
        <v>9</v>
      </c>
      <c r="C31" s="4" t="s">
        <v>924</v>
      </c>
    </row>
    <row r="32" spans="1:34" ht="21" customHeight="1" x14ac:dyDescent="0.25">
      <c r="B32" s="3" t="s">
        <v>10</v>
      </c>
      <c r="C32" s="51" t="s">
        <v>925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1470</v>
      </c>
    </row>
    <row r="34" spans="1:34" x14ac:dyDescent="0.25">
      <c r="B34" s="3" t="s">
        <v>14</v>
      </c>
      <c r="C34" s="4">
        <v>30</v>
      </c>
    </row>
    <row r="35" spans="1:34" x14ac:dyDescent="0.25">
      <c r="B35" s="3" t="s">
        <v>15</v>
      </c>
      <c r="C35" s="4">
        <v>14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ht="14.4" thickBot="1" x14ac:dyDescent="0.3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ht="14.4" thickBot="1" x14ac:dyDescent="0.3">
      <c r="A41" s="15"/>
      <c r="B41" s="22" t="s">
        <v>926</v>
      </c>
      <c r="C41" s="14"/>
      <c r="D41" s="14"/>
      <c r="E41" s="14"/>
      <c r="F41" s="24">
        <v>0.16666666666666666</v>
      </c>
      <c r="G41" s="23"/>
      <c r="H41" s="23"/>
      <c r="I41" s="24">
        <v>0.16666666666666666</v>
      </c>
      <c r="J41" s="24">
        <v>0.16666666666666666</v>
      </c>
      <c r="K41" s="23"/>
      <c r="L41" s="23"/>
      <c r="M41" s="24">
        <v>0.16666666666666666</v>
      </c>
      <c r="N41" s="23"/>
      <c r="O41" s="23"/>
      <c r="P41" s="23"/>
      <c r="Q41" s="23"/>
      <c r="R41" s="24">
        <v>0.16666666666666666</v>
      </c>
      <c r="S41" s="23"/>
      <c r="T41" s="23"/>
      <c r="U41" s="24">
        <v>0.16666666666666666</v>
      </c>
      <c r="V41" s="24">
        <v>0.16666666666666666</v>
      </c>
      <c r="W41" s="23"/>
      <c r="X41" s="23"/>
      <c r="Y41" s="24">
        <v>0.16666666666666666</v>
      </c>
      <c r="Z41" s="23"/>
      <c r="AA41" s="23"/>
      <c r="AB41" s="23"/>
      <c r="AC41" s="23"/>
      <c r="AD41" s="24">
        <v>0.16666666666666666</v>
      </c>
      <c r="AE41" s="14"/>
      <c r="AF41" s="14"/>
    </row>
    <row r="42" spans="1:34" s="1" customFormat="1" ht="14.4" thickBot="1" x14ac:dyDescent="0.3">
      <c r="A42" s="15"/>
      <c r="B42" s="22" t="s">
        <v>927</v>
      </c>
      <c r="C42" s="14"/>
      <c r="D42" s="14"/>
      <c r="E42" s="14"/>
      <c r="F42" s="24">
        <v>0.20833333333333334</v>
      </c>
      <c r="G42" s="23"/>
      <c r="H42" s="23"/>
      <c r="I42" s="23"/>
      <c r="J42" s="23"/>
      <c r="K42" s="23"/>
      <c r="L42" s="23"/>
      <c r="M42" s="24">
        <v>0.20833333333333334</v>
      </c>
      <c r="N42" s="23"/>
      <c r="O42" s="23"/>
      <c r="P42" s="23"/>
      <c r="Q42" s="23"/>
      <c r="R42" s="24">
        <v>0.20833333333333334</v>
      </c>
      <c r="S42" s="23"/>
      <c r="T42" s="23"/>
      <c r="U42" s="23"/>
      <c r="V42" s="23"/>
      <c r="W42" s="23"/>
      <c r="X42" s="23"/>
      <c r="Y42" s="24">
        <v>0.20833333333333334</v>
      </c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A43" s="15"/>
      <c r="B43" s="15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</row>
    <row r="44" spans="1:34" s="1" customFormat="1" x14ac:dyDescent="0.25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4" s="1" customFormat="1" x14ac:dyDescent="0.25">
      <c r="A45" s="54" t="s">
        <v>62</v>
      </c>
      <c r="B45" s="54" t="s">
        <v>63</v>
      </c>
      <c r="C45" s="53" t="s">
        <v>25</v>
      </c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</row>
    <row r="46" spans="1:34" s="1" customFormat="1" x14ac:dyDescent="0.25">
      <c r="A46" s="54"/>
      <c r="B46" s="54"/>
      <c r="C46" s="53" t="s">
        <v>46</v>
      </c>
      <c r="D46" s="53"/>
      <c r="E46" s="53" t="s">
        <v>47</v>
      </c>
      <c r="F46" s="53"/>
      <c r="G46" s="53" t="s">
        <v>48</v>
      </c>
      <c r="H46" s="53"/>
      <c r="I46" s="53" t="s">
        <v>49</v>
      </c>
      <c r="J46" s="53"/>
      <c r="K46" s="53" t="s">
        <v>50</v>
      </c>
      <c r="L46" s="53"/>
      <c r="M46" s="53" t="s">
        <v>51</v>
      </c>
      <c r="N46" s="53"/>
      <c r="O46" s="53" t="s">
        <v>52</v>
      </c>
      <c r="P46" s="53"/>
      <c r="Q46" s="53" t="s">
        <v>53</v>
      </c>
      <c r="R46" s="53"/>
      <c r="S46" s="53" t="s">
        <v>54</v>
      </c>
      <c r="T46" s="53"/>
      <c r="U46" s="53" t="s">
        <v>55</v>
      </c>
      <c r="V46" s="53"/>
      <c r="W46" s="53" t="s">
        <v>56</v>
      </c>
      <c r="X46" s="53"/>
      <c r="Y46" s="53" t="s">
        <v>57</v>
      </c>
      <c r="Z46" s="53"/>
      <c r="AA46" s="53" t="s">
        <v>58</v>
      </c>
      <c r="AB46" s="53"/>
      <c r="AC46" s="53" t="s">
        <v>59</v>
      </c>
      <c r="AD46" s="53"/>
      <c r="AE46" s="53" t="s">
        <v>60</v>
      </c>
      <c r="AF46" s="53"/>
      <c r="AG46" s="53" t="s">
        <v>73</v>
      </c>
      <c r="AH46" s="53"/>
    </row>
    <row r="47" spans="1:34" s="1" customFormat="1" ht="14.4" thickBot="1" x14ac:dyDescent="0.3">
      <c r="A47" s="54"/>
      <c r="B47" s="54"/>
      <c r="C47" s="14" t="s">
        <v>41</v>
      </c>
      <c r="D47" s="14" t="s">
        <v>42</v>
      </c>
      <c r="E47" s="14" t="s">
        <v>41</v>
      </c>
      <c r="F47" s="14" t="s">
        <v>42</v>
      </c>
      <c r="G47" s="14" t="s">
        <v>41</v>
      </c>
      <c r="H47" s="14" t="s">
        <v>42</v>
      </c>
      <c r="I47" s="14" t="s">
        <v>41</v>
      </c>
      <c r="J47" s="14" t="s">
        <v>42</v>
      </c>
      <c r="K47" s="14" t="s">
        <v>41</v>
      </c>
      <c r="L47" s="14" t="s">
        <v>42</v>
      </c>
      <c r="M47" s="14" t="s">
        <v>41</v>
      </c>
      <c r="N47" s="14" t="s">
        <v>42</v>
      </c>
      <c r="O47" s="14" t="s">
        <v>41</v>
      </c>
      <c r="P47" s="14" t="s">
        <v>42</v>
      </c>
      <c r="Q47" s="14" t="s">
        <v>41</v>
      </c>
      <c r="R47" s="14" t="s">
        <v>42</v>
      </c>
      <c r="S47" s="14" t="s">
        <v>41</v>
      </c>
      <c r="T47" s="14" t="s">
        <v>42</v>
      </c>
      <c r="U47" s="14" t="s">
        <v>41</v>
      </c>
      <c r="V47" s="14" t="s">
        <v>42</v>
      </c>
      <c r="W47" s="14" t="s">
        <v>41</v>
      </c>
      <c r="X47" s="14" t="s">
        <v>42</v>
      </c>
      <c r="Y47" s="14" t="s">
        <v>41</v>
      </c>
      <c r="Z47" s="14" t="s">
        <v>42</v>
      </c>
      <c r="AA47" s="14" t="s">
        <v>41</v>
      </c>
      <c r="AB47" s="14" t="s">
        <v>42</v>
      </c>
      <c r="AC47" s="14" t="s">
        <v>41</v>
      </c>
      <c r="AD47" s="14" t="s">
        <v>42</v>
      </c>
      <c r="AE47" s="14" t="s">
        <v>41</v>
      </c>
      <c r="AF47" s="14" t="s">
        <v>42</v>
      </c>
      <c r="AG47" s="14" t="s">
        <v>41</v>
      </c>
      <c r="AH47" s="14" t="s">
        <v>42</v>
      </c>
    </row>
    <row r="48" spans="1:34" s="1" customFormat="1" ht="14.4" thickBot="1" x14ac:dyDescent="0.3">
      <c r="A48" s="15"/>
      <c r="B48" s="22" t="s">
        <v>926</v>
      </c>
      <c r="C48" s="24">
        <v>0.16666666666666666</v>
      </c>
      <c r="D48" s="24">
        <v>0.16666666666666666</v>
      </c>
      <c r="E48" s="23"/>
      <c r="F48" s="23"/>
      <c r="G48" s="24">
        <v>0.16666666666666666</v>
      </c>
      <c r="H48" s="23"/>
      <c r="I48" s="23"/>
      <c r="J48" s="23"/>
      <c r="K48" s="23"/>
      <c r="L48" s="24">
        <v>0.16666666666666666</v>
      </c>
      <c r="M48" s="23"/>
      <c r="N48" s="23"/>
      <c r="O48" s="24">
        <v>0.16666666666666666</v>
      </c>
      <c r="P48" s="24">
        <v>0.16666666666666666</v>
      </c>
      <c r="Q48" s="23"/>
      <c r="R48" s="23"/>
      <c r="S48" s="24">
        <v>0.16666666666666666</v>
      </c>
      <c r="T48" s="23"/>
      <c r="U48" s="23"/>
      <c r="V48" s="23"/>
      <c r="W48" s="23"/>
      <c r="X48" s="24">
        <v>0.16666666666666666</v>
      </c>
      <c r="Y48" s="23"/>
      <c r="Z48" s="23"/>
      <c r="AA48" s="24">
        <v>0.16666666666666666</v>
      </c>
      <c r="AB48" s="24">
        <v>0.16666666666666666</v>
      </c>
      <c r="AC48" s="23"/>
      <c r="AD48" s="23"/>
      <c r="AE48" s="24">
        <v>0.16666666666666666</v>
      </c>
      <c r="AF48" s="14"/>
      <c r="AG48" s="14"/>
      <c r="AH48" s="14"/>
    </row>
    <row r="49" spans="1:34" s="1" customFormat="1" ht="14.4" thickBot="1" x14ac:dyDescent="0.3">
      <c r="A49" s="15"/>
      <c r="B49" s="22" t="s">
        <v>927</v>
      </c>
      <c r="C49" s="14"/>
      <c r="D49" s="24">
        <v>0.20833333333333334</v>
      </c>
      <c r="E49" s="23"/>
      <c r="F49" s="23"/>
      <c r="G49" s="24">
        <v>0.20833333333333334</v>
      </c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4">
        <v>0.20833333333333334</v>
      </c>
      <c r="Y49" s="23"/>
      <c r="Z49" s="23"/>
      <c r="AA49" s="24">
        <v>0.20833333333333334</v>
      </c>
      <c r="AB49" s="14"/>
      <c r="AC49" s="14"/>
      <c r="AD49" s="14"/>
      <c r="AE49" s="14"/>
      <c r="AF49" s="14"/>
      <c r="AG49" s="14"/>
      <c r="AH49" s="14"/>
    </row>
    <row r="50" spans="1:34" s="1" customFormat="1" x14ac:dyDescent="0.25">
      <c r="A50" s="15"/>
      <c r="B50" s="15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</row>
    <row r="51" spans="1:34" s="1" customFormat="1" x14ac:dyDescent="0.25">
      <c r="B51" t="s">
        <v>61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3" spans="1:34" x14ac:dyDescent="0.25">
      <c r="A53">
        <v>3</v>
      </c>
    </row>
    <row r="54" spans="1:34" x14ac:dyDescent="0.25">
      <c r="B54" s="3" t="s">
        <v>6</v>
      </c>
      <c r="C54" s="4" t="s">
        <v>928</v>
      </c>
    </row>
    <row r="55" spans="1:34" x14ac:dyDescent="0.25">
      <c r="B55" s="3" t="s">
        <v>7</v>
      </c>
      <c r="C55" s="4" t="s">
        <v>8</v>
      </c>
    </row>
    <row r="56" spans="1:34" x14ac:dyDescent="0.25">
      <c r="B56" s="3" t="s">
        <v>7</v>
      </c>
      <c r="C56" s="4" t="s">
        <v>334</v>
      </c>
    </row>
    <row r="57" spans="1:34" x14ac:dyDescent="0.25">
      <c r="B57" s="3" t="s">
        <v>9</v>
      </c>
      <c r="C57" s="4" t="s">
        <v>5</v>
      </c>
    </row>
    <row r="58" spans="1:34" ht="20.399999999999999" x14ac:dyDescent="0.25">
      <c r="B58" s="3" t="s">
        <v>9</v>
      </c>
      <c r="C58" s="4" t="s">
        <v>929</v>
      </c>
    </row>
    <row r="59" spans="1:34" ht="12" customHeight="1" x14ac:dyDescent="0.25">
      <c r="B59" s="3" t="s">
        <v>10</v>
      </c>
      <c r="C59" s="51" t="s">
        <v>930</v>
      </c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</row>
    <row r="60" spans="1:34" x14ac:dyDescent="0.25">
      <c r="B60" s="3" t="s">
        <v>13</v>
      </c>
      <c r="C60" s="4">
        <v>1800</v>
      </c>
    </row>
    <row r="61" spans="1:34" x14ac:dyDescent="0.25">
      <c r="B61" s="3" t="s">
        <v>14</v>
      </c>
      <c r="C61" s="4">
        <v>180</v>
      </c>
    </row>
    <row r="62" spans="1:34" x14ac:dyDescent="0.25">
      <c r="B62" s="3" t="s">
        <v>15</v>
      </c>
      <c r="C62" s="4">
        <v>54</v>
      </c>
    </row>
    <row r="63" spans="1:34" x14ac:dyDescent="0.25">
      <c r="B63" s="3" t="s">
        <v>16</v>
      </c>
      <c r="C63" s="4">
        <v>60</v>
      </c>
    </row>
    <row r="64" spans="1:34" s="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spans="1:34" s="1" customFormat="1" x14ac:dyDescent="0.25">
      <c r="A65" s="54" t="s">
        <v>62</v>
      </c>
      <c r="B65" s="54" t="s">
        <v>63</v>
      </c>
      <c r="C65" s="53" t="s">
        <v>25</v>
      </c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</row>
    <row r="66" spans="1:34" s="1" customFormat="1" x14ac:dyDescent="0.25">
      <c r="A66" s="54"/>
      <c r="B66" s="54"/>
      <c r="C66" s="53" t="s">
        <v>26</v>
      </c>
      <c r="D66" s="53"/>
      <c r="E66" s="53" t="s">
        <v>27</v>
      </c>
      <c r="F66" s="53"/>
      <c r="G66" s="53" t="s">
        <v>28</v>
      </c>
      <c r="H66" s="53"/>
      <c r="I66" s="53" t="s">
        <v>29</v>
      </c>
      <c r="J66" s="53"/>
      <c r="K66" s="53" t="s">
        <v>30</v>
      </c>
      <c r="L66" s="53"/>
      <c r="M66" s="53" t="s">
        <v>31</v>
      </c>
      <c r="N66" s="53"/>
      <c r="O66" s="53" t="s">
        <v>32</v>
      </c>
      <c r="P66" s="53"/>
      <c r="Q66" s="53" t="s">
        <v>33</v>
      </c>
      <c r="R66" s="53"/>
      <c r="S66" s="53" t="s">
        <v>34</v>
      </c>
      <c r="T66" s="53"/>
      <c r="U66" s="53" t="s">
        <v>35</v>
      </c>
      <c r="V66" s="53"/>
      <c r="W66" s="53" t="s">
        <v>36</v>
      </c>
      <c r="X66" s="53"/>
      <c r="Y66" s="53" t="s">
        <v>37</v>
      </c>
      <c r="Z66" s="53"/>
      <c r="AA66" s="53" t="s">
        <v>38</v>
      </c>
      <c r="AB66" s="53"/>
      <c r="AC66" s="53" t="s">
        <v>39</v>
      </c>
      <c r="AD66" s="53"/>
      <c r="AE66" s="53" t="s">
        <v>40</v>
      </c>
      <c r="AF66" s="53"/>
    </row>
    <row r="67" spans="1:34" s="1" customFormat="1" ht="14.4" thickBot="1" x14ac:dyDescent="0.3">
      <c r="A67" s="54"/>
      <c r="B67" s="54"/>
      <c r="C67" s="14" t="s">
        <v>41</v>
      </c>
      <c r="D67" s="14" t="s">
        <v>42</v>
      </c>
      <c r="E67" s="14" t="s">
        <v>41</v>
      </c>
      <c r="F67" s="14" t="s">
        <v>42</v>
      </c>
      <c r="G67" s="14" t="s">
        <v>41</v>
      </c>
      <c r="H67" s="14" t="s">
        <v>42</v>
      </c>
      <c r="I67" s="14" t="s">
        <v>41</v>
      </c>
      <c r="J67" s="14" t="s">
        <v>42</v>
      </c>
      <c r="K67" s="14" t="s">
        <v>41</v>
      </c>
      <c r="L67" s="14" t="s">
        <v>42</v>
      </c>
      <c r="M67" s="14" t="s">
        <v>41</v>
      </c>
      <c r="N67" s="14" t="s">
        <v>42</v>
      </c>
      <c r="O67" s="14" t="s">
        <v>41</v>
      </c>
      <c r="P67" s="14" t="s">
        <v>42</v>
      </c>
      <c r="Q67" s="14" t="s">
        <v>41</v>
      </c>
      <c r="R67" s="14" t="s">
        <v>42</v>
      </c>
      <c r="S67" s="14" t="s">
        <v>41</v>
      </c>
      <c r="T67" s="14" t="s">
        <v>42</v>
      </c>
      <c r="U67" s="14" t="s">
        <v>41</v>
      </c>
      <c r="V67" s="14" t="s">
        <v>42</v>
      </c>
      <c r="W67" s="14" t="s">
        <v>41</v>
      </c>
      <c r="X67" s="14" t="s">
        <v>42</v>
      </c>
      <c r="Y67" s="14" t="s">
        <v>41</v>
      </c>
      <c r="Z67" s="14" t="s">
        <v>42</v>
      </c>
      <c r="AA67" s="14" t="s">
        <v>41</v>
      </c>
      <c r="AB67" s="14" t="s">
        <v>42</v>
      </c>
      <c r="AC67" s="14" t="s">
        <v>41</v>
      </c>
      <c r="AD67" s="14" t="s">
        <v>42</v>
      </c>
      <c r="AE67" s="14" t="s">
        <v>41</v>
      </c>
      <c r="AF67" s="14" t="s">
        <v>42</v>
      </c>
    </row>
    <row r="68" spans="1:34" s="1" customFormat="1" ht="14.4" thickBot="1" x14ac:dyDescent="0.3">
      <c r="A68" s="31">
        <v>1</v>
      </c>
      <c r="B68" s="22" t="s">
        <v>931</v>
      </c>
      <c r="C68" s="14"/>
      <c r="D68" s="14"/>
      <c r="E68" s="24">
        <v>8.3333333333333329E-2</v>
      </c>
      <c r="F68" s="23"/>
      <c r="G68" s="23"/>
      <c r="H68" s="23"/>
      <c r="I68" s="23"/>
      <c r="J68" s="24">
        <v>8.3333333333333329E-2</v>
      </c>
      <c r="K68" s="23"/>
      <c r="L68" s="23"/>
      <c r="M68" s="24">
        <v>8.3333333333333329E-2</v>
      </c>
      <c r="N68" s="23"/>
      <c r="O68" s="23"/>
      <c r="P68" s="23"/>
      <c r="Q68" s="23"/>
      <c r="R68" s="23"/>
      <c r="S68" s="23"/>
      <c r="T68" s="24">
        <v>8.3333333333333329E-2</v>
      </c>
      <c r="U68" s="23"/>
      <c r="V68" s="23"/>
      <c r="W68" s="24">
        <v>8.3333333333333329E-2</v>
      </c>
      <c r="X68" s="23"/>
      <c r="Y68" s="23"/>
      <c r="Z68" s="23"/>
      <c r="AA68" s="23"/>
      <c r="AB68" s="23"/>
      <c r="AC68" s="23"/>
      <c r="AD68" s="24">
        <v>8.3333333333333329E-2</v>
      </c>
      <c r="AE68" s="14"/>
      <c r="AF68" s="14"/>
    </row>
    <row r="69" spans="1:34" s="1" customFormat="1" ht="14.4" thickBot="1" x14ac:dyDescent="0.3">
      <c r="A69" s="31">
        <f>A68+1</f>
        <v>2</v>
      </c>
      <c r="B69" s="22" t="s">
        <v>931</v>
      </c>
      <c r="C69" s="14"/>
      <c r="D69" s="14"/>
      <c r="E69" s="14"/>
      <c r="F69" s="24">
        <v>0.20833333333333334</v>
      </c>
      <c r="G69" s="23"/>
      <c r="H69" s="23"/>
      <c r="I69" s="24">
        <v>0.25</v>
      </c>
      <c r="J69" s="23"/>
      <c r="K69" s="23"/>
      <c r="L69" s="23"/>
      <c r="M69" s="23"/>
      <c r="N69" s="23"/>
      <c r="O69" s="23"/>
      <c r="P69" s="24">
        <v>0.20833333333333334</v>
      </c>
      <c r="Q69" s="23"/>
      <c r="R69" s="23"/>
      <c r="S69" s="24">
        <v>0.25</v>
      </c>
      <c r="T69" s="23"/>
      <c r="U69" s="23"/>
      <c r="V69" s="23"/>
      <c r="W69" s="23"/>
      <c r="X69" s="23"/>
      <c r="Y69" s="23"/>
      <c r="Z69" s="24">
        <v>0.20833333333333334</v>
      </c>
      <c r="AA69" s="23"/>
      <c r="AB69" s="23"/>
      <c r="AC69" s="24">
        <v>0.25</v>
      </c>
      <c r="AD69" s="14"/>
      <c r="AE69" s="14"/>
      <c r="AF69" s="14"/>
    </row>
    <row r="70" spans="1:34" s="1" customFormat="1" ht="14.4" thickBot="1" x14ac:dyDescent="0.3">
      <c r="A70" s="31">
        <f t="shared" ref="A70:A75" si="0">A69+1</f>
        <v>3</v>
      </c>
      <c r="B70" s="22" t="s">
        <v>931</v>
      </c>
      <c r="C70" s="14"/>
      <c r="D70" s="14"/>
      <c r="E70" s="24">
        <v>0.25</v>
      </c>
      <c r="F70" s="24">
        <v>0.25</v>
      </c>
      <c r="G70" s="23"/>
      <c r="H70" s="23"/>
      <c r="I70" s="24">
        <v>0.25</v>
      </c>
      <c r="J70" s="24">
        <v>0.25</v>
      </c>
      <c r="K70" s="23"/>
      <c r="L70" s="23"/>
      <c r="M70" s="24">
        <v>0.25</v>
      </c>
      <c r="N70" s="24">
        <v>0.25</v>
      </c>
      <c r="O70" s="23"/>
      <c r="P70" s="23"/>
      <c r="Q70" s="23"/>
      <c r="R70" s="23"/>
      <c r="S70" s="24">
        <v>0.25</v>
      </c>
      <c r="T70" s="24">
        <v>0.25</v>
      </c>
      <c r="U70" s="23"/>
      <c r="V70" s="23"/>
      <c r="W70" s="23"/>
      <c r="X70" s="23"/>
      <c r="Y70" s="24">
        <v>0.25</v>
      </c>
      <c r="Z70" s="24">
        <v>0.25</v>
      </c>
      <c r="AA70" s="23"/>
      <c r="AB70" s="23"/>
      <c r="AC70" s="24">
        <v>0.25</v>
      </c>
      <c r="AD70" s="24">
        <v>0.25</v>
      </c>
      <c r="AE70" s="14"/>
      <c r="AF70" s="14"/>
    </row>
    <row r="71" spans="1:34" s="1" customFormat="1" ht="14.4" thickBot="1" x14ac:dyDescent="0.3">
      <c r="A71" s="31">
        <f t="shared" si="0"/>
        <v>4</v>
      </c>
      <c r="B71" s="22" t="s">
        <v>931</v>
      </c>
      <c r="C71" s="14"/>
      <c r="D71" s="24">
        <v>0.25</v>
      </c>
      <c r="E71" s="23"/>
      <c r="F71" s="23"/>
      <c r="G71" s="24">
        <v>0.41666666666666669</v>
      </c>
      <c r="H71" s="23"/>
      <c r="I71" s="23"/>
      <c r="J71" s="23"/>
      <c r="K71" s="23"/>
      <c r="L71" s="24">
        <v>0.25</v>
      </c>
      <c r="M71" s="23"/>
      <c r="N71" s="23"/>
      <c r="O71" s="24">
        <v>0.41666666666666669</v>
      </c>
      <c r="P71" s="23"/>
      <c r="Q71" s="23"/>
      <c r="R71" s="23"/>
      <c r="S71" s="23"/>
      <c r="T71" s="24">
        <v>0.25</v>
      </c>
      <c r="U71" s="23"/>
      <c r="V71" s="23"/>
      <c r="W71" s="24">
        <v>0.41666666666666669</v>
      </c>
      <c r="X71" s="23"/>
      <c r="Y71" s="23"/>
      <c r="Z71" s="23"/>
      <c r="AA71" s="23"/>
      <c r="AB71" s="24">
        <v>0.25</v>
      </c>
      <c r="AC71" s="23"/>
      <c r="AD71" s="23"/>
      <c r="AE71" s="24">
        <v>0.41666666666666669</v>
      </c>
      <c r="AF71" s="14"/>
    </row>
    <row r="72" spans="1:34" s="1" customFormat="1" ht="14.4" thickBot="1" x14ac:dyDescent="0.3">
      <c r="A72" s="31">
        <f t="shared" si="0"/>
        <v>5</v>
      </c>
      <c r="B72" s="22" t="s">
        <v>931</v>
      </c>
      <c r="C72" s="14"/>
      <c r="D72" s="14"/>
      <c r="E72" s="14"/>
      <c r="F72" s="24">
        <v>0.29166666666666669</v>
      </c>
      <c r="G72" s="23"/>
      <c r="H72" s="23"/>
      <c r="I72" s="24">
        <v>0.25</v>
      </c>
      <c r="J72" s="23"/>
      <c r="K72" s="23"/>
      <c r="L72" s="23"/>
      <c r="M72" s="23"/>
      <c r="N72" s="24">
        <v>0.29166666666666669</v>
      </c>
      <c r="O72" s="23"/>
      <c r="P72" s="23"/>
      <c r="Q72" s="24">
        <v>0.25</v>
      </c>
      <c r="R72" s="23"/>
      <c r="S72" s="23"/>
      <c r="T72" s="23"/>
      <c r="U72" s="23"/>
      <c r="V72" s="23"/>
      <c r="W72" s="23"/>
      <c r="X72" s="24">
        <v>0.29166666666666669</v>
      </c>
      <c r="Y72" s="23"/>
      <c r="Z72" s="23"/>
      <c r="AA72" s="24">
        <v>0.25</v>
      </c>
      <c r="AB72" s="14"/>
      <c r="AC72" s="14"/>
      <c r="AD72" s="14"/>
      <c r="AE72" s="14"/>
      <c r="AF72" s="14"/>
    </row>
    <row r="73" spans="1:34" s="1" customFormat="1" ht="14.4" thickBot="1" x14ac:dyDescent="0.3">
      <c r="A73" s="31">
        <f t="shared" si="0"/>
        <v>6</v>
      </c>
      <c r="B73" s="22" t="s">
        <v>931</v>
      </c>
      <c r="C73" s="24">
        <v>0.33333333333333331</v>
      </c>
      <c r="D73" s="23"/>
      <c r="E73" s="23"/>
      <c r="F73" s="23"/>
      <c r="G73" s="23"/>
      <c r="H73" s="23"/>
      <c r="I73" s="23"/>
      <c r="J73" s="24">
        <v>0.33333333333333331</v>
      </c>
      <c r="K73" s="23"/>
      <c r="L73" s="23"/>
      <c r="M73" s="24">
        <v>0.33333333333333331</v>
      </c>
      <c r="N73" s="23"/>
      <c r="O73" s="23"/>
      <c r="P73" s="23"/>
      <c r="Q73" s="23"/>
      <c r="R73" s="24">
        <v>0.33333333333333331</v>
      </c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4">
        <v>0.33333333333333331</v>
      </c>
      <c r="AE73" s="14"/>
      <c r="AF73" s="14"/>
    </row>
    <row r="74" spans="1:34" s="1" customFormat="1" ht="14.4" thickBot="1" x14ac:dyDescent="0.3">
      <c r="A74" s="31">
        <f t="shared" si="0"/>
        <v>7</v>
      </c>
      <c r="B74" s="22" t="s">
        <v>931</v>
      </c>
      <c r="C74" s="14"/>
      <c r="D74" s="14"/>
      <c r="E74" s="14"/>
      <c r="F74" s="24">
        <v>0.39583333333333331</v>
      </c>
      <c r="G74" s="23"/>
      <c r="H74" s="23"/>
      <c r="I74" s="24">
        <v>0.39583333333333331</v>
      </c>
      <c r="J74" s="23"/>
      <c r="K74" s="23"/>
      <c r="L74" s="23"/>
      <c r="M74" s="23"/>
      <c r="N74" s="24">
        <v>0.39583333333333331</v>
      </c>
      <c r="O74" s="23"/>
      <c r="P74" s="23"/>
      <c r="Q74" s="24">
        <v>0.39583333333333331</v>
      </c>
      <c r="R74" s="23"/>
      <c r="S74" s="23"/>
      <c r="T74" s="23"/>
      <c r="U74" s="23"/>
      <c r="V74" s="24">
        <v>0.39583333333333331</v>
      </c>
      <c r="W74" s="23"/>
      <c r="X74" s="23"/>
      <c r="Y74" s="24">
        <v>0.39583333333333331</v>
      </c>
      <c r="Z74" s="14"/>
      <c r="AA74" s="14"/>
      <c r="AB74" s="14"/>
      <c r="AC74" s="14"/>
      <c r="AD74" s="14"/>
      <c r="AE74" s="14"/>
      <c r="AF74" s="14"/>
    </row>
    <row r="75" spans="1:34" s="1" customFormat="1" ht="14.4" thickBot="1" x14ac:dyDescent="0.3">
      <c r="A75" s="31">
        <f t="shared" si="0"/>
        <v>8</v>
      </c>
      <c r="B75" s="22" t="s">
        <v>931</v>
      </c>
      <c r="C75" s="24">
        <v>0.39583333333333331</v>
      </c>
      <c r="D75" s="23"/>
      <c r="E75" s="23"/>
      <c r="F75" s="23"/>
      <c r="G75" s="23"/>
      <c r="H75" s="23"/>
      <c r="I75" s="23"/>
      <c r="J75" s="24">
        <v>0.45833333333333331</v>
      </c>
      <c r="K75" s="23"/>
      <c r="L75" s="23"/>
      <c r="M75" s="24">
        <v>0.39583333333333331</v>
      </c>
      <c r="N75" s="23"/>
      <c r="O75" s="23"/>
      <c r="P75" s="23"/>
      <c r="Q75" s="23"/>
      <c r="R75" s="24">
        <v>0.45833333333333331</v>
      </c>
      <c r="S75" s="23"/>
      <c r="T75" s="23"/>
      <c r="U75" s="23"/>
      <c r="V75" s="23"/>
      <c r="W75" s="24">
        <v>0.39583333333333331</v>
      </c>
      <c r="X75" s="23"/>
      <c r="Y75" s="23"/>
      <c r="Z75" s="23"/>
      <c r="AA75" s="23"/>
      <c r="AB75" s="23"/>
      <c r="AC75" s="23"/>
      <c r="AD75" s="24">
        <v>0.45833333333333331</v>
      </c>
      <c r="AE75" s="14"/>
      <c r="AF75" s="14"/>
    </row>
    <row r="76" spans="1:34" s="1" customFormat="1" x14ac:dyDescent="0.25">
      <c r="A76" s="15"/>
      <c r="B76" s="15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</row>
    <row r="77" spans="1:34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spans="1:34" s="1" customFormat="1" x14ac:dyDescent="0.25">
      <c r="A78" s="54" t="s">
        <v>62</v>
      </c>
      <c r="B78" s="54" t="s">
        <v>63</v>
      </c>
      <c r="C78" s="53" t="s">
        <v>25</v>
      </c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</row>
    <row r="79" spans="1:34" s="1" customFormat="1" x14ac:dyDescent="0.25">
      <c r="A79" s="54"/>
      <c r="B79" s="54"/>
      <c r="C79" s="53" t="s">
        <v>46</v>
      </c>
      <c r="D79" s="53"/>
      <c r="E79" s="53" t="s">
        <v>47</v>
      </c>
      <c r="F79" s="53"/>
      <c r="G79" s="53" t="s">
        <v>48</v>
      </c>
      <c r="H79" s="53"/>
      <c r="I79" s="53" t="s">
        <v>49</v>
      </c>
      <c r="J79" s="53"/>
      <c r="K79" s="53" t="s">
        <v>50</v>
      </c>
      <c r="L79" s="53"/>
      <c r="M79" s="53" t="s">
        <v>51</v>
      </c>
      <c r="N79" s="53"/>
      <c r="O79" s="53" t="s">
        <v>52</v>
      </c>
      <c r="P79" s="53"/>
      <c r="Q79" s="53" t="s">
        <v>53</v>
      </c>
      <c r="R79" s="53"/>
      <c r="S79" s="53" t="s">
        <v>54</v>
      </c>
      <c r="T79" s="53"/>
      <c r="U79" s="53" t="s">
        <v>55</v>
      </c>
      <c r="V79" s="53"/>
      <c r="W79" s="53" t="s">
        <v>56</v>
      </c>
      <c r="X79" s="53"/>
      <c r="Y79" s="53" t="s">
        <v>57</v>
      </c>
      <c r="Z79" s="53"/>
      <c r="AA79" s="53" t="s">
        <v>58</v>
      </c>
      <c r="AB79" s="53"/>
      <c r="AC79" s="53" t="s">
        <v>59</v>
      </c>
      <c r="AD79" s="53"/>
      <c r="AE79" s="53" t="s">
        <v>60</v>
      </c>
      <c r="AF79" s="53"/>
      <c r="AG79" s="53" t="s">
        <v>73</v>
      </c>
      <c r="AH79" s="53"/>
    </row>
    <row r="80" spans="1:34" s="1" customFormat="1" ht="14.4" thickBot="1" x14ac:dyDescent="0.3">
      <c r="A80" s="54"/>
      <c r="B80" s="54"/>
      <c r="C80" s="16" t="s">
        <v>41</v>
      </c>
      <c r="D80" s="16" t="s">
        <v>42</v>
      </c>
      <c r="E80" s="16" t="s">
        <v>41</v>
      </c>
      <c r="F80" s="16" t="s">
        <v>42</v>
      </c>
      <c r="G80" s="16" t="s">
        <v>41</v>
      </c>
      <c r="H80" s="16" t="s">
        <v>42</v>
      </c>
      <c r="I80" s="16" t="s">
        <v>41</v>
      </c>
      <c r="J80" s="16" t="s">
        <v>42</v>
      </c>
      <c r="K80" s="16" t="s">
        <v>41</v>
      </c>
      <c r="L80" s="16" t="s">
        <v>42</v>
      </c>
      <c r="M80" s="16" t="s">
        <v>41</v>
      </c>
      <c r="N80" s="16" t="s">
        <v>42</v>
      </c>
      <c r="O80" s="16" t="s">
        <v>41</v>
      </c>
      <c r="P80" s="16" t="s">
        <v>42</v>
      </c>
      <c r="Q80" s="16" t="s">
        <v>41</v>
      </c>
      <c r="R80" s="16" t="s">
        <v>42</v>
      </c>
      <c r="S80" s="16" t="s">
        <v>41</v>
      </c>
      <c r="T80" s="16" t="s">
        <v>42</v>
      </c>
      <c r="U80" s="16" t="s">
        <v>41</v>
      </c>
      <c r="V80" s="16" t="s">
        <v>42</v>
      </c>
      <c r="W80" s="16" t="s">
        <v>41</v>
      </c>
      <c r="X80" s="16" t="s">
        <v>42</v>
      </c>
      <c r="Y80" s="16" t="s">
        <v>41</v>
      </c>
      <c r="Z80" s="16" t="s">
        <v>42</v>
      </c>
      <c r="AA80" s="16" t="s">
        <v>41</v>
      </c>
      <c r="AB80" s="16" t="s">
        <v>42</v>
      </c>
      <c r="AC80" s="16" t="s">
        <v>41</v>
      </c>
      <c r="AD80" s="16" t="s">
        <v>42</v>
      </c>
      <c r="AE80" s="16" t="s">
        <v>41</v>
      </c>
      <c r="AF80" s="16" t="s">
        <v>42</v>
      </c>
      <c r="AG80" s="14" t="s">
        <v>41</v>
      </c>
      <c r="AH80" s="14" t="s">
        <v>42</v>
      </c>
    </row>
    <row r="81" spans="1:34" s="1" customFormat="1" ht="14.4" thickBot="1" x14ac:dyDescent="0.3">
      <c r="A81" s="31">
        <v>1</v>
      </c>
      <c r="B81" s="22" t="s">
        <v>931</v>
      </c>
      <c r="C81" s="24">
        <v>8.3333333333333329E-2</v>
      </c>
      <c r="D81" s="23"/>
      <c r="E81" s="23"/>
      <c r="F81" s="23"/>
      <c r="G81" s="23"/>
      <c r="H81" s="23"/>
      <c r="I81" s="23"/>
      <c r="J81" s="24">
        <v>8.3333333333333329E-2</v>
      </c>
      <c r="K81" s="23"/>
      <c r="L81" s="23"/>
      <c r="M81" s="24">
        <v>8.3333333333333329E-2</v>
      </c>
      <c r="N81" s="23"/>
      <c r="O81" s="23"/>
      <c r="P81" s="23"/>
      <c r="Q81" s="23"/>
      <c r="R81" s="23"/>
      <c r="S81" s="23"/>
      <c r="T81" s="24">
        <v>8.3333333333333329E-2</v>
      </c>
      <c r="U81" s="23"/>
      <c r="V81" s="23"/>
      <c r="W81" s="24">
        <v>8.3333333333333329E-2</v>
      </c>
      <c r="X81" s="23"/>
      <c r="Y81" s="23"/>
      <c r="Z81" s="23"/>
      <c r="AA81" s="23"/>
      <c r="AB81" s="23"/>
      <c r="AC81" s="23"/>
      <c r="AD81" s="24">
        <v>8.3333333333333329E-2</v>
      </c>
      <c r="AE81" s="14"/>
      <c r="AF81" s="14"/>
      <c r="AG81" s="14"/>
      <c r="AH81" s="14"/>
    </row>
    <row r="82" spans="1:34" s="1" customFormat="1" ht="14.4" thickBot="1" x14ac:dyDescent="0.3">
      <c r="A82" s="31">
        <f>A81+1</f>
        <v>2</v>
      </c>
      <c r="B82" s="22" t="s">
        <v>931</v>
      </c>
      <c r="C82" s="14"/>
      <c r="D82" s="14"/>
      <c r="E82" s="14"/>
      <c r="F82" s="24">
        <v>0.20833333333333334</v>
      </c>
      <c r="G82" s="23"/>
      <c r="H82" s="23"/>
      <c r="I82" s="24">
        <v>0.25</v>
      </c>
      <c r="J82" s="23"/>
      <c r="K82" s="23"/>
      <c r="L82" s="23"/>
      <c r="M82" s="23"/>
      <c r="N82" s="23"/>
      <c r="O82" s="23"/>
      <c r="P82" s="24">
        <v>0.20833333333333334</v>
      </c>
      <c r="Q82" s="23"/>
      <c r="R82" s="23"/>
      <c r="S82" s="23"/>
      <c r="T82" s="23"/>
      <c r="U82" s="24">
        <v>0.25</v>
      </c>
      <c r="V82" s="23"/>
      <c r="W82" s="23"/>
      <c r="X82" s="23"/>
      <c r="Y82" s="23"/>
      <c r="Z82" s="24">
        <v>0.20833333333333334</v>
      </c>
      <c r="AA82" s="23"/>
      <c r="AB82" s="23"/>
      <c r="AC82" s="24">
        <v>0.25</v>
      </c>
      <c r="AD82" s="14"/>
      <c r="AE82" s="14"/>
      <c r="AF82" s="14"/>
      <c r="AG82" s="14"/>
      <c r="AH82" s="14"/>
    </row>
    <row r="83" spans="1:34" s="1" customFormat="1" ht="14.4" thickBot="1" x14ac:dyDescent="0.3">
      <c r="A83" s="31">
        <f t="shared" ref="A83:A88" si="1">A82+1</f>
        <v>3</v>
      </c>
      <c r="B83" s="22" t="s">
        <v>931</v>
      </c>
      <c r="C83" s="24">
        <v>0.25</v>
      </c>
      <c r="D83" s="24">
        <v>0.25</v>
      </c>
      <c r="E83" s="23"/>
      <c r="F83" s="23"/>
      <c r="G83" s="23"/>
      <c r="H83" s="23"/>
      <c r="I83" s="24">
        <v>0.25</v>
      </c>
      <c r="J83" s="24">
        <v>0.25</v>
      </c>
      <c r="K83" s="23"/>
      <c r="L83" s="24">
        <v>0.25</v>
      </c>
      <c r="M83" s="24">
        <v>0.25</v>
      </c>
      <c r="N83" s="23"/>
      <c r="O83" s="23"/>
      <c r="P83" s="23"/>
      <c r="Q83" s="23"/>
      <c r="R83" s="23"/>
      <c r="S83" s="24">
        <v>0.25</v>
      </c>
      <c r="T83" s="24">
        <v>0.25</v>
      </c>
      <c r="U83" s="23"/>
      <c r="V83" s="23"/>
      <c r="W83" s="24">
        <v>0.25</v>
      </c>
      <c r="X83" s="24">
        <v>0.25</v>
      </c>
      <c r="Y83" s="23"/>
      <c r="Z83" s="23"/>
      <c r="AA83" s="23"/>
      <c r="AB83" s="23"/>
      <c r="AC83" s="24">
        <v>0.25</v>
      </c>
      <c r="AD83" s="24">
        <v>0.25</v>
      </c>
      <c r="AE83" s="14"/>
      <c r="AF83" s="14"/>
      <c r="AG83" s="14"/>
      <c r="AH83" s="14"/>
    </row>
    <row r="84" spans="1:34" s="1" customFormat="1" ht="14.4" thickBot="1" x14ac:dyDescent="0.3">
      <c r="A84" s="31">
        <f t="shared" si="1"/>
        <v>4</v>
      </c>
      <c r="B84" s="22" t="s">
        <v>931</v>
      </c>
      <c r="C84" s="14"/>
      <c r="D84" s="21"/>
      <c r="E84" s="47"/>
      <c r="F84" s="24">
        <v>0.25</v>
      </c>
      <c r="G84" s="23"/>
      <c r="H84" s="23"/>
      <c r="I84" s="24">
        <v>0.41666666666666669</v>
      </c>
      <c r="J84" s="23"/>
      <c r="K84" s="23"/>
      <c r="L84" s="23"/>
      <c r="M84" s="23"/>
      <c r="N84" s="24">
        <v>0.25</v>
      </c>
      <c r="O84" s="23"/>
      <c r="P84" s="23"/>
      <c r="Q84" s="24">
        <v>0.41666666666666669</v>
      </c>
      <c r="R84" s="23"/>
      <c r="S84" s="23"/>
      <c r="T84" s="23"/>
      <c r="U84" s="23"/>
      <c r="V84" s="24">
        <v>0.25</v>
      </c>
      <c r="W84" s="23"/>
      <c r="X84" s="23"/>
      <c r="Y84" s="24">
        <v>0.41666666666666669</v>
      </c>
      <c r="Z84" s="47"/>
      <c r="AA84" s="47"/>
      <c r="AB84" s="21"/>
      <c r="AC84" s="47"/>
      <c r="AD84" s="47"/>
      <c r="AE84" s="21"/>
      <c r="AF84" s="14"/>
      <c r="AG84" s="14"/>
      <c r="AH84" s="14"/>
    </row>
    <row r="85" spans="1:34" s="1" customFormat="1" ht="14.4" thickBot="1" x14ac:dyDescent="0.3">
      <c r="A85" s="31">
        <f t="shared" si="1"/>
        <v>5</v>
      </c>
      <c r="B85" s="22" t="s">
        <v>931</v>
      </c>
      <c r="C85" s="14"/>
      <c r="D85" s="24">
        <v>0.29166666666666669</v>
      </c>
      <c r="E85" s="23"/>
      <c r="F85" s="23"/>
      <c r="G85" s="24">
        <v>0.25</v>
      </c>
      <c r="H85" s="23"/>
      <c r="I85" s="23"/>
      <c r="J85" s="23"/>
      <c r="K85" s="23"/>
      <c r="L85" s="24">
        <v>0.29166666666666669</v>
      </c>
      <c r="M85" s="23"/>
      <c r="N85" s="23"/>
      <c r="O85" s="24">
        <v>0.25</v>
      </c>
      <c r="P85" s="23"/>
      <c r="Q85" s="23"/>
      <c r="R85" s="23"/>
      <c r="S85" s="23"/>
      <c r="T85" s="23"/>
      <c r="U85" s="23"/>
      <c r="V85" s="23"/>
      <c r="W85" s="23"/>
      <c r="X85" s="24">
        <v>0.29166666666666669</v>
      </c>
      <c r="Y85" s="23"/>
      <c r="Z85" s="23"/>
      <c r="AA85" s="24">
        <v>0.25</v>
      </c>
      <c r="AB85" s="14"/>
      <c r="AC85" s="14"/>
      <c r="AD85" s="14"/>
      <c r="AE85" s="14"/>
      <c r="AF85" s="14"/>
      <c r="AG85" s="14"/>
      <c r="AH85" s="14"/>
    </row>
    <row r="86" spans="1:34" s="1" customFormat="1" ht="14.4" thickBot="1" x14ac:dyDescent="0.3">
      <c r="A86" s="31">
        <f t="shared" si="1"/>
        <v>6</v>
      </c>
      <c r="B86" s="22" t="s">
        <v>931</v>
      </c>
      <c r="C86" s="24">
        <v>0.33333333333333331</v>
      </c>
      <c r="D86" s="23"/>
      <c r="E86" s="23"/>
      <c r="F86" s="23"/>
      <c r="G86" s="23"/>
      <c r="H86" s="24">
        <v>0.33333333333333331</v>
      </c>
      <c r="I86" s="23"/>
      <c r="J86" s="23"/>
      <c r="K86" s="24">
        <v>0.33333333333333331</v>
      </c>
      <c r="L86" s="23"/>
      <c r="M86" s="23"/>
      <c r="N86" s="23"/>
      <c r="O86" s="23"/>
      <c r="P86" s="23"/>
      <c r="Q86" s="23"/>
      <c r="R86" s="23"/>
      <c r="S86" s="23"/>
      <c r="T86" s="24">
        <v>0.33333333333333331</v>
      </c>
      <c r="U86" s="23"/>
      <c r="V86" s="23"/>
      <c r="W86" s="24">
        <v>0.33333333333333331</v>
      </c>
      <c r="X86" s="23"/>
      <c r="Y86" s="23"/>
      <c r="Z86" s="23"/>
      <c r="AA86" s="23"/>
      <c r="AB86" s="24">
        <v>0.33333333333333331</v>
      </c>
      <c r="AC86" s="47"/>
      <c r="AD86" s="21"/>
      <c r="AE86" s="14"/>
      <c r="AF86" s="14"/>
      <c r="AG86" s="14"/>
      <c r="AH86" s="14"/>
    </row>
    <row r="87" spans="1:34" s="1" customFormat="1" ht="14.4" thickBot="1" x14ac:dyDescent="0.3">
      <c r="A87" s="31">
        <f t="shared" si="1"/>
        <v>7</v>
      </c>
      <c r="B87" s="22" t="s">
        <v>931</v>
      </c>
      <c r="C87" s="14"/>
      <c r="D87" s="24">
        <v>0.39583333333333331</v>
      </c>
      <c r="E87" s="23"/>
      <c r="F87" s="23"/>
      <c r="G87" s="24">
        <v>0.39583333333333331</v>
      </c>
      <c r="H87" s="23"/>
      <c r="I87" s="23"/>
      <c r="J87" s="23"/>
      <c r="K87" s="23"/>
      <c r="L87" s="24">
        <v>0.39583333333333331</v>
      </c>
      <c r="M87" s="23"/>
      <c r="N87" s="23"/>
      <c r="O87" s="24">
        <v>0.39583333333333331</v>
      </c>
      <c r="P87" s="23"/>
      <c r="Q87" s="23"/>
      <c r="R87" s="23"/>
      <c r="S87" s="23"/>
      <c r="T87" s="23"/>
      <c r="U87" s="23"/>
      <c r="V87" s="23"/>
      <c r="W87" s="23"/>
      <c r="X87" s="24">
        <v>0.39583333333333331</v>
      </c>
      <c r="Y87" s="23"/>
      <c r="Z87" s="23"/>
      <c r="AA87" s="24">
        <v>0.39583333333333331</v>
      </c>
      <c r="AB87" s="14"/>
      <c r="AC87" s="14"/>
      <c r="AD87" s="14"/>
      <c r="AE87" s="14"/>
      <c r="AF87" s="14"/>
      <c r="AG87" s="14"/>
      <c r="AH87" s="14"/>
    </row>
    <row r="88" spans="1:34" s="1" customFormat="1" ht="14.4" thickBot="1" x14ac:dyDescent="0.3">
      <c r="A88" s="31">
        <f t="shared" si="1"/>
        <v>8</v>
      </c>
      <c r="B88" s="22" t="s">
        <v>931</v>
      </c>
      <c r="C88" s="24">
        <v>0.39583333333333331</v>
      </c>
      <c r="D88" s="23"/>
      <c r="E88" s="23"/>
      <c r="F88" s="23"/>
      <c r="G88" s="23"/>
      <c r="H88" s="24">
        <v>0.45833333333333331</v>
      </c>
      <c r="I88" s="23"/>
      <c r="J88" s="23"/>
      <c r="K88" s="23"/>
      <c r="L88" s="23"/>
      <c r="M88" s="24">
        <v>0.39583333333333331</v>
      </c>
      <c r="N88" s="23"/>
      <c r="O88" s="23"/>
      <c r="P88" s="23"/>
      <c r="Q88" s="23"/>
      <c r="R88" s="23"/>
      <c r="S88" s="23"/>
      <c r="T88" s="24">
        <v>0.45833333333333331</v>
      </c>
      <c r="U88" s="23"/>
      <c r="V88" s="23"/>
      <c r="W88" s="24">
        <v>0.39583333333333331</v>
      </c>
      <c r="X88" s="23"/>
      <c r="Y88" s="23"/>
      <c r="Z88" s="23"/>
      <c r="AA88" s="23"/>
      <c r="AB88" s="24">
        <v>0.45833333333333331</v>
      </c>
      <c r="AC88" s="47"/>
      <c r="AD88" s="21"/>
      <c r="AE88" s="14"/>
      <c r="AF88" s="14"/>
      <c r="AG88" s="14"/>
      <c r="AH88" s="14"/>
    </row>
    <row r="89" spans="1:34" s="1" customFormat="1" x14ac:dyDescent="0.25">
      <c r="A89" s="15"/>
      <c r="B89" s="15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4"/>
      <c r="AH89" s="14"/>
    </row>
    <row r="90" spans="1:34" s="1" customFormat="1" x14ac:dyDescent="0.25">
      <c r="B90" t="s">
        <v>61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2" spans="1:34" x14ac:dyDescent="0.25">
      <c r="A92">
        <v>4</v>
      </c>
    </row>
    <row r="93" spans="1:34" x14ac:dyDescent="0.25">
      <c r="B93" s="3" t="s">
        <v>6</v>
      </c>
      <c r="C93" s="4" t="s">
        <v>932</v>
      </c>
    </row>
    <row r="94" spans="1:34" x14ac:dyDescent="0.25">
      <c r="B94" s="3" t="s">
        <v>7</v>
      </c>
      <c r="C94" s="4" t="s">
        <v>8</v>
      </c>
    </row>
    <row r="95" spans="1:34" x14ac:dyDescent="0.25">
      <c r="B95" s="3" t="s">
        <v>7</v>
      </c>
      <c r="C95" s="4" t="s">
        <v>334</v>
      </c>
    </row>
    <row r="96" spans="1:34" x14ac:dyDescent="0.25">
      <c r="B96" s="3" t="s">
        <v>9</v>
      </c>
      <c r="C96" s="4" t="s">
        <v>1</v>
      </c>
    </row>
    <row r="97" spans="1:34" ht="20.399999999999999" x14ac:dyDescent="0.25">
      <c r="B97" s="3" t="s">
        <v>9</v>
      </c>
      <c r="C97" s="4" t="s">
        <v>929</v>
      </c>
    </row>
    <row r="98" spans="1:34" ht="18" customHeight="1" x14ac:dyDescent="0.25">
      <c r="B98" s="3" t="s">
        <v>10</v>
      </c>
      <c r="C98" s="51" t="s">
        <v>933</v>
      </c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</row>
    <row r="99" spans="1:34" x14ac:dyDescent="0.25">
      <c r="B99" s="3" t="s">
        <v>13</v>
      </c>
      <c r="C99" s="4">
        <v>1524</v>
      </c>
    </row>
    <row r="100" spans="1:34" x14ac:dyDescent="0.25">
      <c r="B100" s="3" t="s">
        <v>14</v>
      </c>
      <c r="C100" s="4">
        <v>30</v>
      </c>
    </row>
    <row r="101" spans="1:34" x14ac:dyDescent="0.25">
      <c r="B101" s="3" t="s">
        <v>15</v>
      </c>
      <c r="C101" s="4">
        <v>15</v>
      </c>
    </row>
    <row r="102" spans="1:34" x14ac:dyDescent="0.25">
      <c r="B102" s="3" t="s">
        <v>16</v>
      </c>
      <c r="C102" s="4">
        <v>60</v>
      </c>
    </row>
    <row r="103" spans="1:34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spans="1:34" s="1" customFormat="1" x14ac:dyDescent="0.25">
      <c r="A104" s="54" t="s">
        <v>62</v>
      </c>
      <c r="B104" s="54" t="s">
        <v>63</v>
      </c>
      <c r="C104" s="53" t="s">
        <v>25</v>
      </c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  <c r="AB104" s="53"/>
      <c r="AC104" s="53"/>
      <c r="AD104" s="53"/>
      <c r="AE104" s="53"/>
      <c r="AF104" s="53"/>
    </row>
    <row r="105" spans="1:34" s="1" customFormat="1" x14ac:dyDescent="0.25">
      <c r="A105" s="54"/>
      <c r="B105" s="54"/>
      <c r="C105" s="53" t="s">
        <v>26</v>
      </c>
      <c r="D105" s="53"/>
      <c r="E105" s="53" t="s">
        <v>27</v>
      </c>
      <c r="F105" s="53"/>
      <c r="G105" s="53" t="s">
        <v>28</v>
      </c>
      <c r="H105" s="53"/>
      <c r="I105" s="53" t="s">
        <v>29</v>
      </c>
      <c r="J105" s="53"/>
      <c r="K105" s="53" t="s">
        <v>30</v>
      </c>
      <c r="L105" s="53"/>
      <c r="M105" s="53" t="s">
        <v>31</v>
      </c>
      <c r="N105" s="53"/>
      <c r="O105" s="53" t="s">
        <v>32</v>
      </c>
      <c r="P105" s="53"/>
      <c r="Q105" s="53" t="s">
        <v>33</v>
      </c>
      <c r="R105" s="53"/>
      <c r="S105" s="53" t="s">
        <v>34</v>
      </c>
      <c r="T105" s="53"/>
      <c r="U105" s="53" t="s">
        <v>35</v>
      </c>
      <c r="V105" s="53"/>
      <c r="W105" s="53" t="s">
        <v>36</v>
      </c>
      <c r="X105" s="53"/>
      <c r="Y105" s="53" t="s">
        <v>37</v>
      </c>
      <c r="Z105" s="53"/>
      <c r="AA105" s="53" t="s">
        <v>38</v>
      </c>
      <c r="AB105" s="53"/>
      <c r="AC105" s="53" t="s">
        <v>39</v>
      </c>
      <c r="AD105" s="53"/>
      <c r="AE105" s="53" t="s">
        <v>40</v>
      </c>
      <c r="AF105" s="53"/>
    </row>
    <row r="106" spans="1:34" s="1" customFormat="1" ht="14.4" thickBot="1" x14ac:dyDescent="0.3">
      <c r="A106" s="54"/>
      <c r="B106" s="54"/>
      <c r="C106" s="14" t="s">
        <v>41</v>
      </c>
      <c r="D106" s="14" t="s">
        <v>42</v>
      </c>
      <c r="E106" s="14" t="s">
        <v>41</v>
      </c>
      <c r="F106" s="14" t="s">
        <v>42</v>
      </c>
      <c r="G106" s="14" t="s">
        <v>41</v>
      </c>
      <c r="H106" s="14" t="s">
        <v>42</v>
      </c>
      <c r="I106" s="14" t="s">
        <v>41</v>
      </c>
      <c r="J106" s="14" t="s">
        <v>42</v>
      </c>
      <c r="K106" s="14" t="s">
        <v>41</v>
      </c>
      <c r="L106" s="14" t="s">
        <v>42</v>
      </c>
      <c r="M106" s="14" t="s">
        <v>41</v>
      </c>
      <c r="N106" s="14" t="s">
        <v>42</v>
      </c>
      <c r="O106" s="14" t="s">
        <v>41</v>
      </c>
      <c r="P106" s="14" t="s">
        <v>42</v>
      </c>
      <c r="Q106" s="14" t="s">
        <v>41</v>
      </c>
      <c r="R106" s="14" t="s">
        <v>42</v>
      </c>
      <c r="S106" s="14" t="s">
        <v>41</v>
      </c>
      <c r="T106" s="14" t="s">
        <v>42</v>
      </c>
      <c r="U106" s="14" t="s">
        <v>41</v>
      </c>
      <c r="V106" s="14" t="s">
        <v>42</v>
      </c>
      <c r="W106" s="14" t="s">
        <v>41</v>
      </c>
      <c r="X106" s="14" t="s">
        <v>42</v>
      </c>
      <c r="Y106" s="14" t="s">
        <v>41</v>
      </c>
      <c r="Z106" s="14" t="s">
        <v>42</v>
      </c>
      <c r="AA106" s="14" t="s">
        <v>41</v>
      </c>
      <c r="AB106" s="14" t="s">
        <v>42</v>
      </c>
      <c r="AC106" s="14" t="s">
        <v>41</v>
      </c>
      <c r="AD106" s="14" t="s">
        <v>42</v>
      </c>
      <c r="AE106" s="14" t="s">
        <v>41</v>
      </c>
      <c r="AF106" s="14" t="s">
        <v>42</v>
      </c>
    </row>
    <row r="107" spans="1:34" s="1" customFormat="1" ht="14.4" thickBot="1" x14ac:dyDescent="0.3">
      <c r="A107" s="15"/>
      <c r="B107" s="22" t="s">
        <v>934</v>
      </c>
      <c r="C107" s="24">
        <v>0.125</v>
      </c>
      <c r="D107" s="24">
        <v>0.29166666666666669</v>
      </c>
      <c r="E107" s="23"/>
      <c r="F107" s="23"/>
      <c r="G107" s="24">
        <v>0.125</v>
      </c>
      <c r="H107" s="24">
        <v>0.29166666666666669</v>
      </c>
      <c r="I107" s="23"/>
      <c r="J107" s="23"/>
      <c r="K107" s="24">
        <v>0.125</v>
      </c>
      <c r="L107" s="24">
        <v>0.29166666666666669</v>
      </c>
      <c r="M107" s="23"/>
      <c r="N107" s="23"/>
      <c r="O107" s="24">
        <v>0.125</v>
      </c>
      <c r="P107" s="24">
        <v>0.29166666666666669</v>
      </c>
      <c r="Q107" s="23"/>
      <c r="R107" s="23"/>
      <c r="S107" s="24">
        <v>0.125</v>
      </c>
      <c r="T107" s="24">
        <v>0.29166666666666669</v>
      </c>
      <c r="U107" s="23"/>
      <c r="V107" s="23"/>
      <c r="W107" s="24">
        <v>0.125</v>
      </c>
      <c r="X107" s="24">
        <v>0.29166666666666669</v>
      </c>
      <c r="Y107" s="23"/>
      <c r="Z107" s="23"/>
      <c r="AA107" s="24">
        <v>0.125</v>
      </c>
      <c r="AB107" s="24">
        <v>0.29166666666666669</v>
      </c>
      <c r="AC107" s="23"/>
      <c r="AD107" s="23"/>
      <c r="AE107" s="24">
        <v>0.125</v>
      </c>
      <c r="AF107" s="24">
        <v>0.29166666666666669</v>
      </c>
    </row>
    <row r="108" spans="1:34" s="1" customFormat="1" x14ac:dyDescent="0.25">
      <c r="A108" s="15"/>
      <c r="B108" s="15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</row>
    <row r="109" spans="1:34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</row>
    <row r="110" spans="1:34" s="1" customFormat="1" x14ac:dyDescent="0.25">
      <c r="A110" s="54" t="s">
        <v>62</v>
      </c>
      <c r="B110" s="54" t="s">
        <v>63</v>
      </c>
      <c r="C110" s="53" t="s">
        <v>25</v>
      </c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  <c r="AB110" s="53"/>
      <c r="AC110" s="53"/>
      <c r="AD110" s="53"/>
      <c r="AE110" s="53"/>
      <c r="AF110" s="53"/>
    </row>
    <row r="111" spans="1:34" s="1" customFormat="1" x14ac:dyDescent="0.25">
      <c r="A111" s="54"/>
      <c r="B111" s="54"/>
      <c r="C111" s="53" t="s">
        <v>46</v>
      </c>
      <c r="D111" s="53"/>
      <c r="E111" s="53" t="s">
        <v>47</v>
      </c>
      <c r="F111" s="53"/>
      <c r="G111" s="53" t="s">
        <v>48</v>
      </c>
      <c r="H111" s="53"/>
      <c r="I111" s="53" t="s">
        <v>49</v>
      </c>
      <c r="J111" s="53"/>
      <c r="K111" s="53" t="s">
        <v>50</v>
      </c>
      <c r="L111" s="53"/>
      <c r="M111" s="53" t="s">
        <v>51</v>
      </c>
      <c r="N111" s="53"/>
      <c r="O111" s="53" t="s">
        <v>52</v>
      </c>
      <c r="P111" s="53"/>
      <c r="Q111" s="53" t="s">
        <v>53</v>
      </c>
      <c r="R111" s="53"/>
      <c r="S111" s="53" t="s">
        <v>54</v>
      </c>
      <c r="T111" s="53"/>
      <c r="U111" s="53" t="s">
        <v>55</v>
      </c>
      <c r="V111" s="53"/>
      <c r="W111" s="53" t="s">
        <v>56</v>
      </c>
      <c r="X111" s="53"/>
      <c r="Y111" s="53" t="s">
        <v>57</v>
      </c>
      <c r="Z111" s="53"/>
      <c r="AA111" s="53" t="s">
        <v>58</v>
      </c>
      <c r="AB111" s="53"/>
      <c r="AC111" s="53" t="s">
        <v>59</v>
      </c>
      <c r="AD111" s="53"/>
      <c r="AE111" s="53" t="s">
        <v>60</v>
      </c>
      <c r="AF111" s="53"/>
      <c r="AG111" s="53" t="s">
        <v>73</v>
      </c>
      <c r="AH111" s="53"/>
    </row>
    <row r="112" spans="1:34" s="1" customFormat="1" ht="14.4" thickBot="1" x14ac:dyDescent="0.3">
      <c r="A112" s="54"/>
      <c r="B112" s="54"/>
      <c r="C112" s="14" t="s">
        <v>41</v>
      </c>
      <c r="D112" s="14" t="s">
        <v>42</v>
      </c>
      <c r="E112" s="14" t="s">
        <v>41</v>
      </c>
      <c r="F112" s="14" t="s">
        <v>42</v>
      </c>
      <c r="G112" s="14" t="s">
        <v>41</v>
      </c>
      <c r="H112" s="14" t="s">
        <v>42</v>
      </c>
      <c r="I112" s="14" t="s">
        <v>41</v>
      </c>
      <c r="J112" s="14" t="s">
        <v>42</v>
      </c>
      <c r="K112" s="14" t="s">
        <v>41</v>
      </c>
      <c r="L112" s="14" t="s">
        <v>42</v>
      </c>
      <c r="M112" s="14" t="s">
        <v>41</v>
      </c>
      <c r="N112" s="14" t="s">
        <v>42</v>
      </c>
      <c r="O112" s="14" t="s">
        <v>41</v>
      </c>
      <c r="P112" s="14" t="s">
        <v>42</v>
      </c>
      <c r="Q112" s="14" t="s">
        <v>41</v>
      </c>
      <c r="R112" s="14" t="s">
        <v>42</v>
      </c>
      <c r="S112" s="14" t="s">
        <v>41</v>
      </c>
      <c r="T112" s="14" t="s">
        <v>42</v>
      </c>
      <c r="U112" s="14" t="s">
        <v>41</v>
      </c>
      <c r="V112" s="14" t="s">
        <v>42</v>
      </c>
      <c r="W112" s="14" t="s">
        <v>41</v>
      </c>
      <c r="X112" s="14" t="s">
        <v>42</v>
      </c>
      <c r="Y112" s="14" t="s">
        <v>41</v>
      </c>
      <c r="Z112" s="14" t="s">
        <v>42</v>
      </c>
      <c r="AA112" s="14" t="s">
        <v>41</v>
      </c>
      <c r="AB112" s="14" t="s">
        <v>42</v>
      </c>
      <c r="AC112" s="14" t="s">
        <v>41</v>
      </c>
      <c r="AD112" s="14" t="s">
        <v>42</v>
      </c>
      <c r="AE112" s="14" t="s">
        <v>41</v>
      </c>
      <c r="AF112" s="14" t="s">
        <v>42</v>
      </c>
      <c r="AG112" s="14" t="s">
        <v>41</v>
      </c>
      <c r="AH112" s="14" t="s">
        <v>42</v>
      </c>
    </row>
    <row r="113" spans="1:34" s="1" customFormat="1" ht="14.4" thickBot="1" x14ac:dyDescent="0.3">
      <c r="A113" s="15"/>
      <c r="B113" s="22" t="s">
        <v>934</v>
      </c>
      <c r="C113" s="14"/>
      <c r="D113" s="14"/>
      <c r="E113" s="24">
        <v>0.125</v>
      </c>
      <c r="F113" s="24">
        <v>0.29166666666666669</v>
      </c>
      <c r="G113" s="23"/>
      <c r="H113" s="23"/>
      <c r="I113" s="24">
        <v>0.125</v>
      </c>
      <c r="J113" s="24">
        <v>0.29166666666666669</v>
      </c>
      <c r="K113" s="23"/>
      <c r="L113" s="23"/>
      <c r="M113" s="24">
        <v>0.125</v>
      </c>
      <c r="N113" s="24">
        <v>0.29166666666666669</v>
      </c>
      <c r="O113" s="23"/>
      <c r="P113" s="23"/>
      <c r="Q113" s="24">
        <v>0.125</v>
      </c>
      <c r="R113" s="24">
        <v>0.29166666666666669</v>
      </c>
      <c r="S113" s="23"/>
      <c r="T113" s="23"/>
      <c r="U113" s="24">
        <v>0.125</v>
      </c>
      <c r="V113" s="24">
        <v>0.29166666666666669</v>
      </c>
      <c r="W113" s="23"/>
      <c r="X113" s="23"/>
      <c r="Y113" s="24">
        <v>0.125</v>
      </c>
      <c r="Z113" s="24">
        <v>0.29166666666666669</v>
      </c>
      <c r="AA113" s="23"/>
      <c r="AB113" s="23"/>
      <c r="AC113" s="24">
        <v>0.125</v>
      </c>
      <c r="AD113" s="24">
        <v>0.29166666666666669</v>
      </c>
      <c r="AE113" s="14"/>
      <c r="AF113" s="14"/>
      <c r="AG113" s="14"/>
      <c r="AH113" s="14"/>
    </row>
    <row r="114" spans="1:34" s="1" customFormat="1" x14ac:dyDescent="0.25">
      <c r="A114" s="15"/>
      <c r="B114" s="15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</row>
    <row r="115" spans="1:34" s="1" customFormat="1" x14ac:dyDescent="0.25">
      <c r="B115" t="s">
        <v>61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</row>
    <row r="117" spans="1:34" x14ac:dyDescent="0.25">
      <c r="A117">
        <v>5</v>
      </c>
    </row>
    <row r="118" spans="1:34" x14ac:dyDescent="0.25">
      <c r="B118" s="3" t="s">
        <v>6</v>
      </c>
      <c r="C118" s="4" t="s">
        <v>935</v>
      </c>
    </row>
    <row r="119" spans="1:34" x14ac:dyDescent="0.25">
      <c r="B119" s="3" t="s">
        <v>7</v>
      </c>
      <c r="C119" s="4" t="s">
        <v>8</v>
      </c>
    </row>
    <row r="120" spans="1:34" x14ac:dyDescent="0.25">
      <c r="B120" s="3" t="s">
        <v>7</v>
      </c>
      <c r="C120" s="4" t="s">
        <v>334</v>
      </c>
    </row>
    <row r="121" spans="1:34" x14ac:dyDescent="0.25">
      <c r="B121" s="3" t="s">
        <v>9</v>
      </c>
      <c r="C121" s="4" t="s">
        <v>4</v>
      </c>
    </row>
    <row r="122" spans="1:34" ht="20.399999999999999" x14ac:dyDescent="0.25">
      <c r="B122" s="3" t="s">
        <v>9</v>
      </c>
      <c r="C122" s="4" t="s">
        <v>936</v>
      </c>
    </row>
    <row r="123" spans="1:34" ht="15" customHeight="1" x14ac:dyDescent="0.25">
      <c r="B123" s="3" t="s">
        <v>10</v>
      </c>
      <c r="C123" s="51" t="s">
        <v>937</v>
      </c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</row>
    <row r="124" spans="1:34" x14ac:dyDescent="0.25">
      <c r="B124" s="3" t="s">
        <v>13</v>
      </c>
      <c r="C124" s="4">
        <v>1900</v>
      </c>
    </row>
    <row r="125" spans="1:34" x14ac:dyDescent="0.25">
      <c r="B125" s="3" t="s">
        <v>14</v>
      </c>
      <c r="C125" s="4">
        <v>15</v>
      </c>
    </row>
    <row r="126" spans="1:34" x14ac:dyDescent="0.25">
      <c r="B126" s="3" t="s">
        <v>15</v>
      </c>
      <c r="C126" s="4">
        <v>14</v>
      </c>
    </row>
    <row r="127" spans="1:34" x14ac:dyDescent="0.25">
      <c r="B127" s="3" t="s">
        <v>16</v>
      </c>
      <c r="C127" s="4">
        <v>60</v>
      </c>
    </row>
    <row r="128" spans="1:34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29" spans="1:34" s="1" customFormat="1" x14ac:dyDescent="0.25">
      <c r="A129" s="54" t="s">
        <v>62</v>
      </c>
      <c r="B129" s="54" t="s">
        <v>63</v>
      </c>
      <c r="C129" s="53" t="s">
        <v>25</v>
      </c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  <c r="AB129" s="53"/>
      <c r="AC129" s="53"/>
      <c r="AD129" s="53"/>
      <c r="AE129" s="53"/>
      <c r="AF129" s="53"/>
    </row>
    <row r="130" spans="1:34" s="1" customFormat="1" x14ac:dyDescent="0.25">
      <c r="A130" s="54"/>
      <c r="B130" s="54"/>
      <c r="C130" s="53" t="s">
        <v>26</v>
      </c>
      <c r="D130" s="53"/>
      <c r="E130" s="53" t="s">
        <v>27</v>
      </c>
      <c r="F130" s="53"/>
      <c r="G130" s="53" t="s">
        <v>28</v>
      </c>
      <c r="H130" s="53"/>
      <c r="I130" s="53" t="s">
        <v>29</v>
      </c>
      <c r="J130" s="53"/>
      <c r="K130" s="53" t="s">
        <v>30</v>
      </c>
      <c r="L130" s="53"/>
      <c r="M130" s="53" t="s">
        <v>31</v>
      </c>
      <c r="N130" s="53"/>
      <c r="O130" s="53" t="s">
        <v>32</v>
      </c>
      <c r="P130" s="53"/>
      <c r="Q130" s="53" t="s">
        <v>33</v>
      </c>
      <c r="R130" s="53"/>
      <c r="S130" s="53" t="s">
        <v>34</v>
      </c>
      <c r="T130" s="53"/>
      <c r="U130" s="53" t="s">
        <v>35</v>
      </c>
      <c r="V130" s="53"/>
      <c r="W130" s="53" t="s">
        <v>36</v>
      </c>
      <c r="X130" s="53"/>
      <c r="Y130" s="53" t="s">
        <v>37</v>
      </c>
      <c r="Z130" s="53"/>
      <c r="AA130" s="53" t="s">
        <v>38</v>
      </c>
      <c r="AB130" s="53"/>
      <c r="AC130" s="53" t="s">
        <v>39</v>
      </c>
      <c r="AD130" s="53"/>
      <c r="AE130" s="53" t="s">
        <v>40</v>
      </c>
      <c r="AF130" s="53"/>
    </row>
    <row r="131" spans="1:34" s="1" customFormat="1" ht="14.4" thickBot="1" x14ac:dyDescent="0.3">
      <c r="A131" s="54"/>
      <c r="B131" s="54"/>
      <c r="C131" s="14" t="s">
        <v>41</v>
      </c>
      <c r="D131" s="14" t="s">
        <v>42</v>
      </c>
      <c r="E131" s="14" t="s">
        <v>41</v>
      </c>
      <c r="F131" s="14" t="s">
        <v>42</v>
      </c>
      <c r="G131" s="14" t="s">
        <v>41</v>
      </c>
      <c r="H131" s="14" t="s">
        <v>42</v>
      </c>
      <c r="I131" s="14" t="s">
        <v>41</v>
      </c>
      <c r="J131" s="14" t="s">
        <v>42</v>
      </c>
      <c r="K131" s="14" t="s">
        <v>41</v>
      </c>
      <c r="L131" s="14" t="s">
        <v>42</v>
      </c>
      <c r="M131" s="14" t="s">
        <v>41</v>
      </c>
      <c r="N131" s="14" t="s">
        <v>42</v>
      </c>
      <c r="O131" s="14" t="s">
        <v>41</v>
      </c>
      <c r="P131" s="14" t="s">
        <v>42</v>
      </c>
      <c r="Q131" s="14" t="s">
        <v>41</v>
      </c>
      <c r="R131" s="14" t="s">
        <v>42</v>
      </c>
      <c r="S131" s="14" t="s">
        <v>41</v>
      </c>
      <c r="T131" s="14" t="s">
        <v>42</v>
      </c>
      <c r="U131" s="14" t="s">
        <v>41</v>
      </c>
      <c r="V131" s="14" t="s">
        <v>42</v>
      </c>
      <c r="W131" s="14" t="s">
        <v>41</v>
      </c>
      <c r="X131" s="14" t="s">
        <v>42</v>
      </c>
      <c r="Y131" s="14" t="s">
        <v>41</v>
      </c>
      <c r="Z131" s="14" t="s">
        <v>42</v>
      </c>
      <c r="AA131" s="14" t="s">
        <v>41</v>
      </c>
      <c r="AB131" s="14" t="s">
        <v>42</v>
      </c>
      <c r="AC131" s="14" t="s">
        <v>41</v>
      </c>
      <c r="AD131" s="14" t="s">
        <v>42</v>
      </c>
      <c r="AE131" s="14" t="s">
        <v>41</v>
      </c>
      <c r="AF131" s="14" t="s">
        <v>42</v>
      </c>
    </row>
    <row r="132" spans="1:34" s="1" customFormat="1" ht="14.4" thickBot="1" x14ac:dyDescent="0.3">
      <c r="A132" s="15"/>
      <c r="B132" s="22" t="s">
        <v>927</v>
      </c>
      <c r="C132" s="14"/>
      <c r="D132" s="24">
        <v>0.20833333333333334</v>
      </c>
      <c r="E132" s="23"/>
      <c r="F132" s="23"/>
      <c r="G132" s="23"/>
      <c r="H132" s="23"/>
      <c r="I132" s="23"/>
      <c r="J132" s="23"/>
      <c r="K132" s="24">
        <v>0.33333333333333331</v>
      </c>
      <c r="L132" s="24">
        <v>0.20833333333333334</v>
      </c>
      <c r="M132" s="23"/>
      <c r="N132" s="23"/>
      <c r="O132" s="23"/>
      <c r="P132" s="23"/>
      <c r="Q132" s="23"/>
      <c r="R132" s="24">
        <v>0.20833333333333334</v>
      </c>
      <c r="S132" s="23"/>
      <c r="T132" s="23"/>
      <c r="U132" s="24">
        <v>0.33333333333333331</v>
      </c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4">
        <v>0.20833333333333334</v>
      </c>
    </row>
    <row r="133" spans="1:34" s="1" customFormat="1" ht="14.4" thickBot="1" x14ac:dyDescent="0.3">
      <c r="A133" s="15"/>
      <c r="B133" s="22" t="s">
        <v>938</v>
      </c>
      <c r="C133" s="14"/>
      <c r="D133" s="14"/>
      <c r="E133" s="14"/>
      <c r="F133" s="14"/>
      <c r="G133" s="24">
        <v>0.125</v>
      </c>
      <c r="H133" s="24">
        <v>0.20833333333333334</v>
      </c>
      <c r="I133" s="23"/>
      <c r="J133" s="23"/>
      <c r="K133" s="23"/>
      <c r="L133" s="23"/>
      <c r="M133" s="23"/>
      <c r="N133" s="23"/>
      <c r="O133" s="24">
        <v>0.125</v>
      </c>
      <c r="P133" s="24">
        <v>0.20833333333333334</v>
      </c>
      <c r="Q133" s="23"/>
      <c r="R133" s="23"/>
      <c r="S133" s="23"/>
      <c r="T133" s="23"/>
      <c r="U133" s="23"/>
      <c r="V133" s="23"/>
      <c r="W133" s="24">
        <v>0.125</v>
      </c>
      <c r="X133" s="24">
        <v>0.20833333333333334</v>
      </c>
      <c r="Y133" s="23"/>
      <c r="Z133" s="23"/>
      <c r="AA133" s="23"/>
      <c r="AB133" s="23"/>
      <c r="AC133" s="23"/>
      <c r="AD133" s="23"/>
      <c r="AE133" s="24">
        <v>0.125</v>
      </c>
      <c r="AF133" s="24">
        <v>0.20833333333333334</v>
      </c>
    </row>
    <row r="134" spans="1:34" s="1" customFormat="1" x14ac:dyDescent="0.25">
      <c r="A134" s="15"/>
      <c r="B134" s="15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</row>
    <row r="135" spans="1:34" s="1" customFormat="1" x14ac:dyDescent="0.25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 spans="1:34" s="1" customFormat="1" x14ac:dyDescent="0.25">
      <c r="A136" s="54" t="s">
        <v>62</v>
      </c>
      <c r="B136" s="54" t="s">
        <v>63</v>
      </c>
      <c r="C136" s="53" t="s">
        <v>25</v>
      </c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  <c r="AB136" s="53"/>
      <c r="AC136" s="53"/>
      <c r="AD136" s="53"/>
      <c r="AE136" s="53"/>
      <c r="AF136" s="53"/>
    </row>
    <row r="137" spans="1:34" s="1" customFormat="1" x14ac:dyDescent="0.25">
      <c r="A137" s="54"/>
      <c r="B137" s="54"/>
      <c r="C137" s="53" t="s">
        <v>46</v>
      </c>
      <c r="D137" s="53"/>
      <c r="E137" s="53" t="s">
        <v>47</v>
      </c>
      <c r="F137" s="53"/>
      <c r="G137" s="53" t="s">
        <v>48</v>
      </c>
      <c r="H137" s="53"/>
      <c r="I137" s="53" t="s">
        <v>49</v>
      </c>
      <c r="J137" s="53"/>
      <c r="K137" s="53" t="s">
        <v>50</v>
      </c>
      <c r="L137" s="53"/>
      <c r="M137" s="53" t="s">
        <v>51</v>
      </c>
      <c r="N137" s="53"/>
      <c r="O137" s="53" t="s">
        <v>52</v>
      </c>
      <c r="P137" s="53"/>
      <c r="Q137" s="53" t="s">
        <v>53</v>
      </c>
      <c r="R137" s="53"/>
      <c r="S137" s="53" t="s">
        <v>54</v>
      </c>
      <c r="T137" s="53"/>
      <c r="U137" s="53" t="s">
        <v>55</v>
      </c>
      <c r="V137" s="53"/>
      <c r="W137" s="53" t="s">
        <v>56</v>
      </c>
      <c r="X137" s="53"/>
      <c r="Y137" s="53" t="s">
        <v>57</v>
      </c>
      <c r="Z137" s="53"/>
      <c r="AA137" s="53" t="s">
        <v>58</v>
      </c>
      <c r="AB137" s="53"/>
      <c r="AC137" s="53" t="s">
        <v>59</v>
      </c>
      <c r="AD137" s="53"/>
      <c r="AE137" s="53" t="s">
        <v>60</v>
      </c>
      <c r="AF137" s="53"/>
      <c r="AG137" s="53" t="s">
        <v>73</v>
      </c>
      <c r="AH137" s="53"/>
    </row>
    <row r="138" spans="1:34" s="1" customFormat="1" ht="14.4" thickBot="1" x14ac:dyDescent="0.3">
      <c r="A138" s="54"/>
      <c r="B138" s="54"/>
      <c r="C138" s="14" t="s">
        <v>41</v>
      </c>
      <c r="D138" s="14" t="s">
        <v>42</v>
      </c>
      <c r="E138" s="14" t="s">
        <v>41</v>
      </c>
      <c r="F138" s="14" t="s">
        <v>42</v>
      </c>
      <c r="G138" s="14" t="s">
        <v>41</v>
      </c>
      <c r="H138" s="14" t="s">
        <v>42</v>
      </c>
      <c r="I138" s="14" t="s">
        <v>41</v>
      </c>
      <c r="J138" s="14" t="s">
        <v>42</v>
      </c>
      <c r="K138" s="14" t="s">
        <v>41</v>
      </c>
      <c r="L138" s="14" t="s">
        <v>42</v>
      </c>
      <c r="M138" s="14" t="s">
        <v>41</v>
      </c>
      <c r="N138" s="14" t="s">
        <v>42</v>
      </c>
      <c r="O138" s="14" t="s">
        <v>41</v>
      </c>
      <c r="P138" s="14" t="s">
        <v>42</v>
      </c>
      <c r="Q138" s="14" t="s">
        <v>41</v>
      </c>
      <c r="R138" s="14" t="s">
        <v>42</v>
      </c>
      <c r="S138" s="14" t="s">
        <v>41</v>
      </c>
      <c r="T138" s="14" t="s">
        <v>42</v>
      </c>
      <c r="U138" s="14" t="s">
        <v>41</v>
      </c>
      <c r="V138" s="14" t="s">
        <v>42</v>
      </c>
      <c r="W138" s="14" t="s">
        <v>41</v>
      </c>
      <c r="X138" s="14" t="s">
        <v>42</v>
      </c>
      <c r="Y138" s="14" t="s">
        <v>41</v>
      </c>
      <c r="Z138" s="14" t="s">
        <v>42</v>
      </c>
      <c r="AA138" s="14" t="s">
        <v>41</v>
      </c>
      <c r="AB138" s="14" t="s">
        <v>42</v>
      </c>
      <c r="AC138" s="14" t="s">
        <v>41</v>
      </c>
      <c r="AD138" s="14" t="s">
        <v>42</v>
      </c>
      <c r="AE138" s="14" t="s">
        <v>41</v>
      </c>
      <c r="AF138" s="14" t="s">
        <v>42</v>
      </c>
      <c r="AG138" s="14" t="s">
        <v>41</v>
      </c>
      <c r="AH138" s="14" t="s">
        <v>42</v>
      </c>
    </row>
    <row r="139" spans="1:34" s="1" customFormat="1" ht="14.4" thickBot="1" x14ac:dyDescent="0.3">
      <c r="A139" s="15"/>
      <c r="B139" s="22" t="s">
        <v>927</v>
      </c>
      <c r="C139" s="14"/>
      <c r="D139" s="14"/>
      <c r="E139" s="14"/>
      <c r="F139" s="14"/>
      <c r="G139" s="24">
        <v>0.33333333333333331</v>
      </c>
      <c r="H139" s="23"/>
      <c r="I139" s="23"/>
      <c r="J139" s="23"/>
      <c r="K139" s="23"/>
      <c r="L139" s="23"/>
      <c r="M139" s="23"/>
      <c r="N139" s="24">
        <v>0.20833333333333334</v>
      </c>
      <c r="O139" s="23"/>
      <c r="P139" s="23"/>
      <c r="Q139" s="23"/>
      <c r="R139" s="23"/>
      <c r="S139" s="23"/>
      <c r="T139" s="23"/>
      <c r="U139" s="24">
        <v>0.33333333333333331</v>
      </c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</row>
    <row r="140" spans="1:34" s="1" customFormat="1" ht="14.4" thickBot="1" x14ac:dyDescent="0.3">
      <c r="A140" s="15"/>
      <c r="B140" s="22" t="s">
        <v>938</v>
      </c>
      <c r="C140" s="14"/>
      <c r="D140" s="14"/>
      <c r="E140" s="24">
        <v>0.125</v>
      </c>
      <c r="F140" s="24">
        <v>0.20833333333333334</v>
      </c>
      <c r="G140" s="23"/>
      <c r="H140" s="23"/>
      <c r="I140" s="24">
        <v>0.125</v>
      </c>
      <c r="J140" s="24">
        <v>0.20833333333333334</v>
      </c>
      <c r="K140" s="23"/>
      <c r="L140" s="23"/>
      <c r="M140" s="23"/>
      <c r="N140" s="23"/>
      <c r="O140" s="23"/>
      <c r="P140" s="23"/>
      <c r="Q140" s="24">
        <v>0.125</v>
      </c>
      <c r="R140" s="24">
        <v>0.20833333333333334</v>
      </c>
      <c r="S140" s="23"/>
      <c r="T140" s="23"/>
      <c r="U140" s="24">
        <v>0.125</v>
      </c>
      <c r="V140" s="24">
        <v>0.20833333333333334</v>
      </c>
      <c r="W140" s="23"/>
      <c r="X140" s="23"/>
      <c r="Y140" s="24">
        <v>0.125</v>
      </c>
      <c r="Z140" s="24">
        <v>0.20833333333333334</v>
      </c>
      <c r="AA140" s="23"/>
      <c r="AB140" s="23"/>
      <c r="AC140" s="24">
        <v>0.125</v>
      </c>
      <c r="AD140" s="24">
        <v>0.20833333333333334</v>
      </c>
      <c r="AE140" s="14"/>
      <c r="AF140" s="14"/>
      <c r="AG140" s="14"/>
      <c r="AH140" s="14"/>
    </row>
    <row r="141" spans="1:34" s="1" customFormat="1" x14ac:dyDescent="0.25">
      <c r="A141" s="15"/>
      <c r="B141" s="15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</row>
    <row r="142" spans="1:34" s="1" customFormat="1" x14ac:dyDescent="0.25">
      <c r="B142" t="s">
        <v>61</v>
      </c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4" spans="1:34" x14ac:dyDescent="0.25">
      <c r="A144">
        <v>6</v>
      </c>
    </row>
    <row r="145" spans="1:32" x14ac:dyDescent="0.25">
      <c r="B145" s="3" t="s">
        <v>6</v>
      </c>
      <c r="C145" s="4" t="s">
        <v>939</v>
      </c>
    </row>
    <row r="146" spans="1:32" x14ac:dyDescent="0.25">
      <c r="B146" s="3" t="s">
        <v>7</v>
      </c>
      <c r="C146" s="4" t="s">
        <v>8</v>
      </c>
    </row>
    <row r="147" spans="1:32" x14ac:dyDescent="0.25">
      <c r="B147" s="3" t="s">
        <v>7</v>
      </c>
      <c r="C147" s="4" t="s">
        <v>334</v>
      </c>
    </row>
    <row r="148" spans="1:32" x14ac:dyDescent="0.25">
      <c r="B148" s="3" t="s">
        <v>9</v>
      </c>
      <c r="C148" s="4" t="s">
        <v>1</v>
      </c>
    </row>
    <row r="149" spans="1:32" ht="20.399999999999999" x14ac:dyDescent="0.25">
      <c r="B149" s="3" t="s">
        <v>9</v>
      </c>
      <c r="C149" s="4" t="s">
        <v>936</v>
      </c>
    </row>
    <row r="150" spans="1:32" ht="18" customHeight="1" x14ac:dyDescent="0.25">
      <c r="B150" s="3" t="s">
        <v>10</v>
      </c>
      <c r="C150" s="51" t="s">
        <v>940</v>
      </c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</row>
    <row r="151" spans="1:32" x14ac:dyDescent="0.25">
      <c r="B151" s="3" t="s">
        <v>13</v>
      </c>
      <c r="C151" s="4">
        <v>1800</v>
      </c>
    </row>
    <row r="152" spans="1:32" x14ac:dyDescent="0.25">
      <c r="B152" s="3" t="s">
        <v>14</v>
      </c>
      <c r="C152" s="4">
        <v>30</v>
      </c>
    </row>
    <row r="153" spans="1:32" x14ac:dyDescent="0.25">
      <c r="B153" s="3" t="s">
        <v>15</v>
      </c>
      <c r="C153" s="4">
        <v>23</v>
      </c>
    </row>
    <row r="154" spans="1:32" x14ac:dyDescent="0.25">
      <c r="B154" s="3" t="s">
        <v>16</v>
      </c>
      <c r="C154" s="4">
        <v>60</v>
      </c>
    </row>
    <row r="155" spans="1:32" s="1" customFormat="1" x14ac:dyDescent="0.25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</row>
    <row r="156" spans="1:32" s="1" customFormat="1" x14ac:dyDescent="0.25">
      <c r="A156" s="54" t="s">
        <v>62</v>
      </c>
      <c r="B156" s="54" t="s">
        <v>63</v>
      </c>
      <c r="C156" s="53" t="s">
        <v>25</v>
      </c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  <c r="AB156" s="53"/>
      <c r="AC156" s="53"/>
      <c r="AD156" s="53"/>
      <c r="AE156" s="53"/>
      <c r="AF156" s="53"/>
    </row>
    <row r="157" spans="1:32" s="1" customFormat="1" x14ac:dyDescent="0.25">
      <c r="A157" s="54"/>
      <c r="B157" s="54"/>
      <c r="C157" s="53" t="s">
        <v>26</v>
      </c>
      <c r="D157" s="53"/>
      <c r="E157" s="53" t="s">
        <v>27</v>
      </c>
      <c r="F157" s="53"/>
      <c r="G157" s="53" t="s">
        <v>28</v>
      </c>
      <c r="H157" s="53"/>
      <c r="I157" s="53" t="s">
        <v>29</v>
      </c>
      <c r="J157" s="53"/>
      <c r="K157" s="53" t="s">
        <v>30</v>
      </c>
      <c r="L157" s="53"/>
      <c r="M157" s="53" t="s">
        <v>31</v>
      </c>
      <c r="N157" s="53"/>
      <c r="O157" s="53" t="s">
        <v>32</v>
      </c>
      <c r="P157" s="53"/>
      <c r="Q157" s="53" t="s">
        <v>33</v>
      </c>
      <c r="R157" s="53"/>
      <c r="S157" s="53" t="s">
        <v>34</v>
      </c>
      <c r="T157" s="53"/>
      <c r="U157" s="53" t="s">
        <v>35</v>
      </c>
      <c r="V157" s="53"/>
      <c r="W157" s="53" t="s">
        <v>36</v>
      </c>
      <c r="X157" s="53"/>
      <c r="Y157" s="53" t="s">
        <v>37</v>
      </c>
      <c r="Z157" s="53"/>
      <c r="AA157" s="53" t="s">
        <v>38</v>
      </c>
      <c r="AB157" s="53"/>
      <c r="AC157" s="53" t="s">
        <v>39</v>
      </c>
      <c r="AD157" s="53"/>
      <c r="AE157" s="53" t="s">
        <v>40</v>
      </c>
      <c r="AF157" s="53"/>
    </row>
    <row r="158" spans="1:32" s="1" customFormat="1" ht="14.4" thickBot="1" x14ac:dyDescent="0.3">
      <c r="A158" s="54"/>
      <c r="B158" s="54"/>
      <c r="C158" s="14" t="s">
        <v>41</v>
      </c>
      <c r="D158" s="14" t="s">
        <v>42</v>
      </c>
      <c r="E158" s="14" t="s">
        <v>41</v>
      </c>
      <c r="F158" s="14" t="s">
        <v>42</v>
      </c>
      <c r="G158" s="14" t="s">
        <v>41</v>
      </c>
      <c r="H158" s="14" t="s">
        <v>42</v>
      </c>
      <c r="I158" s="14" t="s">
        <v>41</v>
      </c>
      <c r="J158" s="14" t="s">
        <v>42</v>
      </c>
      <c r="K158" s="14" t="s">
        <v>41</v>
      </c>
      <c r="L158" s="14" t="s">
        <v>42</v>
      </c>
      <c r="M158" s="14" t="s">
        <v>41</v>
      </c>
      <c r="N158" s="14" t="s">
        <v>42</v>
      </c>
      <c r="O158" s="14" t="s">
        <v>41</v>
      </c>
      <c r="P158" s="14" t="s">
        <v>42</v>
      </c>
      <c r="Q158" s="14" t="s">
        <v>41</v>
      </c>
      <c r="R158" s="14" t="s">
        <v>42</v>
      </c>
      <c r="S158" s="14" t="s">
        <v>41</v>
      </c>
      <c r="T158" s="14" t="s">
        <v>42</v>
      </c>
      <c r="U158" s="14" t="s">
        <v>41</v>
      </c>
      <c r="V158" s="14" t="s">
        <v>42</v>
      </c>
      <c r="W158" s="14" t="s">
        <v>41</v>
      </c>
      <c r="X158" s="14" t="s">
        <v>42</v>
      </c>
      <c r="Y158" s="14" t="s">
        <v>41</v>
      </c>
      <c r="Z158" s="14" t="s">
        <v>42</v>
      </c>
      <c r="AA158" s="14" t="s">
        <v>41</v>
      </c>
      <c r="AB158" s="14" t="s">
        <v>42</v>
      </c>
      <c r="AC158" s="14" t="s">
        <v>41</v>
      </c>
      <c r="AD158" s="14" t="s">
        <v>42</v>
      </c>
      <c r="AE158" s="14" t="s">
        <v>41</v>
      </c>
      <c r="AF158" s="14" t="s">
        <v>42</v>
      </c>
    </row>
    <row r="159" spans="1:32" s="1" customFormat="1" ht="14.4" thickBot="1" x14ac:dyDescent="0.3">
      <c r="A159" s="31"/>
      <c r="B159" s="22" t="s">
        <v>927</v>
      </c>
      <c r="C159" s="14"/>
      <c r="D159" s="14"/>
      <c r="E159" s="24">
        <v>0.27083333333333331</v>
      </c>
      <c r="F159" s="24">
        <v>0.16666666666666666</v>
      </c>
      <c r="G159" s="23"/>
      <c r="H159" s="23"/>
      <c r="I159" s="24">
        <v>0.27083333333333331</v>
      </c>
      <c r="J159" s="23"/>
      <c r="K159" s="23"/>
      <c r="L159" s="23"/>
      <c r="M159" s="23"/>
      <c r="N159" s="24">
        <v>0.16666666666666666</v>
      </c>
      <c r="O159" s="23"/>
      <c r="P159" s="23"/>
      <c r="Q159" s="24">
        <v>0.27083333333333331</v>
      </c>
      <c r="R159" s="23"/>
      <c r="S159" s="23"/>
      <c r="T159" s="24">
        <v>0.16666666666666666</v>
      </c>
      <c r="U159" s="23"/>
      <c r="V159" s="24">
        <v>0.16666666666666666</v>
      </c>
      <c r="W159" s="23"/>
      <c r="X159" s="23"/>
      <c r="Y159" s="24">
        <v>0.27083333333333331</v>
      </c>
      <c r="Z159" s="23"/>
      <c r="AA159" s="23"/>
      <c r="AB159" s="23"/>
      <c r="AC159" s="23"/>
      <c r="AD159" s="24">
        <v>0.16666666666666666</v>
      </c>
      <c r="AE159" s="14"/>
      <c r="AF159" s="14"/>
    </row>
    <row r="160" spans="1:32" s="1" customFormat="1" ht="14.4" thickBot="1" x14ac:dyDescent="0.3">
      <c r="A160" s="31"/>
      <c r="B160" s="22" t="s">
        <v>927</v>
      </c>
      <c r="C160" s="14"/>
      <c r="D160" s="14"/>
      <c r="E160" s="14"/>
      <c r="F160" s="24">
        <v>0.20833333333333334</v>
      </c>
      <c r="G160" s="23"/>
      <c r="H160" s="23"/>
      <c r="I160" s="24">
        <v>0.33333333333333331</v>
      </c>
      <c r="J160" s="23"/>
      <c r="K160" s="23"/>
      <c r="L160" s="23"/>
      <c r="M160" s="23"/>
      <c r="N160" s="24">
        <v>0.20833333333333334</v>
      </c>
      <c r="O160" s="23"/>
      <c r="P160" s="23"/>
      <c r="Q160" s="23"/>
      <c r="R160" s="23"/>
      <c r="S160" s="24">
        <v>0.33333333333333331</v>
      </c>
      <c r="T160" s="23"/>
      <c r="U160" s="23"/>
      <c r="V160" s="23"/>
      <c r="W160" s="23"/>
      <c r="X160" s="23"/>
      <c r="Y160" s="23"/>
      <c r="Z160" s="24">
        <v>0.20833333333333334</v>
      </c>
      <c r="AA160" s="23"/>
      <c r="AB160" s="23"/>
      <c r="AC160" s="24">
        <v>0.33333333333333331</v>
      </c>
      <c r="AD160" s="14"/>
      <c r="AE160" s="14"/>
      <c r="AF160" s="14"/>
    </row>
    <row r="161" spans="1:34" s="1" customFormat="1" ht="14.4" thickBot="1" x14ac:dyDescent="0.3">
      <c r="A161" s="31"/>
      <c r="B161" s="22" t="s">
        <v>941</v>
      </c>
      <c r="C161" s="14"/>
      <c r="D161" s="14"/>
      <c r="E161" s="14"/>
      <c r="F161" s="14"/>
      <c r="G161" s="14"/>
      <c r="H161" s="14"/>
      <c r="I161" s="14"/>
      <c r="J161" s="24">
        <v>0.20833333333333334</v>
      </c>
      <c r="K161" s="23"/>
      <c r="L161" s="23"/>
      <c r="M161" s="24">
        <v>0.5</v>
      </c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4">
        <v>0.20833333333333334</v>
      </c>
      <c r="Y161" s="23"/>
      <c r="Z161" s="23"/>
      <c r="AA161" s="23"/>
      <c r="AB161" s="23"/>
      <c r="AC161" s="24">
        <v>0.5</v>
      </c>
      <c r="AD161" s="14"/>
      <c r="AE161" s="14"/>
      <c r="AF161" s="14"/>
    </row>
    <row r="162" spans="1:34" s="1" customFormat="1" ht="14.4" thickBot="1" x14ac:dyDescent="0.3">
      <c r="A162" s="15"/>
      <c r="B162" s="22" t="s">
        <v>941</v>
      </c>
      <c r="C162" s="14"/>
      <c r="D162" s="14"/>
      <c r="E162" s="24">
        <v>0.375</v>
      </c>
      <c r="F162" s="23"/>
      <c r="G162" s="23"/>
      <c r="H162" s="23"/>
      <c r="I162" s="23"/>
      <c r="J162" s="23"/>
      <c r="K162" s="23"/>
      <c r="L162" s="23"/>
      <c r="M162" s="23"/>
      <c r="N162" s="24">
        <v>0.25</v>
      </c>
      <c r="O162" s="23"/>
      <c r="P162" s="23"/>
      <c r="Q162" s="23"/>
      <c r="R162" s="23"/>
      <c r="S162" s="24">
        <v>0.375</v>
      </c>
      <c r="T162" s="23"/>
      <c r="U162" s="23"/>
      <c r="V162" s="23"/>
      <c r="W162" s="23"/>
      <c r="X162" s="23"/>
      <c r="Y162" s="23"/>
      <c r="Z162" s="24">
        <v>0.25</v>
      </c>
      <c r="AA162" s="23"/>
      <c r="AB162" s="23"/>
      <c r="AC162" s="23"/>
      <c r="AD162" s="23"/>
      <c r="AE162" s="24">
        <v>0.375</v>
      </c>
      <c r="AF162" s="14"/>
    </row>
    <row r="163" spans="1:34" s="1" customFormat="1" x14ac:dyDescent="0.25">
      <c r="A163" s="15"/>
      <c r="B163" s="15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</row>
    <row r="164" spans="1:34" s="1" customFormat="1" x14ac:dyDescent="0.25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4" s="1" customFormat="1" x14ac:dyDescent="0.25">
      <c r="A165" s="54" t="s">
        <v>62</v>
      </c>
      <c r="B165" s="54" t="s">
        <v>63</v>
      </c>
      <c r="C165" s="53" t="s">
        <v>25</v>
      </c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  <c r="AB165" s="53"/>
      <c r="AC165" s="53"/>
      <c r="AD165" s="53"/>
      <c r="AE165" s="53"/>
      <c r="AF165" s="53"/>
    </row>
    <row r="166" spans="1:34" s="1" customFormat="1" x14ac:dyDescent="0.25">
      <c r="A166" s="54"/>
      <c r="B166" s="54"/>
      <c r="C166" s="53" t="s">
        <v>46</v>
      </c>
      <c r="D166" s="53"/>
      <c r="E166" s="53" t="s">
        <v>47</v>
      </c>
      <c r="F166" s="53"/>
      <c r="G166" s="53" t="s">
        <v>48</v>
      </c>
      <c r="H166" s="53"/>
      <c r="I166" s="53" t="s">
        <v>49</v>
      </c>
      <c r="J166" s="53"/>
      <c r="K166" s="53" t="s">
        <v>50</v>
      </c>
      <c r="L166" s="53"/>
      <c r="M166" s="53" t="s">
        <v>51</v>
      </c>
      <c r="N166" s="53"/>
      <c r="O166" s="53" t="s">
        <v>52</v>
      </c>
      <c r="P166" s="53"/>
      <c r="Q166" s="53" t="s">
        <v>53</v>
      </c>
      <c r="R166" s="53"/>
      <c r="S166" s="53" t="s">
        <v>54</v>
      </c>
      <c r="T166" s="53"/>
      <c r="U166" s="53" t="s">
        <v>55</v>
      </c>
      <c r="V166" s="53"/>
      <c r="W166" s="53" t="s">
        <v>56</v>
      </c>
      <c r="X166" s="53"/>
      <c r="Y166" s="53" t="s">
        <v>57</v>
      </c>
      <c r="Z166" s="53"/>
      <c r="AA166" s="53" t="s">
        <v>58</v>
      </c>
      <c r="AB166" s="53"/>
      <c r="AC166" s="53" t="s">
        <v>59</v>
      </c>
      <c r="AD166" s="53"/>
      <c r="AE166" s="53" t="s">
        <v>60</v>
      </c>
      <c r="AF166" s="53"/>
      <c r="AG166" s="53" t="s">
        <v>73</v>
      </c>
      <c r="AH166" s="53"/>
    </row>
    <row r="167" spans="1:34" s="1" customFormat="1" ht="14.4" thickBot="1" x14ac:dyDescent="0.3">
      <c r="A167" s="54"/>
      <c r="B167" s="54"/>
      <c r="C167" s="14" t="s">
        <v>41</v>
      </c>
      <c r="D167" s="14" t="s">
        <v>42</v>
      </c>
      <c r="E167" s="14" t="s">
        <v>41</v>
      </c>
      <c r="F167" s="14" t="s">
        <v>42</v>
      </c>
      <c r="G167" s="14" t="s">
        <v>41</v>
      </c>
      <c r="H167" s="14" t="s">
        <v>42</v>
      </c>
      <c r="I167" s="14" t="s">
        <v>41</v>
      </c>
      <c r="J167" s="14" t="s">
        <v>42</v>
      </c>
      <c r="K167" s="14" t="s">
        <v>41</v>
      </c>
      <c r="L167" s="14" t="s">
        <v>42</v>
      </c>
      <c r="M167" s="14" t="s">
        <v>41</v>
      </c>
      <c r="N167" s="14" t="s">
        <v>42</v>
      </c>
      <c r="O167" s="14" t="s">
        <v>41</v>
      </c>
      <c r="P167" s="14" t="s">
        <v>42</v>
      </c>
      <c r="Q167" s="14" t="s">
        <v>41</v>
      </c>
      <c r="R167" s="14" t="s">
        <v>42</v>
      </c>
      <c r="S167" s="14" t="s">
        <v>41</v>
      </c>
      <c r="T167" s="14" t="s">
        <v>42</v>
      </c>
      <c r="U167" s="14" t="s">
        <v>41</v>
      </c>
      <c r="V167" s="14" t="s">
        <v>42</v>
      </c>
      <c r="W167" s="14" t="s">
        <v>41</v>
      </c>
      <c r="X167" s="14" t="s">
        <v>42</v>
      </c>
      <c r="Y167" s="14" t="s">
        <v>41</v>
      </c>
      <c r="Z167" s="14" t="s">
        <v>42</v>
      </c>
      <c r="AA167" s="14" t="s">
        <v>41</v>
      </c>
      <c r="AB167" s="14" t="s">
        <v>42</v>
      </c>
      <c r="AC167" s="14" t="s">
        <v>41</v>
      </c>
      <c r="AD167" s="14" t="s">
        <v>42</v>
      </c>
      <c r="AE167" s="14" t="s">
        <v>41</v>
      </c>
      <c r="AF167" s="14" t="s">
        <v>42</v>
      </c>
      <c r="AG167" s="14" t="s">
        <v>41</v>
      </c>
      <c r="AH167" s="14" t="s">
        <v>42</v>
      </c>
    </row>
    <row r="168" spans="1:34" s="1" customFormat="1" ht="14.4" thickBot="1" x14ac:dyDescent="0.3">
      <c r="A168" s="31"/>
      <c r="B168" s="22" t="s">
        <v>927</v>
      </c>
      <c r="C168" s="24">
        <v>0.27083333333333331</v>
      </c>
      <c r="D168" s="24">
        <v>0.16666666666666666</v>
      </c>
      <c r="E168" s="23"/>
      <c r="F168" s="23"/>
      <c r="G168" s="23"/>
      <c r="H168" s="23"/>
      <c r="I168" s="24">
        <v>0.27083333333333331</v>
      </c>
      <c r="J168" s="23"/>
      <c r="K168" s="23"/>
      <c r="L168" s="24">
        <v>0.16666666666666666</v>
      </c>
      <c r="M168" s="23"/>
      <c r="N168" s="23"/>
      <c r="O168" s="24">
        <v>0.27083333333333331</v>
      </c>
      <c r="P168" s="24">
        <v>0.16666666666666666</v>
      </c>
      <c r="Q168" s="23"/>
      <c r="R168" s="23"/>
      <c r="S168" s="23"/>
      <c r="T168" s="23"/>
      <c r="U168" s="24">
        <v>0.27083333333333331</v>
      </c>
      <c r="V168" s="23"/>
      <c r="W168" s="23"/>
      <c r="X168" s="24">
        <v>0.16666666666666666</v>
      </c>
      <c r="Y168" s="23"/>
      <c r="Z168" s="23"/>
      <c r="AA168" s="24">
        <v>0.27083333333333331</v>
      </c>
      <c r="AB168" s="23"/>
      <c r="AC168" s="23"/>
      <c r="AD168" s="24">
        <v>0.16666666666666666</v>
      </c>
      <c r="AE168" s="14"/>
      <c r="AF168" s="14"/>
      <c r="AG168" s="14"/>
      <c r="AH168" s="14"/>
    </row>
    <row r="169" spans="1:34" s="1" customFormat="1" ht="14.4" thickBot="1" x14ac:dyDescent="0.3">
      <c r="A169" s="31"/>
      <c r="B169" s="22" t="s">
        <v>927</v>
      </c>
      <c r="C169" s="14"/>
      <c r="D169" s="24">
        <v>0.20833333333333334</v>
      </c>
      <c r="E169" s="23"/>
      <c r="F169" s="23"/>
      <c r="G169" s="23"/>
      <c r="H169" s="23"/>
      <c r="I169" s="24">
        <v>0.33333333333333331</v>
      </c>
      <c r="J169" s="23"/>
      <c r="K169" s="23"/>
      <c r="L169" s="23"/>
      <c r="M169" s="23"/>
      <c r="N169" s="23"/>
      <c r="O169" s="23"/>
      <c r="P169" s="24">
        <v>0.20833333333333334</v>
      </c>
      <c r="Q169" s="23"/>
      <c r="R169" s="23"/>
      <c r="S169" s="23"/>
      <c r="T169" s="23"/>
      <c r="U169" s="24">
        <v>0.33333333333333331</v>
      </c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</row>
    <row r="170" spans="1:34" s="1" customFormat="1" ht="14.4" thickBot="1" x14ac:dyDescent="0.3">
      <c r="A170" s="31"/>
      <c r="B170" s="22" t="s">
        <v>941</v>
      </c>
      <c r="C170" s="14"/>
      <c r="D170" s="14"/>
      <c r="E170" s="14"/>
      <c r="F170" s="14"/>
      <c r="G170" s="14"/>
      <c r="H170" s="24">
        <v>0.20833333333333334</v>
      </c>
      <c r="I170" s="23"/>
      <c r="J170" s="23"/>
      <c r="K170" s="24">
        <v>0.5</v>
      </c>
      <c r="L170" s="23"/>
      <c r="M170" s="23"/>
      <c r="N170" s="23"/>
      <c r="O170" s="23"/>
      <c r="P170" s="23"/>
      <c r="Q170" s="23"/>
      <c r="R170" s="23"/>
      <c r="S170" s="23"/>
      <c r="T170" s="24">
        <v>0.20833333333333334</v>
      </c>
      <c r="U170" s="23"/>
      <c r="V170" s="23"/>
      <c r="W170" s="24">
        <v>0.5</v>
      </c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</row>
    <row r="171" spans="1:34" s="1" customFormat="1" ht="14.4" thickBot="1" x14ac:dyDescent="0.3">
      <c r="A171" s="15"/>
      <c r="B171" s="22" t="s">
        <v>941</v>
      </c>
      <c r="C171" s="14"/>
      <c r="D171" s="14"/>
      <c r="E171" s="14"/>
      <c r="F171" s="14"/>
      <c r="G171" s="14"/>
      <c r="H171" s="14"/>
      <c r="I171" s="14"/>
      <c r="J171" s="24">
        <v>0.25</v>
      </c>
      <c r="K171" s="23"/>
      <c r="L171" s="23"/>
      <c r="M171" s="24">
        <v>0.375</v>
      </c>
      <c r="N171" s="23"/>
      <c r="O171" s="23"/>
      <c r="P171" s="23"/>
      <c r="Q171" s="23"/>
      <c r="R171" s="23"/>
      <c r="S171" s="23"/>
      <c r="T171" s="23"/>
      <c r="U171" s="23"/>
      <c r="V171" s="24">
        <v>0.25</v>
      </c>
      <c r="W171" s="23"/>
      <c r="X171" s="23"/>
      <c r="Y171" s="24">
        <v>0.375</v>
      </c>
      <c r="Z171" s="23"/>
      <c r="AA171" s="23"/>
      <c r="AB171" s="23"/>
      <c r="AC171" s="23"/>
      <c r="AD171" s="24">
        <v>0.25</v>
      </c>
      <c r="AE171" s="14"/>
      <c r="AF171" s="14"/>
      <c r="AG171" s="14"/>
      <c r="AH171" s="14"/>
    </row>
    <row r="172" spans="1:34" s="1" customFormat="1" x14ac:dyDescent="0.25">
      <c r="A172" s="15"/>
      <c r="B172" s="15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</row>
    <row r="173" spans="1:34" s="1" customFormat="1" x14ac:dyDescent="0.25">
      <c r="B173" t="s">
        <v>61</v>
      </c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</row>
  </sheetData>
  <mergeCells count="228"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E39:F39"/>
    <mergeCell ref="G39:H39"/>
    <mergeCell ref="I39:J39"/>
    <mergeCell ref="S39:T39"/>
    <mergeCell ref="U39:V39"/>
    <mergeCell ref="W39:X39"/>
    <mergeCell ref="Y39:Z39"/>
    <mergeCell ref="AA39:AB39"/>
    <mergeCell ref="AG20:AH20"/>
    <mergeCell ref="C32:AF32"/>
    <mergeCell ref="U66:V66"/>
    <mergeCell ref="W66:X66"/>
    <mergeCell ref="Y66:Z66"/>
    <mergeCell ref="AG46:AH46"/>
    <mergeCell ref="AC39:AD39"/>
    <mergeCell ref="AE39:AF39"/>
    <mergeCell ref="A45:A47"/>
    <mergeCell ref="B45:B47"/>
    <mergeCell ref="C45:AF45"/>
    <mergeCell ref="C46:D46"/>
    <mergeCell ref="E46:F46"/>
    <mergeCell ref="G46:H46"/>
    <mergeCell ref="I46:J46"/>
    <mergeCell ref="K46:L46"/>
    <mergeCell ref="M46:N46"/>
    <mergeCell ref="O46:P46"/>
    <mergeCell ref="Q46:R46"/>
    <mergeCell ref="S46:T46"/>
    <mergeCell ref="U46:V46"/>
    <mergeCell ref="W46:X46"/>
    <mergeCell ref="A38:A40"/>
    <mergeCell ref="B38:B40"/>
    <mergeCell ref="C38:AF38"/>
    <mergeCell ref="C39:D39"/>
    <mergeCell ref="C66:D66"/>
    <mergeCell ref="E66:F66"/>
    <mergeCell ref="G66:H66"/>
    <mergeCell ref="I66:J66"/>
    <mergeCell ref="K66:L66"/>
    <mergeCell ref="M66:N66"/>
    <mergeCell ref="O66:P66"/>
    <mergeCell ref="Q66:R66"/>
    <mergeCell ref="S66:T66"/>
    <mergeCell ref="Y46:Z46"/>
    <mergeCell ref="AA46:AB46"/>
    <mergeCell ref="AC46:AD46"/>
    <mergeCell ref="AE46:AF46"/>
    <mergeCell ref="K39:L39"/>
    <mergeCell ref="M39:N39"/>
    <mergeCell ref="O39:P39"/>
    <mergeCell ref="Q39:R39"/>
    <mergeCell ref="A78:A80"/>
    <mergeCell ref="B78:B80"/>
    <mergeCell ref="C78:AF78"/>
    <mergeCell ref="C79:D79"/>
    <mergeCell ref="E79:F79"/>
    <mergeCell ref="G79:H79"/>
    <mergeCell ref="I79:J79"/>
    <mergeCell ref="K79:L79"/>
    <mergeCell ref="M79:N79"/>
    <mergeCell ref="O79:P79"/>
    <mergeCell ref="Q79:R79"/>
    <mergeCell ref="S79:T79"/>
    <mergeCell ref="U79:V79"/>
    <mergeCell ref="A65:A67"/>
    <mergeCell ref="B65:B67"/>
    <mergeCell ref="C65:AF65"/>
    <mergeCell ref="AG79:AH79"/>
    <mergeCell ref="C59:AF59"/>
    <mergeCell ref="A104:A106"/>
    <mergeCell ref="B104:B106"/>
    <mergeCell ref="C104:AF104"/>
    <mergeCell ref="C105:D105"/>
    <mergeCell ref="E105:F105"/>
    <mergeCell ref="G105:H105"/>
    <mergeCell ref="I105:J105"/>
    <mergeCell ref="K105:L105"/>
    <mergeCell ref="M105:N105"/>
    <mergeCell ref="O105:P105"/>
    <mergeCell ref="Q105:R105"/>
    <mergeCell ref="S105:T105"/>
    <mergeCell ref="U105:V105"/>
    <mergeCell ref="W105:X105"/>
    <mergeCell ref="W79:X79"/>
    <mergeCell ref="Y79:Z79"/>
    <mergeCell ref="AA79:AB79"/>
    <mergeCell ref="AC79:AD79"/>
    <mergeCell ref="AE79:AF79"/>
    <mergeCell ref="AA66:AB66"/>
    <mergeCell ref="AC66:AD66"/>
    <mergeCell ref="AE66:AF66"/>
    <mergeCell ref="A110:A112"/>
    <mergeCell ref="B110:B112"/>
    <mergeCell ref="C110:AF110"/>
    <mergeCell ref="C111:D111"/>
    <mergeCell ref="E111:F111"/>
    <mergeCell ref="G111:H111"/>
    <mergeCell ref="I111:J111"/>
    <mergeCell ref="K111:L111"/>
    <mergeCell ref="M111:N111"/>
    <mergeCell ref="O111:P111"/>
    <mergeCell ref="Q111:R111"/>
    <mergeCell ref="S111:T111"/>
    <mergeCell ref="AE111:AF111"/>
    <mergeCell ref="A129:A131"/>
    <mergeCell ref="B129:B131"/>
    <mergeCell ref="C129:AF129"/>
    <mergeCell ref="C130:D130"/>
    <mergeCell ref="E130:F130"/>
    <mergeCell ref="G130:H130"/>
    <mergeCell ref="I130:J130"/>
    <mergeCell ref="K130:L130"/>
    <mergeCell ref="M130:N130"/>
    <mergeCell ref="O130:P130"/>
    <mergeCell ref="Q130:R130"/>
    <mergeCell ref="S130:T130"/>
    <mergeCell ref="U130:V130"/>
    <mergeCell ref="AG111:AH111"/>
    <mergeCell ref="C98:AF98"/>
    <mergeCell ref="U111:V111"/>
    <mergeCell ref="W111:X111"/>
    <mergeCell ref="Y111:Z111"/>
    <mergeCell ref="AA111:AB111"/>
    <mergeCell ref="AC111:AD111"/>
    <mergeCell ref="Y105:Z105"/>
    <mergeCell ref="AA105:AB105"/>
    <mergeCell ref="AC105:AD105"/>
    <mergeCell ref="AE105:AF105"/>
    <mergeCell ref="AC137:AD137"/>
    <mergeCell ref="AE137:AF137"/>
    <mergeCell ref="AG137:AH137"/>
    <mergeCell ref="C123:AF123"/>
    <mergeCell ref="AA137:AB137"/>
    <mergeCell ref="W130:X130"/>
    <mergeCell ref="Y130:Z130"/>
    <mergeCell ref="AA130:AB130"/>
    <mergeCell ref="AC130:AD130"/>
    <mergeCell ref="AE130:AF130"/>
    <mergeCell ref="I137:J137"/>
    <mergeCell ref="K137:L137"/>
    <mergeCell ref="M137:N137"/>
    <mergeCell ref="O137:P137"/>
    <mergeCell ref="Q137:R137"/>
    <mergeCell ref="S137:T137"/>
    <mergeCell ref="A136:A138"/>
    <mergeCell ref="B136:B138"/>
    <mergeCell ref="C136:AF136"/>
    <mergeCell ref="C137:D137"/>
    <mergeCell ref="E137:F137"/>
    <mergeCell ref="G137:H137"/>
    <mergeCell ref="AA166:AB166"/>
    <mergeCell ref="AC166:AD166"/>
    <mergeCell ref="AE166:AF166"/>
    <mergeCell ref="A156:A158"/>
    <mergeCell ref="B156:B158"/>
    <mergeCell ref="C156:AF156"/>
    <mergeCell ref="C157:D157"/>
    <mergeCell ref="E157:F157"/>
    <mergeCell ref="G157:H157"/>
    <mergeCell ref="I157:J157"/>
    <mergeCell ref="K157:L157"/>
    <mergeCell ref="M157:N157"/>
    <mergeCell ref="O157:P157"/>
    <mergeCell ref="Q157:R157"/>
    <mergeCell ref="S157:T157"/>
    <mergeCell ref="U137:V137"/>
    <mergeCell ref="W137:X137"/>
    <mergeCell ref="Y137:Z137"/>
    <mergeCell ref="AG166:AH166"/>
    <mergeCell ref="C150:AF150"/>
    <mergeCell ref="AE157:AF157"/>
    <mergeCell ref="A165:A167"/>
    <mergeCell ref="B165:B167"/>
    <mergeCell ref="C165:AF165"/>
    <mergeCell ref="C166:D166"/>
    <mergeCell ref="E166:F166"/>
    <mergeCell ref="G166:H166"/>
    <mergeCell ref="I166:J166"/>
    <mergeCell ref="K166:L166"/>
    <mergeCell ref="M166:N166"/>
    <mergeCell ref="O166:P166"/>
    <mergeCell ref="Q166:R166"/>
    <mergeCell ref="S166:T166"/>
    <mergeCell ref="U166:V166"/>
    <mergeCell ref="W166:X166"/>
    <mergeCell ref="Y166:Z166"/>
    <mergeCell ref="U157:V157"/>
    <mergeCell ref="W157:X157"/>
    <mergeCell ref="Y157:Z157"/>
    <mergeCell ref="AA157:AB157"/>
    <mergeCell ref="AC157:AD157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764A1-13DC-46DC-AB59-2020060D258F}">
  <dimension ref="A1:AH224"/>
  <sheetViews>
    <sheetView topLeftCell="A206" workbookViewId="0">
      <selection activeCell="B227" sqref="B227"/>
    </sheetView>
  </sheetViews>
  <sheetFormatPr defaultRowHeight="13.8" x14ac:dyDescent="0.25"/>
  <cols>
    <col min="1" max="1" width="4.296875" customWidth="1"/>
    <col min="2" max="2" width="35.0976562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200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201</v>
      </c>
    </row>
    <row r="5" spans="1:32" x14ac:dyDescent="0.25">
      <c r="B5" s="3" t="s">
        <v>9</v>
      </c>
      <c r="C5" s="4" t="s">
        <v>2</v>
      </c>
    </row>
    <row r="6" spans="1:32" x14ac:dyDescent="0.25">
      <c r="B6" s="3" t="s">
        <v>9</v>
      </c>
      <c r="C6" s="4" t="s">
        <v>202</v>
      </c>
    </row>
    <row r="7" spans="1:32" ht="24.6" customHeight="1" x14ac:dyDescent="0.25">
      <c r="B7" s="3" t="s">
        <v>10</v>
      </c>
      <c r="C7" s="51" t="s">
        <v>203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1950</v>
      </c>
    </row>
    <row r="9" spans="1:32" x14ac:dyDescent="0.25">
      <c r="B9" s="3" t="s">
        <v>14</v>
      </c>
      <c r="C9" s="4">
        <v>30</v>
      </c>
    </row>
    <row r="10" spans="1:32" x14ac:dyDescent="0.25">
      <c r="B10" s="3" t="s">
        <v>15</v>
      </c>
      <c r="C10" s="4">
        <v>0</v>
      </c>
    </row>
    <row r="11" spans="1:32" x14ac:dyDescent="0.25">
      <c r="B11" s="3" t="s">
        <v>16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204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201</v>
      </c>
    </row>
    <row r="30" spans="1:34" x14ac:dyDescent="0.25">
      <c r="B30" s="3" t="s">
        <v>9</v>
      </c>
      <c r="C30" s="4" t="s">
        <v>5</v>
      </c>
    </row>
    <row r="31" spans="1:34" x14ac:dyDescent="0.25">
      <c r="B31" s="3" t="s">
        <v>9</v>
      </c>
      <c r="C31" s="4" t="s">
        <v>202</v>
      </c>
    </row>
    <row r="32" spans="1:34" ht="21" customHeight="1" x14ac:dyDescent="0.25">
      <c r="B32" s="3" t="s">
        <v>10</v>
      </c>
      <c r="C32" s="51" t="s">
        <v>205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1900</v>
      </c>
    </row>
    <row r="34" spans="1:34" x14ac:dyDescent="0.25">
      <c r="B34" s="3" t="s">
        <v>14</v>
      </c>
      <c r="C34" s="4">
        <v>30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206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201</v>
      </c>
    </row>
    <row r="55" spans="1:32" x14ac:dyDescent="0.25">
      <c r="B55" s="3" t="s">
        <v>9</v>
      </c>
      <c r="C55" s="4" t="s">
        <v>1</v>
      </c>
    </row>
    <row r="56" spans="1:32" x14ac:dyDescent="0.25">
      <c r="B56" s="3" t="s">
        <v>9</v>
      </c>
      <c r="C56" s="4" t="s">
        <v>202</v>
      </c>
    </row>
    <row r="57" spans="1:32" ht="21" customHeight="1" x14ac:dyDescent="0.25">
      <c r="B57" s="3" t="s">
        <v>10</v>
      </c>
      <c r="C57" s="51" t="s">
        <v>207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1950</v>
      </c>
    </row>
    <row r="59" spans="1:32" x14ac:dyDescent="0.25">
      <c r="B59" s="3" t="s">
        <v>14</v>
      </c>
      <c r="C59" s="4">
        <v>30</v>
      </c>
    </row>
    <row r="60" spans="1:32" x14ac:dyDescent="0.25">
      <c r="B60" s="3" t="s">
        <v>15</v>
      </c>
      <c r="C60" s="4">
        <v>0</v>
      </c>
    </row>
    <row r="61" spans="1:32" x14ac:dyDescent="0.25">
      <c r="B61" s="3" t="s">
        <v>16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x14ac:dyDescent="0.25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x14ac:dyDescent="0.25">
      <c r="A66" s="15"/>
      <c r="B66" s="15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4" t="s">
        <v>62</v>
      </c>
      <c r="B69" s="54" t="s">
        <v>63</v>
      </c>
      <c r="C69" s="53" t="s">
        <v>25</v>
      </c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4" s="1" customFormat="1" x14ac:dyDescent="0.25">
      <c r="A70" s="54"/>
      <c r="B70" s="54"/>
      <c r="C70" s="53" t="s">
        <v>46</v>
      </c>
      <c r="D70" s="53"/>
      <c r="E70" s="53" t="s">
        <v>47</v>
      </c>
      <c r="F70" s="53"/>
      <c r="G70" s="53" t="s">
        <v>48</v>
      </c>
      <c r="H70" s="53"/>
      <c r="I70" s="53" t="s">
        <v>49</v>
      </c>
      <c r="J70" s="53"/>
      <c r="K70" s="53" t="s">
        <v>50</v>
      </c>
      <c r="L70" s="53"/>
      <c r="M70" s="53" t="s">
        <v>51</v>
      </c>
      <c r="N70" s="53"/>
      <c r="O70" s="53" t="s">
        <v>52</v>
      </c>
      <c r="P70" s="53"/>
      <c r="Q70" s="53" t="s">
        <v>53</v>
      </c>
      <c r="R70" s="53"/>
      <c r="S70" s="53" t="s">
        <v>54</v>
      </c>
      <c r="T70" s="53"/>
      <c r="U70" s="53" t="s">
        <v>55</v>
      </c>
      <c r="V70" s="53"/>
      <c r="W70" s="53" t="s">
        <v>56</v>
      </c>
      <c r="X70" s="53"/>
      <c r="Y70" s="53" t="s">
        <v>57</v>
      </c>
      <c r="Z70" s="53"/>
      <c r="AA70" s="53" t="s">
        <v>58</v>
      </c>
      <c r="AB70" s="53"/>
      <c r="AC70" s="53" t="s">
        <v>59</v>
      </c>
      <c r="AD70" s="53"/>
      <c r="AE70" s="53" t="s">
        <v>60</v>
      </c>
      <c r="AF70" s="53"/>
      <c r="AG70" s="53" t="s">
        <v>73</v>
      </c>
      <c r="AH70" s="53"/>
    </row>
    <row r="71" spans="1:34" s="1" customFormat="1" x14ac:dyDescent="0.25">
      <c r="A71" s="54"/>
      <c r="B71" s="54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x14ac:dyDescent="0.25">
      <c r="A72" s="15"/>
      <c r="B72" s="15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6</v>
      </c>
      <c r="C77" s="4" t="s">
        <v>330</v>
      </c>
    </row>
    <row r="78" spans="1:34" x14ac:dyDescent="0.25">
      <c r="B78" s="3" t="s">
        <v>7</v>
      </c>
      <c r="C78" s="4" t="s">
        <v>8</v>
      </c>
    </row>
    <row r="79" spans="1:34" x14ac:dyDescent="0.25">
      <c r="B79" s="3" t="s">
        <v>7</v>
      </c>
      <c r="C79" s="4" t="s">
        <v>201</v>
      </c>
    </row>
    <row r="80" spans="1:34" x14ac:dyDescent="0.25">
      <c r="B80" s="3" t="s">
        <v>9</v>
      </c>
      <c r="C80" s="4" t="s">
        <v>2</v>
      </c>
    </row>
    <row r="81" spans="1:34" x14ac:dyDescent="0.25">
      <c r="B81" s="3" t="s">
        <v>9</v>
      </c>
      <c r="C81" s="4" t="s">
        <v>331</v>
      </c>
    </row>
    <row r="82" spans="1:34" ht="22.2" customHeight="1" x14ac:dyDescent="0.25">
      <c r="B82" s="3" t="s">
        <v>10</v>
      </c>
      <c r="C82" s="51" t="s">
        <v>332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</row>
    <row r="83" spans="1:34" x14ac:dyDescent="0.25">
      <c r="B83" s="3" t="s">
        <v>13</v>
      </c>
      <c r="C83" s="4">
        <v>2000</v>
      </c>
    </row>
    <row r="84" spans="1:34" x14ac:dyDescent="0.25">
      <c r="B84" s="3" t="s">
        <v>14</v>
      </c>
      <c r="C84" s="4">
        <v>30</v>
      </c>
    </row>
    <row r="85" spans="1:34" x14ac:dyDescent="0.25">
      <c r="B85" s="3" t="s">
        <v>15</v>
      </c>
      <c r="C85" s="4">
        <v>0</v>
      </c>
    </row>
    <row r="86" spans="1:34" x14ac:dyDescent="0.25">
      <c r="B86" s="3" t="s">
        <v>16</v>
      </c>
      <c r="C86" s="4">
        <v>60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4" t="s">
        <v>62</v>
      </c>
      <c r="B88" s="54" t="s">
        <v>63</v>
      </c>
      <c r="C88" s="53" t="s">
        <v>25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</row>
    <row r="89" spans="1:34" s="1" customFormat="1" x14ac:dyDescent="0.25">
      <c r="A89" s="54"/>
      <c r="B89" s="54"/>
      <c r="C89" s="53" t="s">
        <v>26</v>
      </c>
      <c r="D89" s="53"/>
      <c r="E89" s="53" t="s">
        <v>27</v>
      </c>
      <c r="F89" s="53"/>
      <c r="G89" s="53" t="s">
        <v>28</v>
      </c>
      <c r="H89" s="53"/>
      <c r="I89" s="53" t="s">
        <v>29</v>
      </c>
      <c r="J89" s="53"/>
      <c r="K89" s="53" t="s">
        <v>30</v>
      </c>
      <c r="L89" s="53"/>
      <c r="M89" s="53" t="s">
        <v>31</v>
      </c>
      <c r="N89" s="53"/>
      <c r="O89" s="53" t="s">
        <v>32</v>
      </c>
      <c r="P89" s="53"/>
      <c r="Q89" s="53" t="s">
        <v>33</v>
      </c>
      <c r="R89" s="53"/>
      <c r="S89" s="53" t="s">
        <v>34</v>
      </c>
      <c r="T89" s="53"/>
      <c r="U89" s="53" t="s">
        <v>35</v>
      </c>
      <c r="V89" s="53"/>
      <c r="W89" s="53" t="s">
        <v>36</v>
      </c>
      <c r="X89" s="53"/>
      <c r="Y89" s="53" t="s">
        <v>37</v>
      </c>
      <c r="Z89" s="53"/>
      <c r="AA89" s="53" t="s">
        <v>38</v>
      </c>
      <c r="AB89" s="53"/>
      <c r="AC89" s="53" t="s">
        <v>39</v>
      </c>
      <c r="AD89" s="53"/>
      <c r="AE89" s="53" t="s">
        <v>40</v>
      </c>
      <c r="AF89" s="53"/>
    </row>
    <row r="90" spans="1:34" s="1" customFormat="1" x14ac:dyDescent="0.25">
      <c r="A90" s="54"/>
      <c r="B90" s="54"/>
      <c r="C90" s="14" t="s">
        <v>41</v>
      </c>
      <c r="D90" s="14" t="s">
        <v>42</v>
      </c>
      <c r="E90" s="14" t="s">
        <v>41</v>
      </c>
      <c r="F90" s="14" t="s">
        <v>42</v>
      </c>
      <c r="G90" s="14" t="s">
        <v>41</v>
      </c>
      <c r="H90" s="14" t="s">
        <v>42</v>
      </c>
      <c r="I90" s="14" t="s">
        <v>41</v>
      </c>
      <c r="J90" s="14" t="s">
        <v>42</v>
      </c>
      <c r="K90" s="14" t="s">
        <v>41</v>
      </c>
      <c r="L90" s="14" t="s">
        <v>42</v>
      </c>
      <c r="M90" s="14" t="s">
        <v>41</v>
      </c>
      <c r="N90" s="14" t="s">
        <v>42</v>
      </c>
      <c r="O90" s="14" t="s">
        <v>41</v>
      </c>
      <c r="P90" s="14" t="s">
        <v>42</v>
      </c>
      <c r="Q90" s="14" t="s">
        <v>41</v>
      </c>
      <c r="R90" s="14" t="s">
        <v>42</v>
      </c>
      <c r="S90" s="14" t="s">
        <v>41</v>
      </c>
      <c r="T90" s="14" t="s">
        <v>42</v>
      </c>
      <c r="U90" s="14" t="s">
        <v>41</v>
      </c>
      <c r="V90" s="14" t="s">
        <v>42</v>
      </c>
      <c r="W90" s="14" t="s">
        <v>41</v>
      </c>
      <c r="X90" s="14" t="s">
        <v>42</v>
      </c>
      <c r="Y90" s="14" t="s">
        <v>41</v>
      </c>
      <c r="Z90" s="14" t="s">
        <v>42</v>
      </c>
      <c r="AA90" s="14" t="s">
        <v>41</v>
      </c>
      <c r="AB90" s="14" t="s">
        <v>42</v>
      </c>
      <c r="AC90" s="14" t="s">
        <v>41</v>
      </c>
      <c r="AD90" s="14" t="s">
        <v>42</v>
      </c>
      <c r="AE90" s="14" t="s">
        <v>41</v>
      </c>
      <c r="AF90" s="14" t="s">
        <v>42</v>
      </c>
    </row>
    <row r="91" spans="1:34" s="1" customFormat="1" x14ac:dyDescent="0.25">
      <c r="A91" s="15"/>
      <c r="B91" s="15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</row>
    <row r="92" spans="1:34" s="1" customFormat="1" x14ac:dyDescent="0.25">
      <c r="A92" s="15"/>
      <c r="B92" s="15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4" t="s">
        <v>62</v>
      </c>
      <c r="B94" s="54" t="s">
        <v>63</v>
      </c>
      <c r="C94" s="53" t="s">
        <v>25</v>
      </c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</row>
    <row r="95" spans="1:34" s="1" customFormat="1" x14ac:dyDescent="0.25">
      <c r="A95" s="54"/>
      <c r="B95" s="54"/>
      <c r="C95" s="53" t="s">
        <v>46</v>
      </c>
      <c r="D95" s="53"/>
      <c r="E95" s="53" t="s">
        <v>47</v>
      </c>
      <c r="F95" s="53"/>
      <c r="G95" s="53" t="s">
        <v>48</v>
      </c>
      <c r="H95" s="53"/>
      <c r="I95" s="53" t="s">
        <v>49</v>
      </c>
      <c r="J95" s="53"/>
      <c r="K95" s="53" t="s">
        <v>50</v>
      </c>
      <c r="L95" s="53"/>
      <c r="M95" s="53" t="s">
        <v>51</v>
      </c>
      <c r="N95" s="53"/>
      <c r="O95" s="53" t="s">
        <v>52</v>
      </c>
      <c r="P95" s="53"/>
      <c r="Q95" s="53" t="s">
        <v>53</v>
      </c>
      <c r="R95" s="53"/>
      <c r="S95" s="53" t="s">
        <v>54</v>
      </c>
      <c r="T95" s="53"/>
      <c r="U95" s="53" t="s">
        <v>55</v>
      </c>
      <c r="V95" s="53"/>
      <c r="W95" s="53" t="s">
        <v>56</v>
      </c>
      <c r="X95" s="53"/>
      <c r="Y95" s="53" t="s">
        <v>57</v>
      </c>
      <c r="Z95" s="53"/>
      <c r="AA95" s="53" t="s">
        <v>58</v>
      </c>
      <c r="AB95" s="53"/>
      <c r="AC95" s="53" t="s">
        <v>59</v>
      </c>
      <c r="AD95" s="53"/>
      <c r="AE95" s="53" t="s">
        <v>60</v>
      </c>
      <c r="AF95" s="53"/>
      <c r="AG95" s="53" t="s">
        <v>73</v>
      </c>
      <c r="AH95" s="53"/>
    </row>
    <row r="96" spans="1:34" s="1" customFormat="1" x14ac:dyDescent="0.25">
      <c r="A96" s="54"/>
      <c r="B96" s="54"/>
      <c r="C96" s="14" t="s">
        <v>41</v>
      </c>
      <c r="D96" s="14" t="s">
        <v>42</v>
      </c>
      <c r="E96" s="14" t="s">
        <v>41</v>
      </c>
      <c r="F96" s="14" t="s">
        <v>42</v>
      </c>
      <c r="G96" s="14" t="s">
        <v>41</v>
      </c>
      <c r="H96" s="14" t="s">
        <v>42</v>
      </c>
      <c r="I96" s="14" t="s">
        <v>41</v>
      </c>
      <c r="J96" s="14" t="s">
        <v>42</v>
      </c>
      <c r="K96" s="14" t="s">
        <v>41</v>
      </c>
      <c r="L96" s="14" t="s">
        <v>42</v>
      </c>
      <c r="M96" s="14" t="s">
        <v>41</v>
      </c>
      <c r="N96" s="14" t="s">
        <v>42</v>
      </c>
      <c r="O96" s="14" t="s">
        <v>41</v>
      </c>
      <c r="P96" s="14" t="s">
        <v>42</v>
      </c>
      <c r="Q96" s="14" t="s">
        <v>41</v>
      </c>
      <c r="R96" s="14" t="s">
        <v>42</v>
      </c>
      <c r="S96" s="14" t="s">
        <v>41</v>
      </c>
      <c r="T96" s="14" t="s">
        <v>42</v>
      </c>
      <c r="U96" s="14" t="s">
        <v>41</v>
      </c>
      <c r="V96" s="14" t="s">
        <v>42</v>
      </c>
      <c r="W96" s="14" t="s">
        <v>41</v>
      </c>
      <c r="X96" s="14" t="s">
        <v>42</v>
      </c>
      <c r="Y96" s="14" t="s">
        <v>41</v>
      </c>
      <c r="Z96" s="14" t="s">
        <v>42</v>
      </c>
      <c r="AA96" s="14" t="s">
        <v>41</v>
      </c>
      <c r="AB96" s="14" t="s">
        <v>42</v>
      </c>
      <c r="AC96" s="14" t="s">
        <v>41</v>
      </c>
      <c r="AD96" s="14" t="s">
        <v>42</v>
      </c>
      <c r="AE96" s="14" t="s">
        <v>41</v>
      </c>
      <c r="AF96" s="14" t="s">
        <v>42</v>
      </c>
      <c r="AG96" s="14" t="s">
        <v>41</v>
      </c>
      <c r="AH96" s="14" t="s">
        <v>42</v>
      </c>
    </row>
    <row r="97" spans="1:34" s="1" customFormat="1" x14ac:dyDescent="0.25">
      <c r="A97" s="15"/>
      <c r="B97" s="15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</row>
    <row r="98" spans="1:34" s="1" customFormat="1" x14ac:dyDescent="0.25">
      <c r="A98" s="15"/>
      <c r="B98" s="15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</row>
    <row r="99" spans="1:34" s="1" customFormat="1" x14ac:dyDescent="0.25">
      <c r="B99" t="s">
        <v>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spans="1:34" s="1" customFormat="1" x14ac:dyDescent="0.25">
      <c r="B100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spans="1:34" x14ac:dyDescent="0.25">
      <c r="A101">
        <v>5</v>
      </c>
    </row>
    <row r="102" spans="1:34" x14ac:dyDescent="0.25">
      <c r="B102" s="3" t="s">
        <v>6</v>
      </c>
      <c r="C102" s="4" t="s">
        <v>1131</v>
      </c>
    </row>
    <row r="103" spans="1:34" x14ac:dyDescent="0.25">
      <c r="B103" s="3" t="s">
        <v>7</v>
      </c>
      <c r="C103" s="4" t="s">
        <v>8</v>
      </c>
    </row>
    <row r="104" spans="1:34" x14ac:dyDescent="0.25">
      <c r="B104" s="3" t="s">
        <v>7</v>
      </c>
      <c r="C104" s="4" t="s">
        <v>201</v>
      </c>
    </row>
    <row r="105" spans="1:34" x14ac:dyDescent="0.25">
      <c r="B105" s="3" t="s">
        <v>9</v>
      </c>
      <c r="C105" s="4" t="s">
        <v>126</v>
      </c>
    </row>
    <row r="106" spans="1:34" ht="30.6" x14ac:dyDescent="0.25">
      <c r="B106" s="3" t="s">
        <v>9</v>
      </c>
      <c r="C106" s="4" t="s">
        <v>1132</v>
      </c>
    </row>
    <row r="107" spans="1:34" ht="18.600000000000001" customHeight="1" x14ac:dyDescent="0.25">
      <c r="B107" s="3" t="s">
        <v>10</v>
      </c>
      <c r="C107" s="51" t="s">
        <v>1133</v>
      </c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</row>
    <row r="108" spans="1:34" x14ac:dyDescent="0.25">
      <c r="B108" s="3" t="s">
        <v>13</v>
      </c>
      <c r="C108" s="4">
        <v>1800</v>
      </c>
    </row>
    <row r="109" spans="1:34" x14ac:dyDescent="0.25">
      <c r="B109" s="3" t="s">
        <v>14</v>
      </c>
      <c r="C109" s="4">
        <v>30</v>
      </c>
    </row>
    <row r="110" spans="1:34" x14ac:dyDescent="0.25">
      <c r="B110" s="3" t="s">
        <v>15</v>
      </c>
      <c r="C110" s="4">
        <v>0</v>
      </c>
    </row>
    <row r="111" spans="1:34" x14ac:dyDescent="0.25">
      <c r="B111" s="3" t="s">
        <v>16</v>
      </c>
      <c r="C111" s="4">
        <v>90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7" t="s">
        <v>62</v>
      </c>
      <c r="B113" s="57" t="s">
        <v>63</v>
      </c>
      <c r="C113" s="55" t="s">
        <v>25</v>
      </c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  <c r="Z113" s="60"/>
      <c r="AA113" s="60"/>
      <c r="AB113" s="60"/>
      <c r="AC113" s="60"/>
      <c r="AD113" s="60"/>
      <c r="AE113" s="60"/>
      <c r="AF113" s="56"/>
    </row>
    <row r="114" spans="1:34" s="1" customFormat="1" x14ac:dyDescent="0.25">
      <c r="A114" s="58"/>
      <c r="B114" s="58"/>
      <c r="C114" s="55" t="s">
        <v>26</v>
      </c>
      <c r="D114" s="56"/>
      <c r="E114" s="55" t="s">
        <v>27</v>
      </c>
      <c r="F114" s="56"/>
      <c r="G114" s="55" t="s">
        <v>28</v>
      </c>
      <c r="H114" s="56"/>
      <c r="I114" s="55" t="s">
        <v>29</v>
      </c>
      <c r="J114" s="56"/>
      <c r="K114" s="55" t="s">
        <v>30</v>
      </c>
      <c r="L114" s="56"/>
      <c r="M114" s="55" t="s">
        <v>31</v>
      </c>
      <c r="N114" s="56"/>
      <c r="O114" s="55" t="s">
        <v>32</v>
      </c>
      <c r="P114" s="56"/>
      <c r="Q114" s="55" t="s">
        <v>33</v>
      </c>
      <c r="R114" s="56"/>
      <c r="S114" s="55" t="s">
        <v>34</v>
      </c>
      <c r="T114" s="56"/>
      <c r="U114" s="55" t="s">
        <v>35</v>
      </c>
      <c r="V114" s="56"/>
      <c r="W114" s="55" t="s">
        <v>36</v>
      </c>
      <c r="X114" s="56"/>
      <c r="Y114" s="55" t="s">
        <v>37</v>
      </c>
      <c r="Z114" s="56"/>
      <c r="AA114" s="55" t="s">
        <v>38</v>
      </c>
      <c r="AB114" s="56"/>
      <c r="AC114" s="55" t="s">
        <v>39</v>
      </c>
      <c r="AD114" s="56"/>
      <c r="AE114" s="55" t="s">
        <v>40</v>
      </c>
      <c r="AF114" s="56"/>
    </row>
    <row r="115" spans="1:34" s="1" customFormat="1" x14ac:dyDescent="0.25">
      <c r="A115" s="59"/>
      <c r="B115" s="59"/>
      <c r="C115" s="14" t="s">
        <v>41</v>
      </c>
      <c r="D115" s="14" t="s">
        <v>42</v>
      </c>
      <c r="E115" s="14" t="s">
        <v>41</v>
      </c>
      <c r="F115" s="14" t="s">
        <v>42</v>
      </c>
      <c r="G115" s="14" t="s">
        <v>41</v>
      </c>
      <c r="H115" s="14" t="s">
        <v>42</v>
      </c>
      <c r="I115" s="14" t="s">
        <v>41</v>
      </c>
      <c r="J115" s="14" t="s">
        <v>42</v>
      </c>
      <c r="K115" s="14" t="s">
        <v>41</v>
      </c>
      <c r="L115" s="14" t="s">
        <v>42</v>
      </c>
      <c r="M115" s="14" t="s">
        <v>41</v>
      </c>
      <c r="N115" s="14" t="s">
        <v>42</v>
      </c>
      <c r="O115" s="14" t="s">
        <v>41</v>
      </c>
      <c r="P115" s="14" t="s">
        <v>42</v>
      </c>
      <c r="Q115" s="14" t="s">
        <v>41</v>
      </c>
      <c r="R115" s="14" t="s">
        <v>42</v>
      </c>
      <c r="S115" s="14" t="s">
        <v>41</v>
      </c>
      <c r="T115" s="14" t="s">
        <v>42</v>
      </c>
      <c r="U115" s="14" t="s">
        <v>41</v>
      </c>
      <c r="V115" s="14" t="s">
        <v>42</v>
      </c>
      <c r="W115" s="14" t="s">
        <v>41</v>
      </c>
      <c r="X115" s="14" t="s">
        <v>42</v>
      </c>
      <c r="Y115" s="14" t="s">
        <v>41</v>
      </c>
      <c r="Z115" s="14" t="s">
        <v>42</v>
      </c>
      <c r="AA115" s="14" t="s">
        <v>41</v>
      </c>
      <c r="AB115" s="14" t="s">
        <v>42</v>
      </c>
      <c r="AC115" s="14" t="s">
        <v>41</v>
      </c>
      <c r="AD115" s="14" t="s">
        <v>42</v>
      </c>
      <c r="AE115" s="14" t="s">
        <v>41</v>
      </c>
      <c r="AF115" s="14" t="s">
        <v>42</v>
      </c>
    </row>
    <row r="116" spans="1:34" s="1" customFormat="1" x14ac:dyDescent="0.25">
      <c r="A116" s="15"/>
      <c r="B116" s="15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</row>
    <row r="117" spans="1:34" s="1" customFormat="1" x14ac:dyDescent="0.25">
      <c r="A117" s="15"/>
      <c r="B117" s="15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7" t="s">
        <v>62</v>
      </c>
      <c r="B119" s="57" t="s">
        <v>63</v>
      </c>
      <c r="C119" s="55" t="s">
        <v>25</v>
      </c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  <c r="Z119" s="60"/>
      <c r="AA119" s="60"/>
      <c r="AB119" s="60"/>
      <c r="AC119" s="60"/>
      <c r="AD119" s="60"/>
      <c r="AE119" s="60"/>
      <c r="AF119" s="56"/>
    </row>
    <row r="120" spans="1:34" s="1" customFormat="1" x14ac:dyDescent="0.25">
      <c r="A120" s="58"/>
      <c r="B120" s="58"/>
      <c r="C120" s="55" t="s">
        <v>46</v>
      </c>
      <c r="D120" s="56"/>
      <c r="E120" s="55" t="s">
        <v>47</v>
      </c>
      <c r="F120" s="56"/>
      <c r="G120" s="55" t="s">
        <v>48</v>
      </c>
      <c r="H120" s="56"/>
      <c r="I120" s="55" t="s">
        <v>49</v>
      </c>
      <c r="J120" s="56"/>
      <c r="K120" s="55" t="s">
        <v>50</v>
      </c>
      <c r="L120" s="56"/>
      <c r="M120" s="55" t="s">
        <v>51</v>
      </c>
      <c r="N120" s="56"/>
      <c r="O120" s="55" t="s">
        <v>52</v>
      </c>
      <c r="P120" s="56"/>
      <c r="Q120" s="55" t="s">
        <v>53</v>
      </c>
      <c r="R120" s="56"/>
      <c r="S120" s="55" t="s">
        <v>54</v>
      </c>
      <c r="T120" s="56"/>
      <c r="U120" s="55" t="s">
        <v>55</v>
      </c>
      <c r="V120" s="56"/>
      <c r="W120" s="55" t="s">
        <v>56</v>
      </c>
      <c r="X120" s="56"/>
      <c r="Y120" s="55" t="s">
        <v>57</v>
      </c>
      <c r="Z120" s="56"/>
      <c r="AA120" s="55" t="s">
        <v>58</v>
      </c>
      <c r="AB120" s="56"/>
      <c r="AC120" s="55" t="s">
        <v>59</v>
      </c>
      <c r="AD120" s="56"/>
      <c r="AE120" s="55" t="s">
        <v>60</v>
      </c>
      <c r="AF120" s="56"/>
      <c r="AG120" s="55" t="s">
        <v>73</v>
      </c>
      <c r="AH120" s="56"/>
    </row>
    <row r="121" spans="1:34" s="1" customFormat="1" x14ac:dyDescent="0.25">
      <c r="A121" s="59"/>
      <c r="B121" s="59"/>
      <c r="C121" s="14" t="s">
        <v>41</v>
      </c>
      <c r="D121" s="14" t="s">
        <v>42</v>
      </c>
      <c r="E121" s="14" t="s">
        <v>41</v>
      </c>
      <c r="F121" s="14" t="s">
        <v>42</v>
      </c>
      <c r="G121" s="14" t="s">
        <v>41</v>
      </c>
      <c r="H121" s="14" t="s">
        <v>42</v>
      </c>
      <c r="I121" s="14" t="s">
        <v>41</v>
      </c>
      <c r="J121" s="14" t="s">
        <v>42</v>
      </c>
      <c r="K121" s="14" t="s">
        <v>41</v>
      </c>
      <c r="L121" s="14" t="s">
        <v>42</v>
      </c>
      <c r="M121" s="14" t="s">
        <v>41</v>
      </c>
      <c r="N121" s="14" t="s">
        <v>42</v>
      </c>
      <c r="O121" s="14" t="s">
        <v>41</v>
      </c>
      <c r="P121" s="14" t="s">
        <v>42</v>
      </c>
      <c r="Q121" s="14" t="s">
        <v>41</v>
      </c>
      <c r="R121" s="14" t="s">
        <v>42</v>
      </c>
      <c r="S121" s="14" t="s">
        <v>41</v>
      </c>
      <c r="T121" s="14" t="s">
        <v>42</v>
      </c>
      <c r="U121" s="14" t="s">
        <v>41</v>
      </c>
      <c r="V121" s="14" t="s">
        <v>42</v>
      </c>
      <c r="W121" s="14" t="s">
        <v>41</v>
      </c>
      <c r="X121" s="14" t="s">
        <v>42</v>
      </c>
      <c r="Y121" s="14" t="s">
        <v>41</v>
      </c>
      <c r="Z121" s="14" t="s">
        <v>42</v>
      </c>
      <c r="AA121" s="14" t="s">
        <v>41</v>
      </c>
      <c r="AB121" s="14" t="s">
        <v>42</v>
      </c>
      <c r="AC121" s="14" t="s">
        <v>41</v>
      </c>
      <c r="AD121" s="14" t="s">
        <v>42</v>
      </c>
      <c r="AE121" s="14" t="s">
        <v>41</v>
      </c>
      <c r="AF121" s="14" t="s">
        <v>42</v>
      </c>
      <c r="AG121" s="14" t="s">
        <v>41</v>
      </c>
      <c r="AH121" s="14" t="s">
        <v>42</v>
      </c>
    </row>
    <row r="122" spans="1:34" s="1" customFormat="1" x14ac:dyDescent="0.25">
      <c r="A122" s="15"/>
      <c r="B122" s="15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</row>
    <row r="123" spans="1:34" s="1" customFormat="1" x14ac:dyDescent="0.25">
      <c r="A123" s="15"/>
      <c r="B123" s="15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</row>
    <row r="124" spans="1:34" s="1" customFormat="1" x14ac:dyDescent="0.25">
      <c r="B124" t="s">
        <v>61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6</v>
      </c>
      <c r="C127" s="4" t="s">
        <v>1134</v>
      </c>
    </row>
    <row r="128" spans="1:34" x14ac:dyDescent="0.25">
      <c r="B128" s="3" t="s">
        <v>7</v>
      </c>
      <c r="C128" s="4" t="s">
        <v>8</v>
      </c>
    </row>
    <row r="129" spans="1:32" x14ac:dyDescent="0.25">
      <c r="B129" s="3" t="s">
        <v>7</v>
      </c>
      <c r="C129" s="4" t="s">
        <v>201</v>
      </c>
    </row>
    <row r="130" spans="1:32" x14ac:dyDescent="0.25">
      <c r="B130" s="3" t="s">
        <v>9</v>
      </c>
      <c r="C130" s="4" t="s">
        <v>126</v>
      </c>
    </row>
    <row r="131" spans="1:32" ht="30.6" x14ac:dyDescent="0.25">
      <c r="B131" s="3" t="s">
        <v>9</v>
      </c>
      <c r="C131" s="4" t="s">
        <v>1132</v>
      </c>
    </row>
    <row r="132" spans="1:32" ht="26.4" customHeight="1" x14ac:dyDescent="0.25">
      <c r="B132" s="3" t="s">
        <v>10</v>
      </c>
      <c r="C132" s="51" t="s">
        <v>1135</v>
      </c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</row>
    <row r="133" spans="1:32" x14ac:dyDescent="0.25">
      <c r="B133" s="3" t="s">
        <v>13</v>
      </c>
      <c r="C133" s="4">
        <v>1850</v>
      </c>
    </row>
    <row r="134" spans="1:32" x14ac:dyDescent="0.25">
      <c r="B134" s="3" t="s">
        <v>14</v>
      </c>
      <c r="C134" s="4">
        <v>60</v>
      </c>
    </row>
    <row r="135" spans="1:32" x14ac:dyDescent="0.25">
      <c r="B135" s="3" t="s">
        <v>15</v>
      </c>
      <c r="C135" s="4">
        <v>0</v>
      </c>
    </row>
    <row r="136" spans="1:32" x14ac:dyDescent="0.25">
      <c r="B136" s="3" t="s">
        <v>16</v>
      </c>
      <c r="C136" s="4">
        <v>90</v>
      </c>
    </row>
    <row r="137" spans="1:32" s="1" customFormat="1" x14ac:dyDescent="0.25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s="1" customFormat="1" x14ac:dyDescent="0.25">
      <c r="A138" s="57" t="s">
        <v>62</v>
      </c>
      <c r="B138" s="57" t="s">
        <v>63</v>
      </c>
      <c r="C138" s="55" t="s">
        <v>25</v>
      </c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  <c r="AA138" s="60"/>
      <c r="AB138" s="60"/>
      <c r="AC138" s="60"/>
      <c r="AD138" s="60"/>
      <c r="AE138" s="60"/>
      <c r="AF138" s="56"/>
    </row>
    <row r="139" spans="1:32" s="1" customFormat="1" x14ac:dyDescent="0.25">
      <c r="A139" s="58"/>
      <c r="B139" s="58"/>
      <c r="C139" s="55" t="s">
        <v>26</v>
      </c>
      <c r="D139" s="56"/>
      <c r="E139" s="55" t="s">
        <v>27</v>
      </c>
      <c r="F139" s="56"/>
      <c r="G139" s="55" t="s">
        <v>28</v>
      </c>
      <c r="H139" s="56"/>
      <c r="I139" s="55" t="s">
        <v>29</v>
      </c>
      <c r="J139" s="56"/>
      <c r="K139" s="55" t="s">
        <v>30</v>
      </c>
      <c r="L139" s="56"/>
      <c r="M139" s="55" t="s">
        <v>31</v>
      </c>
      <c r="N139" s="56"/>
      <c r="O139" s="55" t="s">
        <v>32</v>
      </c>
      <c r="P139" s="56"/>
      <c r="Q139" s="55" t="s">
        <v>33</v>
      </c>
      <c r="R139" s="56"/>
      <c r="S139" s="55" t="s">
        <v>34</v>
      </c>
      <c r="T139" s="56"/>
      <c r="U139" s="55" t="s">
        <v>35</v>
      </c>
      <c r="V139" s="56"/>
      <c r="W139" s="55" t="s">
        <v>36</v>
      </c>
      <c r="X139" s="56"/>
      <c r="Y139" s="55" t="s">
        <v>37</v>
      </c>
      <c r="Z139" s="56"/>
      <c r="AA139" s="55" t="s">
        <v>38</v>
      </c>
      <c r="AB139" s="56"/>
      <c r="AC139" s="55" t="s">
        <v>39</v>
      </c>
      <c r="AD139" s="56"/>
      <c r="AE139" s="55" t="s">
        <v>40</v>
      </c>
      <c r="AF139" s="56"/>
    </row>
    <row r="140" spans="1:32" s="1" customFormat="1" x14ac:dyDescent="0.25">
      <c r="A140" s="59"/>
      <c r="B140" s="59"/>
      <c r="C140" s="14" t="s">
        <v>41</v>
      </c>
      <c r="D140" s="14" t="s">
        <v>42</v>
      </c>
      <c r="E140" s="14" t="s">
        <v>41</v>
      </c>
      <c r="F140" s="14" t="s">
        <v>42</v>
      </c>
      <c r="G140" s="14" t="s">
        <v>41</v>
      </c>
      <c r="H140" s="14" t="s">
        <v>42</v>
      </c>
      <c r="I140" s="14" t="s">
        <v>41</v>
      </c>
      <c r="J140" s="14" t="s">
        <v>42</v>
      </c>
      <c r="K140" s="14" t="s">
        <v>41</v>
      </c>
      <c r="L140" s="14" t="s">
        <v>42</v>
      </c>
      <c r="M140" s="14" t="s">
        <v>41</v>
      </c>
      <c r="N140" s="14" t="s">
        <v>42</v>
      </c>
      <c r="O140" s="14" t="s">
        <v>41</v>
      </c>
      <c r="P140" s="14" t="s">
        <v>42</v>
      </c>
      <c r="Q140" s="14" t="s">
        <v>41</v>
      </c>
      <c r="R140" s="14" t="s">
        <v>42</v>
      </c>
      <c r="S140" s="14" t="s">
        <v>41</v>
      </c>
      <c r="T140" s="14" t="s">
        <v>42</v>
      </c>
      <c r="U140" s="14" t="s">
        <v>41</v>
      </c>
      <c r="V140" s="14" t="s">
        <v>42</v>
      </c>
      <c r="W140" s="14" t="s">
        <v>41</v>
      </c>
      <c r="X140" s="14" t="s">
        <v>42</v>
      </c>
      <c r="Y140" s="14" t="s">
        <v>41</v>
      </c>
      <c r="Z140" s="14" t="s">
        <v>42</v>
      </c>
      <c r="AA140" s="14" t="s">
        <v>41</v>
      </c>
      <c r="AB140" s="14" t="s">
        <v>42</v>
      </c>
      <c r="AC140" s="14" t="s">
        <v>41</v>
      </c>
      <c r="AD140" s="14" t="s">
        <v>42</v>
      </c>
      <c r="AE140" s="14" t="s">
        <v>41</v>
      </c>
      <c r="AF140" s="14" t="s">
        <v>42</v>
      </c>
    </row>
    <row r="141" spans="1:32" s="1" customFormat="1" x14ac:dyDescent="0.25">
      <c r="A141" s="15"/>
      <c r="B141" s="15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</row>
    <row r="142" spans="1:32" s="1" customFormat="1" x14ac:dyDescent="0.25">
      <c r="A142" s="15"/>
      <c r="B142" s="15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</row>
    <row r="143" spans="1:32" s="1" customFormat="1" x14ac:dyDescent="0.25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s="1" customFormat="1" x14ac:dyDescent="0.25">
      <c r="A144" s="57" t="s">
        <v>62</v>
      </c>
      <c r="B144" s="57" t="s">
        <v>63</v>
      </c>
      <c r="C144" s="55" t="s">
        <v>25</v>
      </c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  <c r="R144" s="60"/>
      <c r="S144" s="60"/>
      <c r="T144" s="60"/>
      <c r="U144" s="60"/>
      <c r="V144" s="60"/>
      <c r="W144" s="60"/>
      <c r="X144" s="60"/>
      <c r="Y144" s="60"/>
      <c r="Z144" s="60"/>
      <c r="AA144" s="60"/>
      <c r="AB144" s="60"/>
      <c r="AC144" s="60"/>
      <c r="AD144" s="60"/>
      <c r="AE144" s="60"/>
      <c r="AF144" s="56"/>
    </row>
    <row r="145" spans="1:34" s="1" customFormat="1" x14ac:dyDescent="0.25">
      <c r="A145" s="58"/>
      <c r="B145" s="58"/>
      <c r="C145" s="55" t="s">
        <v>46</v>
      </c>
      <c r="D145" s="56"/>
      <c r="E145" s="55" t="s">
        <v>47</v>
      </c>
      <c r="F145" s="56"/>
      <c r="G145" s="55" t="s">
        <v>48</v>
      </c>
      <c r="H145" s="56"/>
      <c r="I145" s="55" t="s">
        <v>49</v>
      </c>
      <c r="J145" s="56"/>
      <c r="K145" s="55" t="s">
        <v>50</v>
      </c>
      <c r="L145" s="56"/>
      <c r="M145" s="55" t="s">
        <v>51</v>
      </c>
      <c r="N145" s="56"/>
      <c r="O145" s="55" t="s">
        <v>52</v>
      </c>
      <c r="P145" s="56"/>
      <c r="Q145" s="55" t="s">
        <v>53</v>
      </c>
      <c r="R145" s="56"/>
      <c r="S145" s="55" t="s">
        <v>54</v>
      </c>
      <c r="T145" s="56"/>
      <c r="U145" s="55" t="s">
        <v>55</v>
      </c>
      <c r="V145" s="56"/>
      <c r="W145" s="55" t="s">
        <v>56</v>
      </c>
      <c r="X145" s="56"/>
      <c r="Y145" s="55" t="s">
        <v>57</v>
      </c>
      <c r="Z145" s="56"/>
      <c r="AA145" s="55" t="s">
        <v>58</v>
      </c>
      <c r="AB145" s="56"/>
      <c r="AC145" s="55" t="s">
        <v>59</v>
      </c>
      <c r="AD145" s="56"/>
      <c r="AE145" s="55" t="s">
        <v>60</v>
      </c>
      <c r="AF145" s="56"/>
      <c r="AG145" s="55" t="s">
        <v>73</v>
      </c>
      <c r="AH145" s="56"/>
    </row>
    <row r="146" spans="1:34" s="1" customFormat="1" x14ac:dyDescent="0.25">
      <c r="A146" s="59"/>
      <c r="B146" s="59"/>
      <c r="C146" s="14" t="s">
        <v>41</v>
      </c>
      <c r="D146" s="14" t="s">
        <v>42</v>
      </c>
      <c r="E146" s="14" t="s">
        <v>41</v>
      </c>
      <c r="F146" s="14" t="s">
        <v>42</v>
      </c>
      <c r="G146" s="14" t="s">
        <v>41</v>
      </c>
      <c r="H146" s="14" t="s">
        <v>42</v>
      </c>
      <c r="I146" s="14" t="s">
        <v>41</v>
      </c>
      <c r="J146" s="14" t="s">
        <v>42</v>
      </c>
      <c r="K146" s="14" t="s">
        <v>41</v>
      </c>
      <c r="L146" s="14" t="s">
        <v>42</v>
      </c>
      <c r="M146" s="14" t="s">
        <v>41</v>
      </c>
      <c r="N146" s="14" t="s">
        <v>42</v>
      </c>
      <c r="O146" s="14" t="s">
        <v>41</v>
      </c>
      <c r="P146" s="14" t="s">
        <v>42</v>
      </c>
      <c r="Q146" s="14" t="s">
        <v>41</v>
      </c>
      <c r="R146" s="14" t="s">
        <v>42</v>
      </c>
      <c r="S146" s="14" t="s">
        <v>41</v>
      </c>
      <c r="T146" s="14" t="s">
        <v>42</v>
      </c>
      <c r="U146" s="14" t="s">
        <v>41</v>
      </c>
      <c r="V146" s="14" t="s">
        <v>42</v>
      </c>
      <c r="W146" s="14" t="s">
        <v>41</v>
      </c>
      <c r="X146" s="14" t="s">
        <v>42</v>
      </c>
      <c r="Y146" s="14" t="s">
        <v>41</v>
      </c>
      <c r="Z146" s="14" t="s">
        <v>42</v>
      </c>
      <c r="AA146" s="14" t="s">
        <v>41</v>
      </c>
      <c r="AB146" s="14" t="s">
        <v>42</v>
      </c>
      <c r="AC146" s="14" t="s">
        <v>41</v>
      </c>
      <c r="AD146" s="14" t="s">
        <v>42</v>
      </c>
      <c r="AE146" s="14" t="s">
        <v>41</v>
      </c>
      <c r="AF146" s="14" t="s">
        <v>42</v>
      </c>
      <c r="AG146" s="14" t="s">
        <v>41</v>
      </c>
      <c r="AH146" s="14" t="s">
        <v>42</v>
      </c>
    </row>
    <row r="147" spans="1:34" s="1" customFormat="1" x14ac:dyDescent="0.25">
      <c r="A147" s="15"/>
      <c r="B147" s="15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</row>
    <row r="148" spans="1:34" s="1" customFormat="1" ht="13.2" customHeight="1" x14ac:dyDescent="0.25">
      <c r="A148" s="15"/>
      <c r="B148" s="15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</row>
    <row r="149" spans="1:34" s="1" customFormat="1" x14ac:dyDescent="0.25">
      <c r="B149" t="s">
        <v>61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1" spans="1:34" x14ac:dyDescent="0.25">
      <c r="A151">
        <v>7</v>
      </c>
    </row>
    <row r="152" spans="1:34" x14ac:dyDescent="0.25">
      <c r="B152" s="3" t="s">
        <v>6</v>
      </c>
      <c r="C152" s="4" t="s">
        <v>1136</v>
      </c>
    </row>
    <row r="153" spans="1:34" x14ac:dyDescent="0.25">
      <c r="B153" s="3" t="s">
        <v>7</v>
      </c>
      <c r="C153" s="4" t="s">
        <v>8</v>
      </c>
    </row>
    <row r="154" spans="1:34" x14ac:dyDescent="0.25">
      <c r="B154" s="3" t="s">
        <v>7</v>
      </c>
      <c r="C154" s="4" t="s">
        <v>201</v>
      </c>
    </row>
    <row r="155" spans="1:34" x14ac:dyDescent="0.25">
      <c r="B155" s="3" t="s">
        <v>9</v>
      </c>
      <c r="C155" s="4" t="s">
        <v>2</v>
      </c>
    </row>
    <row r="156" spans="1:34" ht="30.6" x14ac:dyDescent="0.25">
      <c r="B156" s="3" t="s">
        <v>9</v>
      </c>
      <c r="C156" s="4" t="s">
        <v>1132</v>
      </c>
    </row>
    <row r="157" spans="1:34" ht="20.399999999999999" customHeight="1" x14ac:dyDescent="0.25">
      <c r="B157" s="3" t="s">
        <v>10</v>
      </c>
      <c r="C157" s="51" t="s">
        <v>1137</v>
      </c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</row>
    <row r="158" spans="1:34" x14ac:dyDescent="0.25">
      <c r="B158" s="3" t="s">
        <v>13</v>
      </c>
      <c r="C158" s="4">
        <v>1900</v>
      </c>
    </row>
    <row r="159" spans="1:34" x14ac:dyDescent="0.25">
      <c r="B159" s="3" t="s">
        <v>14</v>
      </c>
      <c r="C159" s="4">
        <v>30</v>
      </c>
    </row>
    <row r="160" spans="1:34" x14ac:dyDescent="0.25">
      <c r="B160" s="3" t="s">
        <v>15</v>
      </c>
      <c r="C160" s="4">
        <v>0</v>
      </c>
    </row>
    <row r="161" spans="1:34" x14ac:dyDescent="0.25">
      <c r="B161" s="3" t="s">
        <v>16</v>
      </c>
      <c r="C161" s="4">
        <v>90</v>
      </c>
    </row>
    <row r="162" spans="1:34" s="1" customFormat="1" x14ac:dyDescent="0.25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4" s="1" customFormat="1" x14ac:dyDescent="0.25">
      <c r="A163" s="57" t="s">
        <v>62</v>
      </c>
      <c r="B163" s="57" t="s">
        <v>63</v>
      </c>
      <c r="C163" s="55" t="s">
        <v>25</v>
      </c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  <c r="R163" s="60"/>
      <c r="S163" s="60"/>
      <c r="T163" s="60"/>
      <c r="U163" s="60"/>
      <c r="V163" s="60"/>
      <c r="W163" s="60"/>
      <c r="X163" s="60"/>
      <c r="Y163" s="60"/>
      <c r="Z163" s="60"/>
      <c r="AA163" s="60"/>
      <c r="AB163" s="60"/>
      <c r="AC163" s="60"/>
      <c r="AD163" s="60"/>
      <c r="AE163" s="60"/>
      <c r="AF163" s="56"/>
    </row>
    <row r="164" spans="1:34" s="1" customFormat="1" x14ac:dyDescent="0.25">
      <c r="A164" s="58"/>
      <c r="B164" s="58"/>
      <c r="C164" s="55" t="s">
        <v>26</v>
      </c>
      <c r="D164" s="56"/>
      <c r="E164" s="55" t="s">
        <v>27</v>
      </c>
      <c r="F164" s="56"/>
      <c r="G164" s="55" t="s">
        <v>28</v>
      </c>
      <c r="H164" s="56"/>
      <c r="I164" s="55" t="s">
        <v>29</v>
      </c>
      <c r="J164" s="56"/>
      <c r="K164" s="55" t="s">
        <v>30</v>
      </c>
      <c r="L164" s="56"/>
      <c r="M164" s="55" t="s">
        <v>31</v>
      </c>
      <c r="N164" s="56"/>
      <c r="O164" s="55" t="s">
        <v>32</v>
      </c>
      <c r="P164" s="56"/>
      <c r="Q164" s="55" t="s">
        <v>33</v>
      </c>
      <c r="R164" s="56"/>
      <c r="S164" s="55" t="s">
        <v>34</v>
      </c>
      <c r="T164" s="56"/>
      <c r="U164" s="55" t="s">
        <v>35</v>
      </c>
      <c r="V164" s="56"/>
      <c r="W164" s="55" t="s">
        <v>36</v>
      </c>
      <c r="X164" s="56"/>
      <c r="Y164" s="55" t="s">
        <v>37</v>
      </c>
      <c r="Z164" s="56"/>
      <c r="AA164" s="55" t="s">
        <v>38</v>
      </c>
      <c r="AB164" s="56"/>
      <c r="AC164" s="55" t="s">
        <v>39</v>
      </c>
      <c r="AD164" s="56"/>
      <c r="AE164" s="55" t="s">
        <v>40</v>
      </c>
      <c r="AF164" s="56"/>
    </row>
    <row r="165" spans="1:34" s="1" customFormat="1" x14ac:dyDescent="0.25">
      <c r="A165" s="59"/>
      <c r="B165" s="59"/>
      <c r="C165" s="14" t="s">
        <v>41</v>
      </c>
      <c r="D165" s="14" t="s">
        <v>42</v>
      </c>
      <c r="E165" s="14" t="s">
        <v>41</v>
      </c>
      <c r="F165" s="14" t="s">
        <v>42</v>
      </c>
      <c r="G165" s="14" t="s">
        <v>41</v>
      </c>
      <c r="H165" s="14" t="s">
        <v>42</v>
      </c>
      <c r="I165" s="14" t="s">
        <v>41</v>
      </c>
      <c r="J165" s="14" t="s">
        <v>42</v>
      </c>
      <c r="K165" s="14" t="s">
        <v>41</v>
      </c>
      <c r="L165" s="14" t="s">
        <v>42</v>
      </c>
      <c r="M165" s="14" t="s">
        <v>41</v>
      </c>
      <c r="N165" s="14" t="s">
        <v>42</v>
      </c>
      <c r="O165" s="14" t="s">
        <v>41</v>
      </c>
      <c r="P165" s="14" t="s">
        <v>42</v>
      </c>
      <c r="Q165" s="14" t="s">
        <v>41</v>
      </c>
      <c r="R165" s="14" t="s">
        <v>42</v>
      </c>
      <c r="S165" s="14" t="s">
        <v>41</v>
      </c>
      <c r="T165" s="14" t="s">
        <v>42</v>
      </c>
      <c r="U165" s="14" t="s">
        <v>41</v>
      </c>
      <c r="V165" s="14" t="s">
        <v>42</v>
      </c>
      <c r="W165" s="14" t="s">
        <v>41</v>
      </c>
      <c r="X165" s="14" t="s">
        <v>42</v>
      </c>
      <c r="Y165" s="14" t="s">
        <v>41</v>
      </c>
      <c r="Z165" s="14" t="s">
        <v>42</v>
      </c>
      <c r="AA165" s="14" t="s">
        <v>41</v>
      </c>
      <c r="AB165" s="14" t="s">
        <v>42</v>
      </c>
      <c r="AC165" s="14" t="s">
        <v>41</v>
      </c>
      <c r="AD165" s="14" t="s">
        <v>42</v>
      </c>
      <c r="AE165" s="14" t="s">
        <v>41</v>
      </c>
      <c r="AF165" s="14" t="s">
        <v>42</v>
      </c>
    </row>
    <row r="166" spans="1:34" s="1" customFormat="1" x14ac:dyDescent="0.25">
      <c r="A166" s="15"/>
      <c r="B166" s="15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</row>
    <row r="167" spans="1:34" s="1" customFormat="1" x14ac:dyDescent="0.25">
      <c r="A167" s="15"/>
      <c r="B167" s="15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</row>
    <row r="168" spans="1:34" s="1" customFormat="1" x14ac:dyDescent="0.25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4" s="1" customFormat="1" x14ac:dyDescent="0.25">
      <c r="A169" s="57" t="s">
        <v>62</v>
      </c>
      <c r="B169" s="57" t="s">
        <v>63</v>
      </c>
      <c r="C169" s="55" t="s">
        <v>25</v>
      </c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  <c r="R169" s="60"/>
      <c r="S169" s="60"/>
      <c r="T169" s="60"/>
      <c r="U169" s="60"/>
      <c r="V169" s="60"/>
      <c r="W169" s="60"/>
      <c r="X169" s="60"/>
      <c r="Y169" s="60"/>
      <c r="Z169" s="60"/>
      <c r="AA169" s="60"/>
      <c r="AB169" s="60"/>
      <c r="AC169" s="60"/>
      <c r="AD169" s="60"/>
      <c r="AE169" s="60"/>
      <c r="AF169" s="56"/>
    </row>
    <row r="170" spans="1:34" s="1" customFormat="1" x14ac:dyDescent="0.25">
      <c r="A170" s="58"/>
      <c r="B170" s="58"/>
      <c r="C170" s="55" t="s">
        <v>46</v>
      </c>
      <c r="D170" s="56"/>
      <c r="E170" s="55" t="s">
        <v>47</v>
      </c>
      <c r="F170" s="56"/>
      <c r="G170" s="55" t="s">
        <v>48</v>
      </c>
      <c r="H170" s="56"/>
      <c r="I170" s="55" t="s">
        <v>49</v>
      </c>
      <c r="J170" s="56"/>
      <c r="K170" s="55" t="s">
        <v>50</v>
      </c>
      <c r="L170" s="56"/>
      <c r="M170" s="55" t="s">
        <v>51</v>
      </c>
      <c r="N170" s="56"/>
      <c r="O170" s="55" t="s">
        <v>52</v>
      </c>
      <c r="P170" s="56"/>
      <c r="Q170" s="55" t="s">
        <v>53</v>
      </c>
      <c r="R170" s="56"/>
      <c r="S170" s="55" t="s">
        <v>54</v>
      </c>
      <c r="T170" s="56"/>
      <c r="U170" s="55" t="s">
        <v>55</v>
      </c>
      <c r="V170" s="56"/>
      <c r="W170" s="55" t="s">
        <v>56</v>
      </c>
      <c r="X170" s="56"/>
      <c r="Y170" s="55" t="s">
        <v>57</v>
      </c>
      <c r="Z170" s="56"/>
      <c r="AA170" s="55" t="s">
        <v>58</v>
      </c>
      <c r="AB170" s="56"/>
      <c r="AC170" s="55" t="s">
        <v>59</v>
      </c>
      <c r="AD170" s="56"/>
      <c r="AE170" s="55" t="s">
        <v>60</v>
      </c>
      <c r="AF170" s="56"/>
      <c r="AG170" s="55" t="s">
        <v>73</v>
      </c>
      <c r="AH170" s="56"/>
    </row>
    <row r="171" spans="1:34" s="1" customFormat="1" x14ac:dyDescent="0.25">
      <c r="A171" s="59"/>
      <c r="B171" s="59"/>
      <c r="C171" s="14" t="s">
        <v>41</v>
      </c>
      <c r="D171" s="14" t="s">
        <v>42</v>
      </c>
      <c r="E171" s="14" t="s">
        <v>41</v>
      </c>
      <c r="F171" s="14" t="s">
        <v>42</v>
      </c>
      <c r="G171" s="14" t="s">
        <v>41</v>
      </c>
      <c r="H171" s="14" t="s">
        <v>42</v>
      </c>
      <c r="I171" s="14" t="s">
        <v>41</v>
      </c>
      <c r="J171" s="14" t="s">
        <v>42</v>
      </c>
      <c r="K171" s="14" t="s">
        <v>41</v>
      </c>
      <c r="L171" s="14" t="s">
        <v>42</v>
      </c>
      <c r="M171" s="14" t="s">
        <v>41</v>
      </c>
      <c r="N171" s="14" t="s">
        <v>42</v>
      </c>
      <c r="O171" s="14" t="s">
        <v>41</v>
      </c>
      <c r="P171" s="14" t="s">
        <v>42</v>
      </c>
      <c r="Q171" s="14" t="s">
        <v>41</v>
      </c>
      <c r="R171" s="14" t="s">
        <v>42</v>
      </c>
      <c r="S171" s="14" t="s">
        <v>41</v>
      </c>
      <c r="T171" s="14" t="s">
        <v>42</v>
      </c>
      <c r="U171" s="14" t="s">
        <v>41</v>
      </c>
      <c r="V171" s="14" t="s">
        <v>42</v>
      </c>
      <c r="W171" s="14" t="s">
        <v>41</v>
      </c>
      <c r="X171" s="14" t="s">
        <v>42</v>
      </c>
      <c r="Y171" s="14" t="s">
        <v>41</v>
      </c>
      <c r="Z171" s="14" t="s">
        <v>42</v>
      </c>
      <c r="AA171" s="14" t="s">
        <v>41</v>
      </c>
      <c r="AB171" s="14" t="s">
        <v>42</v>
      </c>
      <c r="AC171" s="14" t="s">
        <v>41</v>
      </c>
      <c r="AD171" s="14" t="s">
        <v>42</v>
      </c>
      <c r="AE171" s="14" t="s">
        <v>41</v>
      </c>
      <c r="AF171" s="14" t="s">
        <v>42</v>
      </c>
      <c r="AG171" s="14" t="s">
        <v>41</v>
      </c>
      <c r="AH171" s="14" t="s">
        <v>42</v>
      </c>
    </row>
    <row r="172" spans="1:34" s="1" customFormat="1" x14ac:dyDescent="0.25">
      <c r="A172" s="15"/>
      <c r="B172" s="15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</row>
    <row r="173" spans="1:34" s="1" customFormat="1" ht="13.2" customHeight="1" x14ac:dyDescent="0.25">
      <c r="A173" s="15"/>
      <c r="B173" s="15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</row>
    <row r="174" spans="1:34" s="1" customFormat="1" x14ac:dyDescent="0.25">
      <c r="B174" t="s">
        <v>61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6" spans="1:34" x14ac:dyDescent="0.25">
      <c r="A176">
        <v>8</v>
      </c>
    </row>
    <row r="177" spans="1:32" x14ac:dyDescent="0.25">
      <c r="B177" s="3" t="s">
        <v>6</v>
      </c>
      <c r="C177" s="4" t="s">
        <v>1138</v>
      </c>
    </row>
    <row r="178" spans="1:32" x14ac:dyDescent="0.25">
      <c r="B178" s="3" t="s">
        <v>7</v>
      </c>
      <c r="C178" s="4" t="s">
        <v>8</v>
      </c>
    </row>
    <row r="179" spans="1:32" x14ac:dyDescent="0.25">
      <c r="B179" s="3" t="s">
        <v>7</v>
      </c>
      <c r="C179" s="4" t="s">
        <v>201</v>
      </c>
    </row>
    <row r="180" spans="1:32" x14ac:dyDescent="0.25">
      <c r="B180" s="3" t="s">
        <v>9</v>
      </c>
      <c r="C180" s="4" t="s">
        <v>5</v>
      </c>
    </row>
    <row r="181" spans="1:32" ht="30.6" x14ac:dyDescent="0.25">
      <c r="B181" s="3" t="s">
        <v>9</v>
      </c>
      <c r="C181" s="4" t="s">
        <v>1132</v>
      </c>
    </row>
    <row r="182" spans="1:32" ht="21.6" customHeight="1" x14ac:dyDescent="0.25">
      <c r="B182" s="3" t="s">
        <v>10</v>
      </c>
      <c r="C182" s="51" t="s">
        <v>1139</v>
      </c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</row>
    <row r="183" spans="1:32" x14ac:dyDescent="0.25">
      <c r="B183" s="3" t="s">
        <v>13</v>
      </c>
      <c r="C183" s="4">
        <v>1850</v>
      </c>
    </row>
    <row r="184" spans="1:32" x14ac:dyDescent="0.25">
      <c r="B184" s="3" t="s">
        <v>14</v>
      </c>
      <c r="C184" s="4">
        <v>60</v>
      </c>
    </row>
    <row r="185" spans="1:32" x14ac:dyDescent="0.25">
      <c r="B185" s="3" t="s">
        <v>15</v>
      </c>
      <c r="C185" s="4">
        <v>0</v>
      </c>
    </row>
    <row r="186" spans="1:32" x14ac:dyDescent="0.25">
      <c r="B186" s="3" t="s">
        <v>16</v>
      </c>
      <c r="C186" s="4">
        <v>60</v>
      </c>
    </row>
    <row r="187" spans="1:32" s="1" customFormat="1" x14ac:dyDescent="0.25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 s="1" customFormat="1" x14ac:dyDescent="0.25">
      <c r="A188" s="57" t="s">
        <v>62</v>
      </c>
      <c r="B188" s="57" t="s">
        <v>63</v>
      </c>
      <c r="C188" s="55" t="s">
        <v>25</v>
      </c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  <c r="R188" s="60"/>
      <c r="S188" s="60"/>
      <c r="T188" s="60"/>
      <c r="U188" s="60"/>
      <c r="V188" s="60"/>
      <c r="W188" s="60"/>
      <c r="X188" s="60"/>
      <c r="Y188" s="60"/>
      <c r="Z188" s="60"/>
      <c r="AA188" s="60"/>
      <c r="AB188" s="60"/>
      <c r="AC188" s="60"/>
      <c r="AD188" s="60"/>
      <c r="AE188" s="60"/>
      <c r="AF188" s="56"/>
    </row>
    <row r="189" spans="1:32" s="1" customFormat="1" x14ac:dyDescent="0.25">
      <c r="A189" s="58"/>
      <c r="B189" s="58"/>
      <c r="C189" s="55" t="s">
        <v>26</v>
      </c>
      <c r="D189" s="56"/>
      <c r="E189" s="55" t="s">
        <v>27</v>
      </c>
      <c r="F189" s="56"/>
      <c r="G189" s="55" t="s">
        <v>28</v>
      </c>
      <c r="H189" s="56"/>
      <c r="I189" s="55" t="s">
        <v>29</v>
      </c>
      <c r="J189" s="56"/>
      <c r="K189" s="55" t="s">
        <v>30</v>
      </c>
      <c r="L189" s="56"/>
      <c r="M189" s="55" t="s">
        <v>31</v>
      </c>
      <c r="N189" s="56"/>
      <c r="O189" s="55" t="s">
        <v>32</v>
      </c>
      <c r="P189" s="56"/>
      <c r="Q189" s="55" t="s">
        <v>33</v>
      </c>
      <c r="R189" s="56"/>
      <c r="S189" s="55" t="s">
        <v>34</v>
      </c>
      <c r="T189" s="56"/>
      <c r="U189" s="55" t="s">
        <v>35</v>
      </c>
      <c r="V189" s="56"/>
      <c r="W189" s="55" t="s">
        <v>36</v>
      </c>
      <c r="X189" s="56"/>
      <c r="Y189" s="55" t="s">
        <v>37</v>
      </c>
      <c r="Z189" s="56"/>
      <c r="AA189" s="55" t="s">
        <v>38</v>
      </c>
      <c r="AB189" s="56"/>
      <c r="AC189" s="55" t="s">
        <v>39</v>
      </c>
      <c r="AD189" s="56"/>
      <c r="AE189" s="55" t="s">
        <v>40</v>
      </c>
      <c r="AF189" s="56"/>
    </row>
    <row r="190" spans="1:32" s="1" customFormat="1" x14ac:dyDescent="0.25">
      <c r="A190" s="59"/>
      <c r="B190" s="59"/>
      <c r="C190" s="14" t="s">
        <v>41</v>
      </c>
      <c r="D190" s="14" t="s">
        <v>42</v>
      </c>
      <c r="E190" s="14" t="s">
        <v>41</v>
      </c>
      <c r="F190" s="14" t="s">
        <v>42</v>
      </c>
      <c r="G190" s="14" t="s">
        <v>41</v>
      </c>
      <c r="H190" s="14" t="s">
        <v>42</v>
      </c>
      <c r="I190" s="14" t="s">
        <v>41</v>
      </c>
      <c r="J190" s="14" t="s">
        <v>42</v>
      </c>
      <c r="K190" s="14" t="s">
        <v>41</v>
      </c>
      <c r="L190" s="14" t="s">
        <v>42</v>
      </c>
      <c r="M190" s="14" t="s">
        <v>41</v>
      </c>
      <c r="N190" s="14" t="s">
        <v>42</v>
      </c>
      <c r="O190" s="14" t="s">
        <v>41</v>
      </c>
      <c r="P190" s="14" t="s">
        <v>42</v>
      </c>
      <c r="Q190" s="14" t="s">
        <v>41</v>
      </c>
      <c r="R190" s="14" t="s">
        <v>42</v>
      </c>
      <c r="S190" s="14" t="s">
        <v>41</v>
      </c>
      <c r="T190" s="14" t="s">
        <v>42</v>
      </c>
      <c r="U190" s="14" t="s">
        <v>41</v>
      </c>
      <c r="V190" s="14" t="s">
        <v>42</v>
      </c>
      <c r="W190" s="14" t="s">
        <v>41</v>
      </c>
      <c r="X190" s="14" t="s">
        <v>42</v>
      </c>
      <c r="Y190" s="14" t="s">
        <v>41</v>
      </c>
      <c r="Z190" s="14" t="s">
        <v>42</v>
      </c>
      <c r="AA190" s="14" t="s">
        <v>41</v>
      </c>
      <c r="AB190" s="14" t="s">
        <v>42</v>
      </c>
      <c r="AC190" s="14" t="s">
        <v>41</v>
      </c>
      <c r="AD190" s="14" t="s">
        <v>42</v>
      </c>
      <c r="AE190" s="14" t="s">
        <v>41</v>
      </c>
      <c r="AF190" s="14" t="s">
        <v>42</v>
      </c>
    </row>
    <row r="191" spans="1:32" s="1" customFormat="1" x14ac:dyDescent="0.25">
      <c r="A191" s="15"/>
      <c r="B191" s="15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</row>
    <row r="192" spans="1:32" s="1" customFormat="1" x14ac:dyDescent="0.25">
      <c r="A192" s="15"/>
      <c r="B192" s="15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</row>
    <row r="193" spans="1:34" s="1" customFormat="1" x14ac:dyDescent="0.25"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4" s="1" customFormat="1" x14ac:dyDescent="0.25">
      <c r="A194" s="57" t="s">
        <v>62</v>
      </c>
      <c r="B194" s="57" t="s">
        <v>63</v>
      </c>
      <c r="C194" s="55" t="s">
        <v>25</v>
      </c>
      <c r="D194" s="60"/>
      <c r="E194" s="60"/>
      <c r="F194" s="60"/>
      <c r="G194" s="60"/>
      <c r="H194" s="60"/>
      <c r="I194" s="60"/>
      <c r="J194" s="60"/>
      <c r="K194" s="60"/>
      <c r="L194" s="60"/>
      <c r="M194" s="60"/>
      <c r="N194" s="60"/>
      <c r="O194" s="60"/>
      <c r="P194" s="60"/>
      <c r="Q194" s="60"/>
      <c r="R194" s="60"/>
      <c r="S194" s="60"/>
      <c r="T194" s="60"/>
      <c r="U194" s="60"/>
      <c r="V194" s="60"/>
      <c r="W194" s="60"/>
      <c r="X194" s="60"/>
      <c r="Y194" s="60"/>
      <c r="Z194" s="60"/>
      <c r="AA194" s="60"/>
      <c r="AB194" s="60"/>
      <c r="AC194" s="60"/>
      <c r="AD194" s="60"/>
      <c r="AE194" s="60"/>
      <c r="AF194" s="56"/>
    </row>
    <row r="195" spans="1:34" s="1" customFormat="1" x14ac:dyDescent="0.25">
      <c r="A195" s="58"/>
      <c r="B195" s="58"/>
      <c r="C195" s="55" t="s">
        <v>46</v>
      </c>
      <c r="D195" s="56"/>
      <c r="E195" s="55" t="s">
        <v>47</v>
      </c>
      <c r="F195" s="56"/>
      <c r="G195" s="55" t="s">
        <v>48</v>
      </c>
      <c r="H195" s="56"/>
      <c r="I195" s="55" t="s">
        <v>49</v>
      </c>
      <c r="J195" s="56"/>
      <c r="K195" s="55" t="s">
        <v>50</v>
      </c>
      <c r="L195" s="56"/>
      <c r="M195" s="55" t="s">
        <v>51</v>
      </c>
      <c r="N195" s="56"/>
      <c r="O195" s="55" t="s">
        <v>52</v>
      </c>
      <c r="P195" s="56"/>
      <c r="Q195" s="55" t="s">
        <v>53</v>
      </c>
      <c r="R195" s="56"/>
      <c r="S195" s="55" t="s">
        <v>54</v>
      </c>
      <c r="T195" s="56"/>
      <c r="U195" s="55" t="s">
        <v>55</v>
      </c>
      <c r="V195" s="56"/>
      <c r="W195" s="55" t="s">
        <v>56</v>
      </c>
      <c r="X195" s="56"/>
      <c r="Y195" s="55" t="s">
        <v>57</v>
      </c>
      <c r="Z195" s="56"/>
      <c r="AA195" s="55" t="s">
        <v>58</v>
      </c>
      <c r="AB195" s="56"/>
      <c r="AC195" s="55" t="s">
        <v>59</v>
      </c>
      <c r="AD195" s="56"/>
      <c r="AE195" s="55" t="s">
        <v>60</v>
      </c>
      <c r="AF195" s="56"/>
      <c r="AG195" s="55" t="s">
        <v>73</v>
      </c>
      <c r="AH195" s="56"/>
    </row>
    <row r="196" spans="1:34" s="1" customFormat="1" x14ac:dyDescent="0.25">
      <c r="A196" s="59"/>
      <c r="B196" s="59"/>
      <c r="C196" s="14" t="s">
        <v>41</v>
      </c>
      <c r="D196" s="14" t="s">
        <v>42</v>
      </c>
      <c r="E196" s="14" t="s">
        <v>41</v>
      </c>
      <c r="F196" s="14" t="s">
        <v>42</v>
      </c>
      <c r="G196" s="14" t="s">
        <v>41</v>
      </c>
      <c r="H196" s="14" t="s">
        <v>42</v>
      </c>
      <c r="I196" s="14" t="s">
        <v>41</v>
      </c>
      <c r="J196" s="14" t="s">
        <v>42</v>
      </c>
      <c r="K196" s="14" t="s">
        <v>41</v>
      </c>
      <c r="L196" s="14" t="s">
        <v>42</v>
      </c>
      <c r="M196" s="14" t="s">
        <v>41</v>
      </c>
      <c r="N196" s="14" t="s">
        <v>42</v>
      </c>
      <c r="O196" s="14" t="s">
        <v>41</v>
      </c>
      <c r="P196" s="14" t="s">
        <v>42</v>
      </c>
      <c r="Q196" s="14" t="s">
        <v>41</v>
      </c>
      <c r="R196" s="14" t="s">
        <v>42</v>
      </c>
      <c r="S196" s="14" t="s">
        <v>41</v>
      </c>
      <c r="T196" s="14" t="s">
        <v>42</v>
      </c>
      <c r="U196" s="14" t="s">
        <v>41</v>
      </c>
      <c r="V196" s="14" t="s">
        <v>42</v>
      </c>
      <c r="W196" s="14" t="s">
        <v>41</v>
      </c>
      <c r="X196" s="14" t="s">
        <v>42</v>
      </c>
      <c r="Y196" s="14" t="s">
        <v>41</v>
      </c>
      <c r="Z196" s="14" t="s">
        <v>42</v>
      </c>
      <c r="AA196" s="14" t="s">
        <v>41</v>
      </c>
      <c r="AB196" s="14" t="s">
        <v>42</v>
      </c>
      <c r="AC196" s="14" t="s">
        <v>41</v>
      </c>
      <c r="AD196" s="14" t="s">
        <v>42</v>
      </c>
      <c r="AE196" s="14" t="s">
        <v>41</v>
      </c>
      <c r="AF196" s="14" t="s">
        <v>42</v>
      </c>
      <c r="AG196" s="14" t="s">
        <v>41</v>
      </c>
      <c r="AH196" s="14" t="s">
        <v>42</v>
      </c>
    </row>
    <row r="197" spans="1:34" s="1" customFormat="1" x14ac:dyDescent="0.25">
      <c r="A197" s="15"/>
      <c r="B197" s="15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</row>
    <row r="198" spans="1:34" s="1" customFormat="1" ht="13.2" customHeight="1" x14ac:dyDescent="0.25">
      <c r="A198" s="15"/>
      <c r="B198" s="15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</row>
    <row r="199" spans="1:34" s="1" customFormat="1" x14ac:dyDescent="0.25">
      <c r="B199" t="s">
        <v>61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1" spans="1:34" x14ac:dyDescent="0.25">
      <c r="A201">
        <v>9</v>
      </c>
    </row>
    <row r="202" spans="1:34" x14ac:dyDescent="0.25">
      <c r="B202" s="3" t="s">
        <v>6</v>
      </c>
      <c r="C202" s="4" t="s">
        <v>1140</v>
      </c>
    </row>
    <row r="203" spans="1:34" x14ac:dyDescent="0.25">
      <c r="B203" s="3" t="s">
        <v>7</v>
      </c>
      <c r="C203" s="4" t="s">
        <v>8</v>
      </c>
    </row>
    <row r="204" spans="1:34" x14ac:dyDescent="0.25">
      <c r="B204" s="3" t="s">
        <v>7</v>
      </c>
      <c r="C204" s="4" t="s">
        <v>201</v>
      </c>
    </row>
    <row r="205" spans="1:34" x14ac:dyDescent="0.25">
      <c r="B205" s="3" t="s">
        <v>9</v>
      </c>
      <c r="C205" s="4" t="s">
        <v>1</v>
      </c>
    </row>
    <row r="206" spans="1:34" ht="30.6" x14ac:dyDescent="0.25">
      <c r="B206" s="3" t="s">
        <v>9</v>
      </c>
      <c r="C206" s="4" t="s">
        <v>1132</v>
      </c>
    </row>
    <row r="207" spans="1:34" ht="19.2" customHeight="1" x14ac:dyDescent="0.25">
      <c r="B207" s="3" t="s">
        <v>10</v>
      </c>
      <c r="C207" s="51" t="s">
        <v>1141</v>
      </c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</row>
    <row r="208" spans="1:34" x14ac:dyDescent="0.25">
      <c r="B208" s="3" t="s">
        <v>13</v>
      </c>
      <c r="C208" s="4">
        <v>1920</v>
      </c>
    </row>
    <row r="209" spans="1:34" x14ac:dyDescent="0.25">
      <c r="B209" s="3" t="s">
        <v>14</v>
      </c>
      <c r="C209" s="4">
        <v>15</v>
      </c>
    </row>
    <row r="210" spans="1:34" x14ac:dyDescent="0.25">
      <c r="B210" s="3" t="s">
        <v>15</v>
      </c>
      <c r="C210" s="4">
        <v>0</v>
      </c>
    </row>
    <row r="211" spans="1:34" x14ac:dyDescent="0.25">
      <c r="B211" s="3" t="s">
        <v>16</v>
      </c>
      <c r="C211" s="4">
        <v>60</v>
      </c>
    </row>
    <row r="212" spans="1:34" s="1" customFormat="1" x14ac:dyDescent="0.25"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</row>
    <row r="213" spans="1:34" s="1" customFormat="1" x14ac:dyDescent="0.25">
      <c r="A213" s="57" t="s">
        <v>62</v>
      </c>
      <c r="B213" s="57" t="s">
        <v>63</v>
      </c>
      <c r="C213" s="55" t="s">
        <v>25</v>
      </c>
      <c r="D213" s="60"/>
      <c r="E213" s="60"/>
      <c r="F213" s="60"/>
      <c r="G213" s="60"/>
      <c r="H213" s="60"/>
      <c r="I213" s="60"/>
      <c r="J213" s="60"/>
      <c r="K213" s="60"/>
      <c r="L213" s="60"/>
      <c r="M213" s="60"/>
      <c r="N213" s="60"/>
      <c r="O213" s="60"/>
      <c r="P213" s="60"/>
      <c r="Q213" s="60"/>
      <c r="R213" s="60"/>
      <c r="S213" s="60"/>
      <c r="T213" s="60"/>
      <c r="U213" s="60"/>
      <c r="V213" s="60"/>
      <c r="W213" s="60"/>
      <c r="X213" s="60"/>
      <c r="Y213" s="60"/>
      <c r="Z213" s="60"/>
      <c r="AA213" s="60"/>
      <c r="AB213" s="60"/>
      <c r="AC213" s="60"/>
      <c r="AD213" s="60"/>
      <c r="AE213" s="60"/>
      <c r="AF213" s="56"/>
    </row>
    <row r="214" spans="1:34" s="1" customFormat="1" x14ac:dyDescent="0.25">
      <c r="A214" s="58"/>
      <c r="B214" s="58"/>
      <c r="C214" s="55" t="s">
        <v>26</v>
      </c>
      <c r="D214" s="56"/>
      <c r="E214" s="55" t="s">
        <v>27</v>
      </c>
      <c r="F214" s="56"/>
      <c r="G214" s="55" t="s">
        <v>28</v>
      </c>
      <c r="H214" s="56"/>
      <c r="I214" s="55" t="s">
        <v>29</v>
      </c>
      <c r="J214" s="56"/>
      <c r="K214" s="55" t="s">
        <v>30</v>
      </c>
      <c r="L214" s="56"/>
      <c r="M214" s="55" t="s">
        <v>31</v>
      </c>
      <c r="N214" s="56"/>
      <c r="O214" s="55" t="s">
        <v>32</v>
      </c>
      <c r="P214" s="56"/>
      <c r="Q214" s="55" t="s">
        <v>33</v>
      </c>
      <c r="R214" s="56"/>
      <c r="S214" s="55" t="s">
        <v>34</v>
      </c>
      <c r="T214" s="56"/>
      <c r="U214" s="55" t="s">
        <v>35</v>
      </c>
      <c r="V214" s="56"/>
      <c r="W214" s="55" t="s">
        <v>36</v>
      </c>
      <c r="X214" s="56"/>
      <c r="Y214" s="55" t="s">
        <v>37</v>
      </c>
      <c r="Z214" s="56"/>
      <c r="AA214" s="55" t="s">
        <v>38</v>
      </c>
      <c r="AB214" s="56"/>
      <c r="AC214" s="55" t="s">
        <v>39</v>
      </c>
      <c r="AD214" s="56"/>
      <c r="AE214" s="55" t="s">
        <v>40</v>
      </c>
      <c r="AF214" s="56"/>
    </row>
    <row r="215" spans="1:34" s="1" customFormat="1" x14ac:dyDescent="0.25">
      <c r="A215" s="59"/>
      <c r="B215" s="59"/>
      <c r="C215" s="14" t="s">
        <v>41</v>
      </c>
      <c r="D215" s="14" t="s">
        <v>42</v>
      </c>
      <c r="E215" s="14" t="s">
        <v>41</v>
      </c>
      <c r="F215" s="14" t="s">
        <v>42</v>
      </c>
      <c r="G215" s="14" t="s">
        <v>41</v>
      </c>
      <c r="H215" s="14" t="s">
        <v>42</v>
      </c>
      <c r="I215" s="14" t="s">
        <v>41</v>
      </c>
      <c r="J215" s="14" t="s">
        <v>42</v>
      </c>
      <c r="K215" s="14" t="s">
        <v>41</v>
      </c>
      <c r="L215" s="14" t="s">
        <v>42</v>
      </c>
      <c r="M215" s="14" t="s">
        <v>41</v>
      </c>
      <c r="N215" s="14" t="s">
        <v>42</v>
      </c>
      <c r="O215" s="14" t="s">
        <v>41</v>
      </c>
      <c r="P215" s="14" t="s">
        <v>42</v>
      </c>
      <c r="Q215" s="14" t="s">
        <v>41</v>
      </c>
      <c r="R215" s="14" t="s">
        <v>42</v>
      </c>
      <c r="S215" s="14" t="s">
        <v>41</v>
      </c>
      <c r="T215" s="14" t="s">
        <v>42</v>
      </c>
      <c r="U215" s="14" t="s">
        <v>41</v>
      </c>
      <c r="V215" s="14" t="s">
        <v>42</v>
      </c>
      <c r="W215" s="14" t="s">
        <v>41</v>
      </c>
      <c r="X215" s="14" t="s">
        <v>42</v>
      </c>
      <c r="Y215" s="14" t="s">
        <v>41</v>
      </c>
      <c r="Z215" s="14" t="s">
        <v>42</v>
      </c>
      <c r="AA215" s="14" t="s">
        <v>41</v>
      </c>
      <c r="AB215" s="14" t="s">
        <v>42</v>
      </c>
      <c r="AC215" s="14" t="s">
        <v>41</v>
      </c>
      <c r="AD215" s="14" t="s">
        <v>42</v>
      </c>
      <c r="AE215" s="14" t="s">
        <v>41</v>
      </c>
      <c r="AF215" s="14" t="s">
        <v>42</v>
      </c>
    </row>
    <row r="216" spans="1:34" s="1" customFormat="1" x14ac:dyDescent="0.25">
      <c r="A216" s="15"/>
      <c r="B216" s="15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</row>
    <row r="217" spans="1:34" s="1" customFormat="1" x14ac:dyDescent="0.25">
      <c r="A217" s="15"/>
      <c r="B217" s="15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</row>
    <row r="218" spans="1:34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4" s="1" customFormat="1" x14ac:dyDescent="0.25">
      <c r="A219" s="57" t="s">
        <v>62</v>
      </c>
      <c r="B219" s="57" t="s">
        <v>63</v>
      </c>
      <c r="C219" s="55" t="s">
        <v>25</v>
      </c>
      <c r="D219" s="60"/>
      <c r="E219" s="60"/>
      <c r="F219" s="60"/>
      <c r="G219" s="60"/>
      <c r="H219" s="60"/>
      <c r="I219" s="60"/>
      <c r="J219" s="60"/>
      <c r="K219" s="60"/>
      <c r="L219" s="60"/>
      <c r="M219" s="60"/>
      <c r="N219" s="60"/>
      <c r="O219" s="60"/>
      <c r="P219" s="60"/>
      <c r="Q219" s="60"/>
      <c r="R219" s="60"/>
      <c r="S219" s="60"/>
      <c r="T219" s="60"/>
      <c r="U219" s="60"/>
      <c r="V219" s="60"/>
      <c r="W219" s="60"/>
      <c r="X219" s="60"/>
      <c r="Y219" s="60"/>
      <c r="Z219" s="60"/>
      <c r="AA219" s="60"/>
      <c r="AB219" s="60"/>
      <c r="AC219" s="60"/>
      <c r="AD219" s="60"/>
      <c r="AE219" s="60"/>
      <c r="AF219" s="56"/>
    </row>
    <row r="220" spans="1:34" s="1" customFormat="1" x14ac:dyDescent="0.25">
      <c r="A220" s="58"/>
      <c r="B220" s="58"/>
      <c r="C220" s="55" t="s">
        <v>46</v>
      </c>
      <c r="D220" s="56"/>
      <c r="E220" s="55" t="s">
        <v>47</v>
      </c>
      <c r="F220" s="56"/>
      <c r="G220" s="55" t="s">
        <v>48</v>
      </c>
      <c r="H220" s="56"/>
      <c r="I220" s="55" t="s">
        <v>49</v>
      </c>
      <c r="J220" s="56"/>
      <c r="K220" s="55" t="s">
        <v>50</v>
      </c>
      <c r="L220" s="56"/>
      <c r="M220" s="55" t="s">
        <v>51</v>
      </c>
      <c r="N220" s="56"/>
      <c r="O220" s="55" t="s">
        <v>52</v>
      </c>
      <c r="P220" s="56"/>
      <c r="Q220" s="55" t="s">
        <v>53</v>
      </c>
      <c r="R220" s="56"/>
      <c r="S220" s="55" t="s">
        <v>54</v>
      </c>
      <c r="T220" s="56"/>
      <c r="U220" s="55" t="s">
        <v>55</v>
      </c>
      <c r="V220" s="56"/>
      <c r="W220" s="55" t="s">
        <v>56</v>
      </c>
      <c r="X220" s="56"/>
      <c r="Y220" s="55" t="s">
        <v>57</v>
      </c>
      <c r="Z220" s="56"/>
      <c r="AA220" s="55" t="s">
        <v>58</v>
      </c>
      <c r="AB220" s="56"/>
      <c r="AC220" s="55" t="s">
        <v>59</v>
      </c>
      <c r="AD220" s="56"/>
      <c r="AE220" s="55" t="s">
        <v>60</v>
      </c>
      <c r="AF220" s="56"/>
      <c r="AG220" s="55" t="s">
        <v>73</v>
      </c>
      <c r="AH220" s="56"/>
    </row>
    <row r="221" spans="1:34" s="1" customFormat="1" x14ac:dyDescent="0.25">
      <c r="A221" s="59"/>
      <c r="B221" s="59"/>
      <c r="C221" s="14" t="s">
        <v>41</v>
      </c>
      <c r="D221" s="14" t="s">
        <v>42</v>
      </c>
      <c r="E221" s="14" t="s">
        <v>41</v>
      </c>
      <c r="F221" s="14" t="s">
        <v>42</v>
      </c>
      <c r="G221" s="14" t="s">
        <v>41</v>
      </c>
      <c r="H221" s="14" t="s">
        <v>42</v>
      </c>
      <c r="I221" s="14" t="s">
        <v>41</v>
      </c>
      <c r="J221" s="14" t="s">
        <v>42</v>
      </c>
      <c r="K221" s="14" t="s">
        <v>41</v>
      </c>
      <c r="L221" s="14" t="s">
        <v>42</v>
      </c>
      <c r="M221" s="14" t="s">
        <v>41</v>
      </c>
      <c r="N221" s="14" t="s">
        <v>42</v>
      </c>
      <c r="O221" s="14" t="s">
        <v>41</v>
      </c>
      <c r="P221" s="14" t="s">
        <v>42</v>
      </c>
      <c r="Q221" s="14" t="s">
        <v>41</v>
      </c>
      <c r="R221" s="14" t="s">
        <v>42</v>
      </c>
      <c r="S221" s="14" t="s">
        <v>41</v>
      </c>
      <c r="T221" s="14" t="s">
        <v>42</v>
      </c>
      <c r="U221" s="14" t="s">
        <v>41</v>
      </c>
      <c r="V221" s="14" t="s">
        <v>42</v>
      </c>
      <c r="W221" s="14" t="s">
        <v>41</v>
      </c>
      <c r="X221" s="14" t="s">
        <v>42</v>
      </c>
      <c r="Y221" s="14" t="s">
        <v>41</v>
      </c>
      <c r="Z221" s="14" t="s">
        <v>42</v>
      </c>
      <c r="AA221" s="14" t="s">
        <v>41</v>
      </c>
      <c r="AB221" s="14" t="s">
        <v>42</v>
      </c>
      <c r="AC221" s="14" t="s">
        <v>41</v>
      </c>
      <c r="AD221" s="14" t="s">
        <v>42</v>
      </c>
      <c r="AE221" s="14" t="s">
        <v>41</v>
      </c>
      <c r="AF221" s="14" t="s">
        <v>42</v>
      </c>
      <c r="AG221" s="14" t="s">
        <v>41</v>
      </c>
      <c r="AH221" s="14" t="s">
        <v>42</v>
      </c>
    </row>
    <row r="222" spans="1:34" s="1" customFormat="1" x14ac:dyDescent="0.25">
      <c r="A222" s="15"/>
      <c r="B222" s="15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</row>
    <row r="223" spans="1:34" s="1" customFormat="1" ht="13.2" customHeight="1" x14ac:dyDescent="0.25">
      <c r="A223" s="15"/>
      <c r="B223" s="15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</row>
    <row r="224" spans="1:34" s="1" customFormat="1" x14ac:dyDescent="0.25">
      <c r="B224" t="s">
        <v>61</v>
      </c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</sheetData>
  <mergeCells count="342">
    <mergeCell ref="AG220:AH220"/>
    <mergeCell ref="A219:A221"/>
    <mergeCell ref="B219:B221"/>
    <mergeCell ref="C219:AF219"/>
    <mergeCell ref="C220:D220"/>
    <mergeCell ref="E220:F220"/>
    <mergeCell ref="G220:H220"/>
    <mergeCell ref="I220:J220"/>
    <mergeCell ref="K220:L220"/>
    <mergeCell ref="M220:N220"/>
    <mergeCell ref="O220:P220"/>
    <mergeCell ref="Q220:R220"/>
    <mergeCell ref="S220:T220"/>
    <mergeCell ref="U220:V220"/>
    <mergeCell ref="W220:X220"/>
    <mergeCell ref="Y220:Z220"/>
    <mergeCell ref="AA220:AB220"/>
    <mergeCell ref="AC220:AD220"/>
    <mergeCell ref="AE220:AF220"/>
    <mergeCell ref="AG195:AH195"/>
    <mergeCell ref="C207:AF207"/>
    <mergeCell ref="A213:A215"/>
    <mergeCell ref="B213:B215"/>
    <mergeCell ref="C213:AF213"/>
    <mergeCell ref="C214:D214"/>
    <mergeCell ref="E214:F214"/>
    <mergeCell ref="G214:H214"/>
    <mergeCell ref="I214:J214"/>
    <mergeCell ref="K214:L214"/>
    <mergeCell ref="M214:N214"/>
    <mergeCell ref="O214:P214"/>
    <mergeCell ref="Q214:R214"/>
    <mergeCell ref="S214:T214"/>
    <mergeCell ref="U214:V214"/>
    <mergeCell ref="W214:X214"/>
    <mergeCell ref="Y214:Z214"/>
    <mergeCell ref="AA214:AB214"/>
    <mergeCell ref="AC214:AD214"/>
    <mergeCell ref="AE214:AF214"/>
    <mergeCell ref="A194:A196"/>
    <mergeCell ref="B194:B196"/>
    <mergeCell ref="C194:AF194"/>
    <mergeCell ref="C195:D195"/>
    <mergeCell ref="E195:F195"/>
    <mergeCell ref="G195:H195"/>
    <mergeCell ref="I195:J195"/>
    <mergeCell ref="K195:L195"/>
    <mergeCell ref="M195:N195"/>
    <mergeCell ref="O195:P195"/>
    <mergeCell ref="Q195:R195"/>
    <mergeCell ref="S195:T195"/>
    <mergeCell ref="U195:V195"/>
    <mergeCell ref="W195:X195"/>
    <mergeCell ref="Y195:Z195"/>
    <mergeCell ref="AA195:AB195"/>
    <mergeCell ref="AC195:AD195"/>
    <mergeCell ref="AE195:AF195"/>
    <mergeCell ref="AG170:AH170"/>
    <mergeCell ref="C182:AF182"/>
    <mergeCell ref="A188:A190"/>
    <mergeCell ref="B188:B190"/>
    <mergeCell ref="C188:AF188"/>
    <mergeCell ref="C189:D189"/>
    <mergeCell ref="E189:F189"/>
    <mergeCell ref="G189:H189"/>
    <mergeCell ref="I189:J189"/>
    <mergeCell ref="K189:L189"/>
    <mergeCell ref="M189:N189"/>
    <mergeCell ref="O189:P189"/>
    <mergeCell ref="Q189:R189"/>
    <mergeCell ref="S189:T189"/>
    <mergeCell ref="U189:V189"/>
    <mergeCell ref="W189:X189"/>
    <mergeCell ref="Y189:Z189"/>
    <mergeCell ref="AA189:AB189"/>
    <mergeCell ref="AC189:AD189"/>
    <mergeCell ref="AE189:AF189"/>
    <mergeCell ref="A169:A171"/>
    <mergeCell ref="B169:B171"/>
    <mergeCell ref="C169:AF169"/>
    <mergeCell ref="C170:D170"/>
    <mergeCell ref="E170:F170"/>
    <mergeCell ref="G170:H170"/>
    <mergeCell ref="I170:J170"/>
    <mergeCell ref="K170:L170"/>
    <mergeCell ref="M170:N170"/>
    <mergeCell ref="O170:P170"/>
    <mergeCell ref="Q170:R170"/>
    <mergeCell ref="S170:T170"/>
    <mergeCell ref="U170:V170"/>
    <mergeCell ref="W170:X170"/>
    <mergeCell ref="Y170:Z170"/>
    <mergeCell ref="AA170:AB170"/>
    <mergeCell ref="AC170:AD170"/>
    <mergeCell ref="AE170:AF170"/>
    <mergeCell ref="AG145:AH145"/>
    <mergeCell ref="C157:AF157"/>
    <mergeCell ref="A163:A165"/>
    <mergeCell ref="B163:B165"/>
    <mergeCell ref="C163:AF163"/>
    <mergeCell ref="C164:D164"/>
    <mergeCell ref="E164:F164"/>
    <mergeCell ref="G164:H164"/>
    <mergeCell ref="I164:J164"/>
    <mergeCell ref="K164:L164"/>
    <mergeCell ref="M164:N164"/>
    <mergeCell ref="O164:P164"/>
    <mergeCell ref="Q164:R164"/>
    <mergeCell ref="S164:T164"/>
    <mergeCell ref="U164:V164"/>
    <mergeCell ref="W164:X164"/>
    <mergeCell ref="Y164:Z164"/>
    <mergeCell ref="AA164:AB164"/>
    <mergeCell ref="AC164:AD164"/>
    <mergeCell ref="AE164:AF164"/>
    <mergeCell ref="A144:A146"/>
    <mergeCell ref="B144:B146"/>
    <mergeCell ref="C144:AF144"/>
    <mergeCell ref="C145:D145"/>
    <mergeCell ref="E145:F145"/>
    <mergeCell ref="G145:H145"/>
    <mergeCell ref="I145:J145"/>
    <mergeCell ref="K145:L145"/>
    <mergeCell ref="M145:N145"/>
    <mergeCell ref="O145:P145"/>
    <mergeCell ref="Q145:R145"/>
    <mergeCell ref="S145:T145"/>
    <mergeCell ref="U145:V145"/>
    <mergeCell ref="W145:X145"/>
    <mergeCell ref="Y145:Z145"/>
    <mergeCell ref="AA145:AB145"/>
    <mergeCell ref="AC145:AD145"/>
    <mergeCell ref="AE145:AF145"/>
    <mergeCell ref="AG120:AH120"/>
    <mergeCell ref="C132:AF132"/>
    <mergeCell ref="A138:A140"/>
    <mergeCell ref="B138:B140"/>
    <mergeCell ref="C138:AF138"/>
    <mergeCell ref="C139:D139"/>
    <mergeCell ref="E139:F139"/>
    <mergeCell ref="G139:H139"/>
    <mergeCell ref="I139:J139"/>
    <mergeCell ref="K139:L139"/>
    <mergeCell ref="M139:N139"/>
    <mergeCell ref="O139:P139"/>
    <mergeCell ref="Q139:R139"/>
    <mergeCell ref="S139:T139"/>
    <mergeCell ref="U139:V139"/>
    <mergeCell ref="W139:X139"/>
    <mergeCell ref="Y139:Z139"/>
    <mergeCell ref="AA139:AB139"/>
    <mergeCell ref="AC139:AD139"/>
    <mergeCell ref="AE139:AF139"/>
    <mergeCell ref="A119:A121"/>
    <mergeCell ref="B119:B121"/>
    <mergeCell ref="C119:AF119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S120:T120"/>
    <mergeCell ref="U120:V120"/>
    <mergeCell ref="W120:X120"/>
    <mergeCell ref="Y120:Z120"/>
    <mergeCell ref="AA120:AB120"/>
    <mergeCell ref="AC120:AD120"/>
    <mergeCell ref="AE120:AF120"/>
    <mergeCell ref="C107:AF107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Y114:Z114"/>
    <mergeCell ref="AA114:AB114"/>
    <mergeCell ref="AC114:AD114"/>
    <mergeCell ref="AE114:AF114"/>
    <mergeCell ref="A19:A21"/>
    <mergeCell ref="B19:B21"/>
    <mergeCell ref="C19:AF19"/>
    <mergeCell ref="C20:D20"/>
    <mergeCell ref="E20:F20"/>
    <mergeCell ref="G20:H20"/>
    <mergeCell ref="I20:J20"/>
    <mergeCell ref="K20:L20"/>
    <mergeCell ref="Q14:R14"/>
    <mergeCell ref="S14:T14"/>
    <mergeCell ref="U14:V14"/>
    <mergeCell ref="W14:X14"/>
    <mergeCell ref="Y14:Z14"/>
    <mergeCell ref="AA14:AB14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A20:AB20"/>
    <mergeCell ref="AC20:AD20"/>
    <mergeCell ref="AE20:AF20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A44:A46"/>
    <mergeCell ref="B44:B46"/>
    <mergeCell ref="C44:AF44"/>
    <mergeCell ref="C45:D45"/>
    <mergeCell ref="E45:F45"/>
    <mergeCell ref="G45:H45"/>
    <mergeCell ref="I45:J45"/>
    <mergeCell ref="K45:L45"/>
    <mergeCell ref="Q39:R39"/>
    <mergeCell ref="S39:T39"/>
    <mergeCell ref="U39:V39"/>
    <mergeCell ref="W39:X39"/>
    <mergeCell ref="Y39:Z39"/>
    <mergeCell ref="AA39:AB39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Y45:Z45"/>
    <mergeCell ref="AA45:AB45"/>
    <mergeCell ref="AC45:AD45"/>
    <mergeCell ref="AE45:AF45"/>
    <mergeCell ref="AG45:AH45"/>
    <mergeCell ref="C32:AF32"/>
    <mergeCell ref="M45:N45"/>
    <mergeCell ref="O45:P45"/>
    <mergeCell ref="Q45:R45"/>
    <mergeCell ref="S45:T45"/>
    <mergeCell ref="U45:V45"/>
    <mergeCell ref="W45:X45"/>
    <mergeCell ref="AC39:AD39"/>
    <mergeCell ref="AE39:AF39"/>
    <mergeCell ref="A69:A71"/>
    <mergeCell ref="B69:B71"/>
    <mergeCell ref="C69:AF69"/>
    <mergeCell ref="C70:D70"/>
    <mergeCell ref="E70:F70"/>
    <mergeCell ref="G70:H70"/>
    <mergeCell ref="I70:J70"/>
    <mergeCell ref="K70:L70"/>
    <mergeCell ref="Q64:R64"/>
    <mergeCell ref="S64:T64"/>
    <mergeCell ref="U64:V64"/>
    <mergeCell ref="W64:X64"/>
    <mergeCell ref="Y64:Z64"/>
    <mergeCell ref="AA64:AB64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AG70:AH70"/>
    <mergeCell ref="C57:AF57"/>
    <mergeCell ref="M70:N70"/>
    <mergeCell ref="O70:P70"/>
    <mergeCell ref="Q70:R70"/>
    <mergeCell ref="S70:T70"/>
    <mergeCell ref="U70:V70"/>
    <mergeCell ref="W70:X70"/>
    <mergeCell ref="AC64:AD64"/>
    <mergeCell ref="AE64:AF64"/>
    <mergeCell ref="W89:X89"/>
    <mergeCell ref="Y89:Z89"/>
    <mergeCell ref="AA89:AB89"/>
    <mergeCell ref="AC89:AD89"/>
    <mergeCell ref="AE89:AF89"/>
    <mergeCell ref="Y70:Z70"/>
    <mergeCell ref="AA70:AB70"/>
    <mergeCell ref="AC70:AD70"/>
    <mergeCell ref="AE70:AF70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AG95:AH95"/>
    <mergeCell ref="C82:AF82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U95:V95"/>
    <mergeCell ref="W95:X95"/>
    <mergeCell ref="Y95:Z95"/>
    <mergeCell ref="AA95:AB95"/>
    <mergeCell ref="AC95:AD95"/>
    <mergeCell ref="AE95:AF95"/>
    <mergeCell ref="A88:A90"/>
    <mergeCell ref="B88:B90"/>
    <mergeCell ref="C88:AF88"/>
    <mergeCell ref="C89:D89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58354A-A990-48E9-BA64-21975409CB6C}">
  <dimension ref="A1:AH226"/>
  <sheetViews>
    <sheetView tabSelected="1" topLeftCell="A206" workbookViewId="0">
      <selection activeCell="L229" sqref="L229"/>
    </sheetView>
  </sheetViews>
  <sheetFormatPr defaultRowHeight="13.8" x14ac:dyDescent="0.25"/>
  <cols>
    <col min="1" max="1" width="3.796875" customWidth="1"/>
    <col min="2" max="2" width="40.5976562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74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75</v>
      </c>
    </row>
    <row r="5" spans="1:32" x14ac:dyDescent="0.25">
      <c r="B5" s="3" t="s">
        <v>9</v>
      </c>
      <c r="C5" s="4" t="s">
        <v>4</v>
      </c>
    </row>
    <row r="6" spans="1:32" x14ac:dyDescent="0.25">
      <c r="B6" s="3" t="s">
        <v>9</v>
      </c>
      <c r="C6" s="4" t="s">
        <v>76</v>
      </c>
    </row>
    <row r="7" spans="1:32" ht="20.399999999999999" customHeight="1" x14ac:dyDescent="0.25">
      <c r="B7" s="3" t="s">
        <v>10</v>
      </c>
      <c r="C7" s="51" t="s">
        <v>77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1500</v>
      </c>
    </row>
    <row r="9" spans="1:32" x14ac:dyDescent="0.25">
      <c r="B9" s="3" t="s">
        <v>14</v>
      </c>
      <c r="C9" s="4">
        <v>10</v>
      </c>
    </row>
    <row r="10" spans="1:32" x14ac:dyDescent="0.25">
      <c r="B10" s="3" t="s">
        <v>15</v>
      </c>
      <c r="C10" s="4">
        <v>10</v>
      </c>
    </row>
    <row r="11" spans="1:32" x14ac:dyDescent="0.25">
      <c r="B11" s="3" t="s">
        <v>16</v>
      </c>
      <c r="C11" s="4">
        <v>60</v>
      </c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ht="14.4" thickBot="1" x14ac:dyDescent="0.3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ht="14.4" thickBot="1" x14ac:dyDescent="0.3">
      <c r="A16" s="15">
        <v>1</v>
      </c>
      <c r="B16" s="22" t="s">
        <v>78</v>
      </c>
      <c r="C16" s="14"/>
      <c r="D16" s="23"/>
      <c r="E16" s="23"/>
      <c r="F16" s="24">
        <v>0.20833333333333334</v>
      </c>
      <c r="G16" s="24">
        <v>0.58333333333333337</v>
      </c>
      <c r="H16" s="23"/>
      <c r="I16" s="23"/>
      <c r="J16" s="23"/>
      <c r="K16" s="23"/>
      <c r="L16" s="23"/>
      <c r="M16" s="23"/>
      <c r="N16" s="24">
        <v>0.20833333333333334</v>
      </c>
      <c r="O16" s="24">
        <v>0.58333333333333337</v>
      </c>
      <c r="P16" s="23"/>
      <c r="Q16" s="23"/>
      <c r="R16" s="24">
        <v>0.20833333333333334</v>
      </c>
      <c r="S16" s="24">
        <v>0.58333333333333337</v>
      </c>
      <c r="T16" s="23"/>
      <c r="U16" s="23"/>
      <c r="V16" s="24">
        <v>0.20833333333333334</v>
      </c>
      <c r="W16" s="24">
        <v>0.58333333333333337</v>
      </c>
      <c r="X16" s="23"/>
      <c r="Y16" s="23"/>
      <c r="Z16" s="24">
        <v>0.20833333333333334</v>
      </c>
      <c r="AA16" s="24">
        <v>0.58333333333333337</v>
      </c>
      <c r="AB16" s="23"/>
      <c r="AC16" s="23"/>
      <c r="AD16" s="23"/>
      <c r="AE16" s="23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60</v>
      </c>
      <c r="AH20" s="53"/>
    </row>
    <row r="21" spans="1:34" s="1" customFormat="1" ht="14.4" thickBot="1" x14ac:dyDescent="0.3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ht="14.4" thickBot="1" x14ac:dyDescent="0.3">
      <c r="A22" s="15">
        <v>1</v>
      </c>
      <c r="B22" s="22" t="s">
        <v>78</v>
      </c>
      <c r="C22" s="14"/>
      <c r="D22" s="24">
        <v>0.20833333333333334</v>
      </c>
      <c r="E22" s="24">
        <v>0.58333333333333337</v>
      </c>
      <c r="F22" s="23"/>
      <c r="G22" s="23"/>
      <c r="H22" s="23"/>
      <c r="I22" s="23"/>
      <c r="J22" s="23"/>
      <c r="K22" s="23"/>
      <c r="L22" s="24">
        <v>0.20833333333333334</v>
      </c>
      <c r="M22" s="24">
        <v>0.58333333333333337</v>
      </c>
      <c r="N22" s="23"/>
      <c r="O22" s="23"/>
      <c r="P22" s="24">
        <v>0.20833333333333334</v>
      </c>
      <c r="Q22" s="24">
        <v>0.58333333333333337</v>
      </c>
      <c r="R22" s="23"/>
      <c r="S22" s="23"/>
      <c r="T22" s="23"/>
      <c r="U22" s="23"/>
      <c r="V22" s="23"/>
      <c r="W22" s="23"/>
      <c r="X22" s="24">
        <v>0.20833333333333334</v>
      </c>
      <c r="Y22" s="24">
        <v>0.58333333333333337</v>
      </c>
      <c r="Z22" s="23"/>
      <c r="AA22" s="23"/>
      <c r="AB22" s="24">
        <v>0.20833333333333334</v>
      </c>
      <c r="AC22" s="24">
        <v>0.58333333333333337</v>
      </c>
      <c r="AD22" s="23"/>
      <c r="AE22" s="23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183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75</v>
      </c>
    </row>
    <row r="30" spans="1:34" x14ac:dyDescent="0.25">
      <c r="B30" s="3" t="s">
        <v>9</v>
      </c>
      <c r="C30" s="4" t="s">
        <v>1</v>
      </c>
    </row>
    <row r="31" spans="1:34" ht="20.399999999999999" x14ac:dyDescent="0.25">
      <c r="B31" s="3" t="s">
        <v>9</v>
      </c>
      <c r="C31" s="4" t="s">
        <v>184</v>
      </c>
    </row>
    <row r="32" spans="1:34" ht="24" customHeight="1" x14ac:dyDescent="0.25">
      <c r="B32" s="3" t="s">
        <v>10</v>
      </c>
      <c r="C32" s="51" t="s">
        <v>185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1400</v>
      </c>
    </row>
    <row r="34" spans="1:34" x14ac:dyDescent="0.25">
      <c r="B34" s="3" t="s">
        <v>14</v>
      </c>
      <c r="C34" s="4">
        <v>30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 s="1" customFormat="1" x14ac:dyDescent="0.25">
      <c r="B50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590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75</v>
      </c>
    </row>
    <row r="55" spans="1:32" x14ac:dyDescent="0.25">
      <c r="B55" s="3" t="s">
        <v>9</v>
      </c>
      <c r="C55" s="4" t="s">
        <v>1</v>
      </c>
    </row>
    <row r="56" spans="1:32" ht="20.399999999999999" x14ac:dyDescent="0.25">
      <c r="B56" s="3" t="s">
        <v>9</v>
      </c>
      <c r="C56" s="4" t="s">
        <v>591</v>
      </c>
    </row>
    <row r="57" spans="1:32" ht="19.8" customHeight="1" x14ac:dyDescent="0.25">
      <c r="B57" s="3" t="s">
        <v>10</v>
      </c>
      <c r="C57" s="51" t="s">
        <v>592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1650</v>
      </c>
    </row>
    <row r="59" spans="1:32" x14ac:dyDescent="0.25">
      <c r="B59" s="3" t="s">
        <v>14</v>
      </c>
      <c r="C59" s="4">
        <v>15</v>
      </c>
    </row>
    <row r="60" spans="1:32" x14ac:dyDescent="0.25">
      <c r="B60" s="3" t="s">
        <v>15</v>
      </c>
      <c r="C60" s="4">
        <v>0</v>
      </c>
    </row>
    <row r="61" spans="1:32" x14ac:dyDescent="0.25">
      <c r="B61" s="3" t="s">
        <v>16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x14ac:dyDescent="0.25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x14ac:dyDescent="0.25">
      <c r="A66" s="15"/>
      <c r="B66" s="15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4" t="s">
        <v>62</v>
      </c>
      <c r="B69" s="54" t="s">
        <v>63</v>
      </c>
      <c r="C69" s="53" t="s">
        <v>25</v>
      </c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4" s="1" customFormat="1" x14ac:dyDescent="0.25">
      <c r="A70" s="54"/>
      <c r="B70" s="54"/>
      <c r="C70" s="53" t="s">
        <v>46</v>
      </c>
      <c r="D70" s="53"/>
      <c r="E70" s="53" t="s">
        <v>47</v>
      </c>
      <c r="F70" s="53"/>
      <c r="G70" s="53" t="s">
        <v>48</v>
      </c>
      <c r="H70" s="53"/>
      <c r="I70" s="53" t="s">
        <v>49</v>
      </c>
      <c r="J70" s="53"/>
      <c r="K70" s="53" t="s">
        <v>50</v>
      </c>
      <c r="L70" s="53"/>
      <c r="M70" s="53" t="s">
        <v>51</v>
      </c>
      <c r="N70" s="53"/>
      <c r="O70" s="53" t="s">
        <v>52</v>
      </c>
      <c r="P70" s="53"/>
      <c r="Q70" s="53" t="s">
        <v>53</v>
      </c>
      <c r="R70" s="53"/>
      <c r="S70" s="53" t="s">
        <v>54</v>
      </c>
      <c r="T70" s="53"/>
      <c r="U70" s="53" t="s">
        <v>55</v>
      </c>
      <c r="V70" s="53"/>
      <c r="W70" s="53" t="s">
        <v>56</v>
      </c>
      <c r="X70" s="53"/>
      <c r="Y70" s="53" t="s">
        <v>57</v>
      </c>
      <c r="Z70" s="53"/>
      <c r="AA70" s="53" t="s">
        <v>58</v>
      </c>
      <c r="AB70" s="53"/>
      <c r="AC70" s="53" t="s">
        <v>59</v>
      </c>
      <c r="AD70" s="53"/>
      <c r="AE70" s="53" t="s">
        <v>60</v>
      </c>
      <c r="AF70" s="53"/>
      <c r="AG70" s="53" t="s">
        <v>73</v>
      </c>
      <c r="AH70" s="53"/>
    </row>
    <row r="71" spans="1:34" s="1" customFormat="1" x14ac:dyDescent="0.25">
      <c r="A71" s="54"/>
      <c r="B71" s="54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x14ac:dyDescent="0.25">
      <c r="A72" s="15"/>
      <c r="B72" s="15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6</v>
      </c>
      <c r="C77" s="4" t="s">
        <v>868</v>
      </c>
    </row>
    <row r="78" spans="1:34" x14ac:dyDescent="0.25">
      <c r="B78" s="3" t="s">
        <v>7</v>
      </c>
      <c r="C78" s="4" t="s">
        <v>8</v>
      </c>
    </row>
    <row r="79" spans="1:34" x14ac:dyDescent="0.25">
      <c r="B79" s="3" t="s">
        <v>7</v>
      </c>
      <c r="C79" s="4" t="s">
        <v>75</v>
      </c>
    </row>
    <row r="80" spans="1:34" x14ac:dyDescent="0.25">
      <c r="B80" s="3" t="s">
        <v>9</v>
      </c>
      <c r="C80" s="4" t="s">
        <v>5</v>
      </c>
    </row>
    <row r="81" spans="1:34" x14ac:dyDescent="0.25">
      <c r="B81" s="3" t="s">
        <v>9</v>
      </c>
      <c r="C81" s="4" t="s">
        <v>869</v>
      </c>
    </row>
    <row r="82" spans="1:34" x14ac:dyDescent="0.25">
      <c r="B82" s="3" t="s">
        <v>10</v>
      </c>
      <c r="C82" s="4" t="s">
        <v>870</v>
      </c>
    </row>
    <row r="83" spans="1:34" x14ac:dyDescent="0.25">
      <c r="B83" s="3" t="s">
        <v>13</v>
      </c>
      <c r="C83" s="4">
        <v>1700</v>
      </c>
    </row>
    <row r="84" spans="1:34" x14ac:dyDescent="0.25">
      <c r="B84" s="3" t="s">
        <v>14</v>
      </c>
      <c r="C84" s="4">
        <v>60</v>
      </c>
    </row>
    <row r="85" spans="1:34" x14ac:dyDescent="0.25">
      <c r="B85" s="3" t="s">
        <v>15</v>
      </c>
      <c r="C85" s="4">
        <v>15</v>
      </c>
    </row>
    <row r="86" spans="1:34" x14ac:dyDescent="0.25">
      <c r="B86" s="3" t="s">
        <v>16</v>
      </c>
      <c r="C86" s="4">
        <v>30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4" t="s">
        <v>62</v>
      </c>
      <c r="B88" s="54" t="s">
        <v>63</v>
      </c>
      <c r="C88" s="53" t="s">
        <v>25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</row>
    <row r="89" spans="1:34" s="1" customFormat="1" x14ac:dyDescent="0.25">
      <c r="A89" s="54"/>
      <c r="B89" s="54"/>
      <c r="C89" s="53" t="s">
        <v>26</v>
      </c>
      <c r="D89" s="53"/>
      <c r="E89" s="53" t="s">
        <v>27</v>
      </c>
      <c r="F89" s="53"/>
      <c r="G89" s="53" t="s">
        <v>28</v>
      </c>
      <c r="H89" s="53"/>
      <c r="I89" s="53" t="s">
        <v>29</v>
      </c>
      <c r="J89" s="53"/>
      <c r="K89" s="53" t="s">
        <v>30</v>
      </c>
      <c r="L89" s="53"/>
      <c r="M89" s="53" t="s">
        <v>31</v>
      </c>
      <c r="N89" s="53"/>
      <c r="O89" s="53" t="s">
        <v>32</v>
      </c>
      <c r="P89" s="53"/>
      <c r="Q89" s="53" t="s">
        <v>33</v>
      </c>
      <c r="R89" s="53"/>
      <c r="S89" s="53" t="s">
        <v>34</v>
      </c>
      <c r="T89" s="53"/>
      <c r="U89" s="53" t="s">
        <v>35</v>
      </c>
      <c r="V89" s="53"/>
      <c r="W89" s="53" t="s">
        <v>36</v>
      </c>
      <c r="X89" s="53"/>
      <c r="Y89" s="53" t="s">
        <v>37</v>
      </c>
      <c r="Z89" s="53"/>
      <c r="AA89" s="53" t="s">
        <v>38</v>
      </c>
      <c r="AB89" s="53"/>
      <c r="AC89" s="53" t="s">
        <v>39</v>
      </c>
      <c r="AD89" s="53"/>
      <c r="AE89" s="53" t="s">
        <v>40</v>
      </c>
      <c r="AF89" s="53"/>
    </row>
    <row r="90" spans="1:34" s="1" customFormat="1" ht="14.4" thickBot="1" x14ac:dyDescent="0.3">
      <c r="A90" s="54"/>
      <c r="B90" s="54"/>
      <c r="C90" s="14" t="s">
        <v>41</v>
      </c>
      <c r="D90" s="14" t="s">
        <v>42</v>
      </c>
      <c r="E90" s="14" t="s">
        <v>41</v>
      </c>
      <c r="F90" s="14" t="s">
        <v>42</v>
      </c>
      <c r="G90" s="14" t="s">
        <v>41</v>
      </c>
      <c r="H90" s="14" t="s">
        <v>42</v>
      </c>
      <c r="I90" s="14" t="s">
        <v>41</v>
      </c>
      <c r="J90" s="14" t="s">
        <v>42</v>
      </c>
      <c r="K90" s="14" t="s">
        <v>41</v>
      </c>
      <c r="L90" s="14" t="s">
        <v>42</v>
      </c>
      <c r="M90" s="14" t="s">
        <v>41</v>
      </c>
      <c r="N90" s="14" t="s">
        <v>42</v>
      </c>
      <c r="O90" s="14" t="s">
        <v>41</v>
      </c>
      <c r="P90" s="14" t="s">
        <v>42</v>
      </c>
      <c r="Q90" s="14" t="s">
        <v>41</v>
      </c>
      <c r="R90" s="14" t="s">
        <v>42</v>
      </c>
      <c r="S90" s="14" t="s">
        <v>41</v>
      </c>
      <c r="T90" s="14" t="s">
        <v>42</v>
      </c>
      <c r="U90" s="14" t="s">
        <v>41</v>
      </c>
      <c r="V90" s="14" t="s">
        <v>42</v>
      </c>
      <c r="W90" s="14" t="s">
        <v>41</v>
      </c>
      <c r="X90" s="14" t="s">
        <v>42</v>
      </c>
      <c r="Y90" s="14" t="s">
        <v>41</v>
      </c>
      <c r="Z90" s="14" t="s">
        <v>42</v>
      </c>
      <c r="AA90" s="14" t="s">
        <v>41</v>
      </c>
      <c r="AB90" s="14" t="s">
        <v>42</v>
      </c>
      <c r="AC90" s="14" t="s">
        <v>41</v>
      </c>
      <c r="AD90" s="14" t="s">
        <v>42</v>
      </c>
      <c r="AE90" s="14" t="s">
        <v>41</v>
      </c>
      <c r="AF90" s="14" t="s">
        <v>42</v>
      </c>
    </row>
    <row r="91" spans="1:34" s="1" customFormat="1" ht="14.4" thickBot="1" x14ac:dyDescent="0.3">
      <c r="A91" s="15"/>
      <c r="B91" s="22" t="s">
        <v>871</v>
      </c>
      <c r="C91" s="14"/>
      <c r="D91" s="24">
        <v>0.44791666666666669</v>
      </c>
      <c r="E91" s="24">
        <v>0.13541666666666666</v>
      </c>
      <c r="F91" s="24">
        <v>0.44791666666666669</v>
      </c>
      <c r="G91" s="23"/>
      <c r="H91" s="23"/>
      <c r="I91" s="24">
        <v>0.13541666666666666</v>
      </c>
      <c r="J91" s="24">
        <v>0.44791666666666669</v>
      </c>
      <c r="K91" s="24">
        <v>0.13541666666666666</v>
      </c>
      <c r="L91" s="23"/>
      <c r="M91" s="23"/>
      <c r="N91" s="24">
        <v>0.44791666666666669</v>
      </c>
      <c r="O91" s="23"/>
      <c r="P91" s="23"/>
      <c r="Q91" s="23"/>
      <c r="R91" s="23"/>
      <c r="S91" s="24">
        <v>0.13541666666666666</v>
      </c>
      <c r="T91" s="24">
        <v>0.44791666666666669</v>
      </c>
      <c r="U91" s="24">
        <v>0.13541666666666666</v>
      </c>
      <c r="V91" s="23"/>
      <c r="W91" s="23"/>
      <c r="X91" s="24">
        <v>0.44791666666666669</v>
      </c>
      <c r="Y91" s="24">
        <v>0.13541666666666666</v>
      </c>
      <c r="Z91" s="24">
        <v>0.44791666666666669</v>
      </c>
      <c r="AA91" s="23"/>
      <c r="AB91" s="23"/>
      <c r="AC91" s="24">
        <v>0.13541666666666666</v>
      </c>
      <c r="AD91" s="24">
        <v>0.44791666666666669</v>
      </c>
      <c r="AE91" s="24">
        <v>0.13541666666666666</v>
      </c>
      <c r="AF91" s="14"/>
    </row>
    <row r="92" spans="1:34" s="1" customFormat="1" x14ac:dyDescent="0.25">
      <c r="A92" s="15"/>
      <c r="B92" s="15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4" t="s">
        <v>62</v>
      </c>
      <c r="B94" s="54" t="s">
        <v>63</v>
      </c>
      <c r="C94" s="53" t="s">
        <v>25</v>
      </c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</row>
    <row r="95" spans="1:34" s="1" customFormat="1" x14ac:dyDescent="0.25">
      <c r="A95" s="54"/>
      <c r="B95" s="54"/>
      <c r="C95" s="53" t="s">
        <v>46</v>
      </c>
      <c r="D95" s="53"/>
      <c r="E95" s="53" t="s">
        <v>47</v>
      </c>
      <c r="F95" s="53"/>
      <c r="G95" s="53" t="s">
        <v>48</v>
      </c>
      <c r="H95" s="53"/>
      <c r="I95" s="53" t="s">
        <v>49</v>
      </c>
      <c r="J95" s="53"/>
      <c r="K95" s="53" t="s">
        <v>50</v>
      </c>
      <c r="L95" s="53"/>
      <c r="M95" s="53" t="s">
        <v>51</v>
      </c>
      <c r="N95" s="53"/>
      <c r="O95" s="53" t="s">
        <v>52</v>
      </c>
      <c r="P95" s="53"/>
      <c r="Q95" s="53" t="s">
        <v>53</v>
      </c>
      <c r="R95" s="53"/>
      <c r="S95" s="53" t="s">
        <v>54</v>
      </c>
      <c r="T95" s="53"/>
      <c r="U95" s="53" t="s">
        <v>55</v>
      </c>
      <c r="V95" s="53"/>
      <c r="W95" s="53" t="s">
        <v>56</v>
      </c>
      <c r="X95" s="53"/>
      <c r="Y95" s="53" t="s">
        <v>57</v>
      </c>
      <c r="Z95" s="53"/>
      <c r="AA95" s="53" t="s">
        <v>58</v>
      </c>
      <c r="AB95" s="53"/>
      <c r="AC95" s="53" t="s">
        <v>59</v>
      </c>
      <c r="AD95" s="53"/>
      <c r="AE95" s="53" t="s">
        <v>60</v>
      </c>
      <c r="AF95" s="53"/>
      <c r="AG95" s="53" t="s">
        <v>73</v>
      </c>
      <c r="AH95" s="53"/>
    </row>
    <row r="96" spans="1:34" s="1" customFormat="1" ht="14.4" thickBot="1" x14ac:dyDescent="0.3">
      <c r="A96" s="54"/>
      <c r="B96" s="54"/>
      <c r="C96" s="14" t="s">
        <v>41</v>
      </c>
      <c r="D96" s="14" t="s">
        <v>42</v>
      </c>
      <c r="E96" s="14" t="s">
        <v>41</v>
      </c>
      <c r="F96" s="14" t="s">
        <v>42</v>
      </c>
      <c r="G96" s="14" t="s">
        <v>41</v>
      </c>
      <c r="H96" s="14" t="s">
        <v>42</v>
      </c>
      <c r="I96" s="14" t="s">
        <v>41</v>
      </c>
      <c r="J96" s="14" t="s">
        <v>42</v>
      </c>
      <c r="K96" s="14" t="s">
        <v>41</v>
      </c>
      <c r="L96" s="14" t="s">
        <v>42</v>
      </c>
      <c r="M96" s="14" t="s">
        <v>41</v>
      </c>
      <c r="N96" s="14" t="s">
        <v>42</v>
      </c>
      <c r="O96" s="14" t="s">
        <v>41</v>
      </c>
      <c r="P96" s="14" t="s">
        <v>42</v>
      </c>
      <c r="Q96" s="14" t="s">
        <v>41</v>
      </c>
      <c r="R96" s="14" t="s">
        <v>42</v>
      </c>
      <c r="S96" s="14" t="s">
        <v>41</v>
      </c>
      <c r="T96" s="14" t="s">
        <v>42</v>
      </c>
      <c r="U96" s="14" t="s">
        <v>41</v>
      </c>
      <c r="V96" s="14" t="s">
        <v>42</v>
      </c>
      <c r="W96" s="14" t="s">
        <v>41</v>
      </c>
      <c r="X96" s="14" t="s">
        <v>42</v>
      </c>
      <c r="Y96" s="14" t="s">
        <v>41</v>
      </c>
      <c r="Z96" s="14" t="s">
        <v>42</v>
      </c>
      <c r="AA96" s="14" t="s">
        <v>41</v>
      </c>
      <c r="AB96" s="14" t="s">
        <v>42</v>
      </c>
      <c r="AC96" s="14" t="s">
        <v>41</v>
      </c>
      <c r="AD96" s="14" t="s">
        <v>42</v>
      </c>
      <c r="AE96" s="14" t="s">
        <v>41</v>
      </c>
      <c r="AF96" s="14" t="s">
        <v>42</v>
      </c>
      <c r="AG96" s="14" t="s">
        <v>41</v>
      </c>
      <c r="AH96" s="14" t="s">
        <v>42</v>
      </c>
    </row>
    <row r="97" spans="1:34" s="1" customFormat="1" ht="14.4" thickBot="1" x14ac:dyDescent="0.3">
      <c r="A97" s="15"/>
      <c r="B97" s="22" t="s">
        <v>871</v>
      </c>
      <c r="C97" s="14"/>
      <c r="D97" s="24">
        <v>0.44791666666666669</v>
      </c>
      <c r="E97" s="23"/>
      <c r="F97" s="23"/>
      <c r="G97" s="23"/>
      <c r="H97" s="23"/>
      <c r="I97" s="24">
        <v>0.13541666666666666</v>
      </c>
      <c r="J97" s="24">
        <v>0.44791666666666669</v>
      </c>
      <c r="K97" s="24">
        <v>0.13541666666666666</v>
      </c>
      <c r="L97" s="23"/>
      <c r="M97" s="23"/>
      <c r="N97" s="24">
        <v>0.44791666666666669</v>
      </c>
      <c r="O97" s="24">
        <v>0.13541666666666666</v>
      </c>
      <c r="P97" s="24">
        <v>0.44791666666666669</v>
      </c>
      <c r="Q97" s="23"/>
      <c r="R97" s="23"/>
      <c r="S97" s="24">
        <v>0.13541666666666666</v>
      </c>
      <c r="T97" s="24">
        <v>0.44791666666666669</v>
      </c>
      <c r="U97" s="24">
        <v>0.13541666666666666</v>
      </c>
      <c r="V97" s="23"/>
      <c r="W97" s="23"/>
      <c r="X97" s="24">
        <v>0.44791666666666669</v>
      </c>
      <c r="Y97" s="24">
        <v>0.13541666666666666</v>
      </c>
      <c r="Z97" s="24">
        <v>0.44791666666666669</v>
      </c>
      <c r="AA97" s="23"/>
      <c r="AB97" s="23"/>
      <c r="AC97" s="24">
        <v>0.13541666666666666</v>
      </c>
      <c r="AD97" s="14"/>
      <c r="AE97" s="14"/>
      <c r="AF97" s="14"/>
      <c r="AG97" s="14"/>
      <c r="AH97" s="14"/>
    </row>
    <row r="98" spans="1:34" s="1" customFormat="1" x14ac:dyDescent="0.25">
      <c r="A98" s="15"/>
      <c r="B98" s="15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</row>
    <row r="99" spans="1:34" s="1" customFormat="1" x14ac:dyDescent="0.25">
      <c r="B99" t="s">
        <v>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6</v>
      </c>
      <c r="C102" s="4" t="s">
        <v>872</v>
      </c>
    </row>
    <row r="103" spans="1:34" x14ac:dyDescent="0.25">
      <c r="B103" s="3" t="s">
        <v>7</v>
      </c>
      <c r="C103" s="4" t="s">
        <v>8</v>
      </c>
    </row>
    <row r="104" spans="1:34" x14ac:dyDescent="0.25">
      <c r="B104" s="3" t="s">
        <v>7</v>
      </c>
      <c r="C104" s="4" t="s">
        <v>75</v>
      </c>
    </row>
    <row r="105" spans="1:34" x14ac:dyDescent="0.25">
      <c r="B105" s="3" t="s">
        <v>9</v>
      </c>
      <c r="C105" s="4" t="s">
        <v>1</v>
      </c>
    </row>
    <row r="106" spans="1:34" ht="20.399999999999999" x14ac:dyDescent="0.25">
      <c r="B106" s="3" t="s">
        <v>9</v>
      </c>
      <c r="C106" s="4" t="s">
        <v>873</v>
      </c>
    </row>
    <row r="107" spans="1:34" ht="21.6" customHeight="1" x14ac:dyDescent="0.25">
      <c r="B107" s="3" t="s">
        <v>10</v>
      </c>
      <c r="C107" s="51" t="s">
        <v>874</v>
      </c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</row>
    <row r="108" spans="1:34" x14ac:dyDescent="0.25">
      <c r="B108" s="3" t="s">
        <v>13</v>
      </c>
      <c r="C108" s="4">
        <v>1650</v>
      </c>
    </row>
    <row r="109" spans="1:34" x14ac:dyDescent="0.25">
      <c r="B109" s="3" t="s">
        <v>14</v>
      </c>
      <c r="C109" s="4">
        <v>15</v>
      </c>
    </row>
    <row r="110" spans="1:34" x14ac:dyDescent="0.25">
      <c r="B110" s="3" t="s">
        <v>15</v>
      </c>
      <c r="C110" s="4">
        <v>4</v>
      </c>
    </row>
    <row r="111" spans="1:34" x14ac:dyDescent="0.25">
      <c r="B111" s="3" t="s">
        <v>16</v>
      </c>
      <c r="C111" s="4">
        <v>30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4" t="s">
        <v>62</v>
      </c>
      <c r="B113" s="54" t="s">
        <v>63</v>
      </c>
      <c r="C113" s="53" t="s">
        <v>25</v>
      </c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</row>
    <row r="114" spans="1:34" s="1" customFormat="1" x14ac:dyDescent="0.25">
      <c r="A114" s="54"/>
      <c r="B114" s="54"/>
      <c r="C114" s="53" t="s">
        <v>26</v>
      </c>
      <c r="D114" s="53"/>
      <c r="E114" s="53" t="s">
        <v>27</v>
      </c>
      <c r="F114" s="53"/>
      <c r="G114" s="53" t="s">
        <v>28</v>
      </c>
      <c r="H114" s="53"/>
      <c r="I114" s="53" t="s">
        <v>29</v>
      </c>
      <c r="J114" s="53"/>
      <c r="K114" s="53" t="s">
        <v>30</v>
      </c>
      <c r="L114" s="53"/>
      <c r="M114" s="53" t="s">
        <v>31</v>
      </c>
      <c r="N114" s="53"/>
      <c r="O114" s="53" t="s">
        <v>32</v>
      </c>
      <c r="P114" s="53"/>
      <c r="Q114" s="53" t="s">
        <v>33</v>
      </c>
      <c r="R114" s="53"/>
      <c r="S114" s="53" t="s">
        <v>34</v>
      </c>
      <c r="T114" s="53"/>
      <c r="U114" s="53" t="s">
        <v>35</v>
      </c>
      <c r="V114" s="53"/>
      <c r="W114" s="53" t="s">
        <v>36</v>
      </c>
      <c r="X114" s="53"/>
      <c r="Y114" s="53" t="s">
        <v>37</v>
      </c>
      <c r="Z114" s="53"/>
      <c r="AA114" s="53" t="s">
        <v>38</v>
      </c>
      <c r="AB114" s="53"/>
      <c r="AC114" s="53" t="s">
        <v>39</v>
      </c>
      <c r="AD114" s="53"/>
      <c r="AE114" s="53" t="s">
        <v>40</v>
      </c>
      <c r="AF114" s="53"/>
    </row>
    <row r="115" spans="1:34" s="1" customFormat="1" ht="14.4" thickBot="1" x14ac:dyDescent="0.3">
      <c r="A115" s="54"/>
      <c r="B115" s="54"/>
      <c r="C115" s="14" t="s">
        <v>41</v>
      </c>
      <c r="D115" s="14" t="s">
        <v>42</v>
      </c>
      <c r="E115" s="14" t="s">
        <v>41</v>
      </c>
      <c r="F115" s="14" t="s">
        <v>42</v>
      </c>
      <c r="G115" s="14" t="s">
        <v>41</v>
      </c>
      <c r="H115" s="14" t="s">
        <v>42</v>
      </c>
      <c r="I115" s="14" t="s">
        <v>41</v>
      </c>
      <c r="J115" s="14" t="s">
        <v>42</v>
      </c>
      <c r="K115" s="14" t="s">
        <v>41</v>
      </c>
      <c r="L115" s="14" t="s">
        <v>42</v>
      </c>
      <c r="M115" s="14" t="s">
        <v>41</v>
      </c>
      <c r="N115" s="14" t="s">
        <v>42</v>
      </c>
      <c r="O115" s="14" t="s">
        <v>41</v>
      </c>
      <c r="P115" s="14" t="s">
        <v>42</v>
      </c>
      <c r="Q115" s="14" t="s">
        <v>41</v>
      </c>
      <c r="R115" s="14" t="s">
        <v>42</v>
      </c>
      <c r="S115" s="14" t="s">
        <v>41</v>
      </c>
      <c r="T115" s="14" t="s">
        <v>42</v>
      </c>
      <c r="U115" s="14" t="s">
        <v>41</v>
      </c>
      <c r="V115" s="14" t="s">
        <v>42</v>
      </c>
      <c r="W115" s="14" t="s">
        <v>41</v>
      </c>
      <c r="X115" s="14" t="s">
        <v>42</v>
      </c>
      <c r="Y115" s="14" t="s">
        <v>41</v>
      </c>
      <c r="Z115" s="14" t="s">
        <v>42</v>
      </c>
      <c r="AA115" s="14" t="s">
        <v>41</v>
      </c>
      <c r="AB115" s="14" t="s">
        <v>42</v>
      </c>
      <c r="AC115" s="14" t="s">
        <v>41</v>
      </c>
      <c r="AD115" s="14" t="s">
        <v>42</v>
      </c>
      <c r="AE115" s="14" t="s">
        <v>41</v>
      </c>
      <c r="AF115" s="14" t="s">
        <v>42</v>
      </c>
    </row>
    <row r="116" spans="1:34" s="1" customFormat="1" ht="14.4" thickBot="1" x14ac:dyDescent="0.3">
      <c r="A116" s="15"/>
      <c r="B116" s="22" t="s">
        <v>875</v>
      </c>
      <c r="C116" s="14"/>
      <c r="D116" s="14"/>
      <c r="E116" s="14"/>
      <c r="F116" s="14"/>
      <c r="G116" s="14"/>
      <c r="H116" s="14"/>
      <c r="I116" s="14"/>
      <c r="J116" s="24">
        <v>0.20833333333333334</v>
      </c>
      <c r="K116" s="23"/>
      <c r="L116" s="23"/>
      <c r="M116" s="24">
        <v>0.20833333333333334</v>
      </c>
      <c r="N116" s="23"/>
      <c r="O116" s="23"/>
      <c r="P116" s="23"/>
      <c r="Q116" s="23"/>
      <c r="R116" s="23"/>
      <c r="S116" s="23"/>
      <c r="T116" s="23"/>
      <c r="U116" s="23"/>
      <c r="V116" s="24">
        <v>0.20833333333333334</v>
      </c>
      <c r="W116" s="23"/>
      <c r="X116" s="23"/>
      <c r="Y116" s="24">
        <v>0.20833333333333334</v>
      </c>
      <c r="Z116" s="14"/>
      <c r="AA116" s="14"/>
      <c r="AB116" s="14"/>
      <c r="AC116" s="14"/>
      <c r="AD116" s="14"/>
      <c r="AE116" s="14"/>
      <c r="AF116" s="14"/>
    </row>
    <row r="117" spans="1:34" s="1" customFormat="1" x14ac:dyDescent="0.25">
      <c r="A117" s="15"/>
      <c r="B117" s="15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4" t="s">
        <v>62</v>
      </c>
      <c r="B119" s="54" t="s">
        <v>63</v>
      </c>
      <c r="C119" s="53" t="s">
        <v>25</v>
      </c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  <c r="AD119" s="53"/>
      <c r="AE119" s="53"/>
      <c r="AF119" s="53"/>
    </row>
    <row r="120" spans="1:34" s="1" customFormat="1" x14ac:dyDescent="0.25">
      <c r="A120" s="54"/>
      <c r="B120" s="54"/>
      <c r="C120" s="53" t="s">
        <v>46</v>
      </c>
      <c r="D120" s="53"/>
      <c r="E120" s="53" t="s">
        <v>47</v>
      </c>
      <c r="F120" s="53"/>
      <c r="G120" s="53" t="s">
        <v>48</v>
      </c>
      <c r="H120" s="53"/>
      <c r="I120" s="53" t="s">
        <v>49</v>
      </c>
      <c r="J120" s="53"/>
      <c r="K120" s="53" t="s">
        <v>50</v>
      </c>
      <c r="L120" s="53"/>
      <c r="M120" s="53" t="s">
        <v>51</v>
      </c>
      <c r="N120" s="53"/>
      <c r="O120" s="53" t="s">
        <v>52</v>
      </c>
      <c r="P120" s="53"/>
      <c r="Q120" s="53" t="s">
        <v>53</v>
      </c>
      <c r="R120" s="53"/>
      <c r="S120" s="53" t="s">
        <v>54</v>
      </c>
      <c r="T120" s="53"/>
      <c r="U120" s="53" t="s">
        <v>55</v>
      </c>
      <c r="V120" s="53"/>
      <c r="W120" s="53" t="s">
        <v>56</v>
      </c>
      <c r="X120" s="53"/>
      <c r="Y120" s="53" t="s">
        <v>57</v>
      </c>
      <c r="Z120" s="53"/>
      <c r="AA120" s="53" t="s">
        <v>58</v>
      </c>
      <c r="AB120" s="53"/>
      <c r="AC120" s="53" t="s">
        <v>59</v>
      </c>
      <c r="AD120" s="53"/>
      <c r="AE120" s="53" t="s">
        <v>60</v>
      </c>
      <c r="AF120" s="53"/>
      <c r="AG120" s="53" t="s">
        <v>73</v>
      </c>
      <c r="AH120" s="53"/>
    </row>
    <row r="121" spans="1:34" s="1" customFormat="1" ht="14.4" thickBot="1" x14ac:dyDescent="0.3">
      <c r="A121" s="54"/>
      <c r="B121" s="54"/>
      <c r="C121" s="14" t="s">
        <v>41</v>
      </c>
      <c r="D121" s="14" t="s">
        <v>42</v>
      </c>
      <c r="E121" s="14" t="s">
        <v>41</v>
      </c>
      <c r="F121" s="14" t="s">
        <v>42</v>
      </c>
      <c r="G121" s="14" t="s">
        <v>41</v>
      </c>
      <c r="H121" s="14" t="s">
        <v>42</v>
      </c>
      <c r="I121" s="14" t="s">
        <v>41</v>
      </c>
      <c r="J121" s="14" t="s">
        <v>42</v>
      </c>
      <c r="K121" s="14" t="s">
        <v>41</v>
      </c>
      <c r="L121" s="14" t="s">
        <v>42</v>
      </c>
      <c r="M121" s="14" t="s">
        <v>41</v>
      </c>
      <c r="N121" s="14" t="s">
        <v>42</v>
      </c>
      <c r="O121" s="14" t="s">
        <v>41</v>
      </c>
      <c r="P121" s="14" t="s">
        <v>42</v>
      </c>
      <c r="Q121" s="14" t="s">
        <v>41</v>
      </c>
      <c r="R121" s="14" t="s">
        <v>42</v>
      </c>
      <c r="S121" s="14" t="s">
        <v>41</v>
      </c>
      <c r="T121" s="14" t="s">
        <v>42</v>
      </c>
      <c r="U121" s="14" t="s">
        <v>41</v>
      </c>
      <c r="V121" s="14" t="s">
        <v>42</v>
      </c>
      <c r="W121" s="14" t="s">
        <v>41</v>
      </c>
      <c r="X121" s="14" t="s">
        <v>42</v>
      </c>
      <c r="Y121" s="14" t="s">
        <v>41</v>
      </c>
      <c r="Z121" s="14" t="s">
        <v>42</v>
      </c>
      <c r="AA121" s="14" t="s">
        <v>41</v>
      </c>
      <c r="AB121" s="14" t="s">
        <v>42</v>
      </c>
      <c r="AC121" s="14" t="s">
        <v>41</v>
      </c>
      <c r="AD121" s="14" t="s">
        <v>42</v>
      </c>
      <c r="AE121" s="14" t="s">
        <v>41</v>
      </c>
      <c r="AF121" s="14" t="s">
        <v>42</v>
      </c>
      <c r="AG121" s="14" t="s">
        <v>41</v>
      </c>
      <c r="AH121" s="14" t="s">
        <v>42</v>
      </c>
    </row>
    <row r="122" spans="1:34" s="1" customFormat="1" ht="14.4" thickBot="1" x14ac:dyDescent="0.3">
      <c r="A122" s="15"/>
      <c r="B122" s="22" t="s">
        <v>875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24">
        <v>0.20833333333333334</v>
      </c>
      <c r="M122" s="23"/>
      <c r="N122" s="23"/>
      <c r="O122" s="24">
        <v>0.20833333333333334</v>
      </c>
      <c r="P122" s="23"/>
      <c r="Q122" s="23"/>
      <c r="R122" s="23"/>
      <c r="S122" s="23"/>
      <c r="T122" s="23"/>
      <c r="U122" s="23"/>
      <c r="V122" s="23"/>
      <c r="W122" s="23"/>
      <c r="X122" s="24">
        <v>0.20833333333333334</v>
      </c>
      <c r="Y122" s="23"/>
      <c r="Z122" s="23"/>
      <c r="AA122" s="24">
        <v>0.20833333333333334</v>
      </c>
      <c r="AB122" s="14"/>
      <c r="AC122" s="14"/>
      <c r="AD122" s="14"/>
      <c r="AE122" s="14"/>
      <c r="AF122" s="14"/>
      <c r="AG122" s="14"/>
      <c r="AH122" s="14"/>
    </row>
    <row r="123" spans="1:34" s="1" customFormat="1" x14ac:dyDescent="0.25">
      <c r="A123" s="15"/>
      <c r="B123" s="15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</row>
    <row r="124" spans="1:34" s="1" customFormat="1" x14ac:dyDescent="0.25">
      <c r="B124" t="s">
        <v>61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6</v>
      </c>
      <c r="C127" s="4" t="s">
        <v>957</v>
      </c>
    </row>
    <row r="128" spans="1:34" x14ac:dyDescent="0.25">
      <c r="B128" s="3" t="s">
        <v>7</v>
      </c>
      <c r="C128" s="4" t="s">
        <v>8</v>
      </c>
    </row>
    <row r="129" spans="1:32" x14ac:dyDescent="0.25">
      <c r="B129" s="3" t="s">
        <v>7</v>
      </c>
      <c r="C129" s="4" t="s">
        <v>75</v>
      </c>
    </row>
    <row r="130" spans="1:32" x14ac:dyDescent="0.25">
      <c r="B130" s="3" t="s">
        <v>9</v>
      </c>
      <c r="C130" s="4" t="s">
        <v>5</v>
      </c>
    </row>
    <row r="131" spans="1:32" x14ac:dyDescent="0.25">
      <c r="B131" s="3" t="s">
        <v>9</v>
      </c>
      <c r="C131" s="4" t="s">
        <v>958</v>
      </c>
    </row>
    <row r="132" spans="1:32" ht="16.8" customHeight="1" x14ac:dyDescent="0.25">
      <c r="B132" s="3" t="s">
        <v>10</v>
      </c>
      <c r="C132" s="51" t="s">
        <v>959</v>
      </c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</row>
    <row r="133" spans="1:32" x14ac:dyDescent="0.25">
      <c r="B133" s="3" t="s">
        <v>13</v>
      </c>
      <c r="C133" s="4">
        <v>1580</v>
      </c>
    </row>
    <row r="134" spans="1:32" x14ac:dyDescent="0.25">
      <c r="B134" s="3" t="s">
        <v>14</v>
      </c>
      <c r="C134" s="4">
        <v>90</v>
      </c>
    </row>
    <row r="135" spans="1:32" x14ac:dyDescent="0.25">
      <c r="B135" s="3" t="s">
        <v>15</v>
      </c>
      <c r="C135" s="4">
        <v>0</v>
      </c>
    </row>
    <row r="136" spans="1:32" x14ac:dyDescent="0.25">
      <c r="B136" s="3" t="s">
        <v>16</v>
      </c>
      <c r="C136" s="4">
        <v>30</v>
      </c>
    </row>
    <row r="137" spans="1:32" s="1" customFormat="1" x14ac:dyDescent="0.25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s="1" customFormat="1" x14ac:dyDescent="0.25">
      <c r="A138" s="54" t="s">
        <v>62</v>
      </c>
      <c r="B138" s="54" t="s">
        <v>63</v>
      </c>
      <c r="C138" s="53" t="s">
        <v>25</v>
      </c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  <c r="AD138" s="53"/>
      <c r="AE138" s="53"/>
      <c r="AF138" s="53"/>
    </row>
    <row r="139" spans="1:32" s="1" customFormat="1" x14ac:dyDescent="0.25">
      <c r="A139" s="54"/>
      <c r="B139" s="54"/>
      <c r="C139" s="53" t="s">
        <v>26</v>
      </c>
      <c r="D139" s="53"/>
      <c r="E139" s="53" t="s">
        <v>27</v>
      </c>
      <c r="F139" s="53"/>
      <c r="G139" s="53" t="s">
        <v>28</v>
      </c>
      <c r="H139" s="53"/>
      <c r="I139" s="53" t="s">
        <v>29</v>
      </c>
      <c r="J139" s="53"/>
      <c r="K139" s="53" t="s">
        <v>30</v>
      </c>
      <c r="L139" s="53"/>
      <c r="M139" s="53" t="s">
        <v>31</v>
      </c>
      <c r="N139" s="53"/>
      <c r="O139" s="53" t="s">
        <v>32</v>
      </c>
      <c r="P139" s="53"/>
      <c r="Q139" s="53" t="s">
        <v>33</v>
      </c>
      <c r="R139" s="53"/>
      <c r="S139" s="53" t="s">
        <v>34</v>
      </c>
      <c r="T139" s="53"/>
      <c r="U139" s="53" t="s">
        <v>35</v>
      </c>
      <c r="V139" s="53"/>
      <c r="W139" s="53" t="s">
        <v>36</v>
      </c>
      <c r="X139" s="53"/>
      <c r="Y139" s="53" t="s">
        <v>37</v>
      </c>
      <c r="Z139" s="53"/>
      <c r="AA139" s="53" t="s">
        <v>38</v>
      </c>
      <c r="AB139" s="53"/>
      <c r="AC139" s="53" t="s">
        <v>39</v>
      </c>
      <c r="AD139" s="53"/>
      <c r="AE139" s="53" t="s">
        <v>40</v>
      </c>
      <c r="AF139" s="53"/>
    </row>
    <row r="140" spans="1:32" s="1" customFormat="1" x14ac:dyDescent="0.25">
      <c r="A140" s="54"/>
      <c r="B140" s="54"/>
      <c r="C140" s="14" t="s">
        <v>41</v>
      </c>
      <c r="D140" s="14" t="s">
        <v>42</v>
      </c>
      <c r="E140" s="14" t="s">
        <v>41</v>
      </c>
      <c r="F140" s="14" t="s">
        <v>42</v>
      </c>
      <c r="G140" s="14" t="s">
        <v>41</v>
      </c>
      <c r="H140" s="14" t="s">
        <v>42</v>
      </c>
      <c r="I140" s="14" t="s">
        <v>41</v>
      </c>
      <c r="J140" s="14" t="s">
        <v>42</v>
      </c>
      <c r="K140" s="14" t="s">
        <v>41</v>
      </c>
      <c r="L140" s="14" t="s">
        <v>42</v>
      </c>
      <c r="M140" s="14" t="s">
        <v>41</v>
      </c>
      <c r="N140" s="14" t="s">
        <v>42</v>
      </c>
      <c r="O140" s="14" t="s">
        <v>41</v>
      </c>
      <c r="P140" s="14" t="s">
        <v>42</v>
      </c>
      <c r="Q140" s="14" t="s">
        <v>41</v>
      </c>
      <c r="R140" s="14" t="s">
        <v>42</v>
      </c>
      <c r="S140" s="14" t="s">
        <v>41</v>
      </c>
      <c r="T140" s="14" t="s">
        <v>42</v>
      </c>
      <c r="U140" s="14" t="s">
        <v>41</v>
      </c>
      <c r="V140" s="14" t="s">
        <v>42</v>
      </c>
      <c r="W140" s="14" t="s">
        <v>41</v>
      </c>
      <c r="X140" s="14" t="s">
        <v>42</v>
      </c>
      <c r="Y140" s="14" t="s">
        <v>41</v>
      </c>
      <c r="Z140" s="14" t="s">
        <v>42</v>
      </c>
      <c r="AA140" s="14" t="s">
        <v>41</v>
      </c>
      <c r="AB140" s="14" t="s">
        <v>42</v>
      </c>
      <c r="AC140" s="14" t="s">
        <v>41</v>
      </c>
      <c r="AD140" s="14" t="s">
        <v>42</v>
      </c>
      <c r="AE140" s="14" t="s">
        <v>41</v>
      </c>
      <c r="AF140" s="14" t="s">
        <v>42</v>
      </c>
    </row>
    <row r="141" spans="1:32" s="1" customFormat="1" x14ac:dyDescent="0.25">
      <c r="A141" s="15"/>
      <c r="B141" s="15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</row>
    <row r="142" spans="1:32" s="1" customFormat="1" x14ac:dyDescent="0.25">
      <c r="A142" s="15"/>
      <c r="B142" s="15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</row>
    <row r="143" spans="1:32" s="1" customFormat="1" x14ac:dyDescent="0.25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s="1" customFormat="1" x14ac:dyDescent="0.25">
      <c r="A144" s="54" t="s">
        <v>62</v>
      </c>
      <c r="B144" s="54" t="s">
        <v>63</v>
      </c>
      <c r="C144" s="53" t="s">
        <v>25</v>
      </c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  <c r="AB144" s="53"/>
      <c r="AC144" s="53"/>
      <c r="AD144" s="53"/>
      <c r="AE144" s="53"/>
      <c r="AF144" s="53"/>
    </row>
    <row r="145" spans="1:34" s="1" customFormat="1" x14ac:dyDescent="0.25">
      <c r="A145" s="54"/>
      <c r="B145" s="54"/>
      <c r="C145" s="53" t="s">
        <v>46</v>
      </c>
      <c r="D145" s="53"/>
      <c r="E145" s="53" t="s">
        <v>47</v>
      </c>
      <c r="F145" s="53"/>
      <c r="G145" s="53" t="s">
        <v>48</v>
      </c>
      <c r="H145" s="53"/>
      <c r="I145" s="53" t="s">
        <v>49</v>
      </c>
      <c r="J145" s="53"/>
      <c r="K145" s="53" t="s">
        <v>50</v>
      </c>
      <c r="L145" s="53"/>
      <c r="M145" s="53" t="s">
        <v>51</v>
      </c>
      <c r="N145" s="53"/>
      <c r="O145" s="53" t="s">
        <v>52</v>
      </c>
      <c r="P145" s="53"/>
      <c r="Q145" s="53" t="s">
        <v>53</v>
      </c>
      <c r="R145" s="53"/>
      <c r="S145" s="53" t="s">
        <v>54</v>
      </c>
      <c r="T145" s="53"/>
      <c r="U145" s="53" t="s">
        <v>55</v>
      </c>
      <c r="V145" s="53"/>
      <c r="W145" s="53" t="s">
        <v>56</v>
      </c>
      <c r="X145" s="53"/>
      <c r="Y145" s="53" t="s">
        <v>57</v>
      </c>
      <c r="Z145" s="53"/>
      <c r="AA145" s="53" t="s">
        <v>58</v>
      </c>
      <c r="AB145" s="53"/>
      <c r="AC145" s="53" t="s">
        <v>59</v>
      </c>
      <c r="AD145" s="53"/>
      <c r="AE145" s="53" t="s">
        <v>60</v>
      </c>
      <c r="AF145" s="53"/>
      <c r="AG145" s="53" t="s">
        <v>73</v>
      </c>
      <c r="AH145" s="53"/>
    </row>
    <row r="146" spans="1:34" s="1" customFormat="1" x14ac:dyDescent="0.25">
      <c r="A146" s="54"/>
      <c r="B146" s="54"/>
      <c r="C146" s="14" t="s">
        <v>41</v>
      </c>
      <c r="D146" s="14" t="s">
        <v>42</v>
      </c>
      <c r="E146" s="14" t="s">
        <v>41</v>
      </c>
      <c r="F146" s="14" t="s">
        <v>42</v>
      </c>
      <c r="G146" s="14" t="s">
        <v>41</v>
      </c>
      <c r="H146" s="14" t="s">
        <v>42</v>
      </c>
      <c r="I146" s="14" t="s">
        <v>41</v>
      </c>
      <c r="J146" s="14" t="s">
        <v>42</v>
      </c>
      <c r="K146" s="14" t="s">
        <v>41</v>
      </c>
      <c r="L146" s="14" t="s">
        <v>42</v>
      </c>
      <c r="M146" s="14" t="s">
        <v>41</v>
      </c>
      <c r="N146" s="14" t="s">
        <v>42</v>
      </c>
      <c r="O146" s="14" t="s">
        <v>41</v>
      </c>
      <c r="P146" s="14" t="s">
        <v>42</v>
      </c>
      <c r="Q146" s="14" t="s">
        <v>41</v>
      </c>
      <c r="R146" s="14" t="s">
        <v>42</v>
      </c>
      <c r="S146" s="14" t="s">
        <v>41</v>
      </c>
      <c r="T146" s="14" t="s">
        <v>42</v>
      </c>
      <c r="U146" s="14" t="s">
        <v>41</v>
      </c>
      <c r="V146" s="14" t="s">
        <v>42</v>
      </c>
      <c r="W146" s="14" t="s">
        <v>41</v>
      </c>
      <c r="X146" s="14" t="s">
        <v>42</v>
      </c>
      <c r="Y146" s="14" t="s">
        <v>41</v>
      </c>
      <c r="Z146" s="14" t="s">
        <v>42</v>
      </c>
      <c r="AA146" s="14" t="s">
        <v>41</v>
      </c>
      <c r="AB146" s="14" t="s">
        <v>42</v>
      </c>
      <c r="AC146" s="14" t="s">
        <v>41</v>
      </c>
      <c r="AD146" s="14" t="s">
        <v>42</v>
      </c>
      <c r="AE146" s="14" t="s">
        <v>41</v>
      </c>
      <c r="AF146" s="14" t="s">
        <v>42</v>
      </c>
      <c r="AG146" s="14" t="s">
        <v>41</v>
      </c>
      <c r="AH146" s="14" t="s">
        <v>42</v>
      </c>
    </row>
    <row r="147" spans="1:34" s="1" customFormat="1" x14ac:dyDescent="0.25">
      <c r="A147" s="15"/>
      <c r="B147" s="15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</row>
    <row r="148" spans="1:34" s="1" customFormat="1" x14ac:dyDescent="0.25">
      <c r="A148" s="15"/>
      <c r="B148" s="15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</row>
    <row r="149" spans="1:34" s="1" customFormat="1" x14ac:dyDescent="0.25">
      <c r="B149" t="s">
        <v>61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1" spans="1:34" x14ac:dyDescent="0.25">
      <c r="A151">
        <v>7</v>
      </c>
    </row>
    <row r="152" spans="1:34" x14ac:dyDescent="0.25">
      <c r="B152" s="3" t="s">
        <v>6</v>
      </c>
      <c r="C152" s="4" t="s">
        <v>993</v>
      </c>
    </row>
    <row r="153" spans="1:34" x14ac:dyDescent="0.25">
      <c r="B153" s="3" t="s">
        <v>7</v>
      </c>
      <c r="C153" s="4" t="s">
        <v>8</v>
      </c>
    </row>
    <row r="154" spans="1:34" x14ac:dyDescent="0.25">
      <c r="B154" s="3" t="s">
        <v>7</v>
      </c>
      <c r="C154" s="4" t="s">
        <v>75</v>
      </c>
    </row>
    <row r="155" spans="1:34" x14ac:dyDescent="0.25">
      <c r="B155" s="3" t="s">
        <v>9</v>
      </c>
      <c r="C155" s="4" t="s">
        <v>5</v>
      </c>
    </row>
    <row r="156" spans="1:34" x14ac:dyDescent="0.25">
      <c r="B156" s="3" t="s">
        <v>9</v>
      </c>
      <c r="C156" s="4" t="s">
        <v>958</v>
      </c>
    </row>
    <row r="157" spans="1:34" ht="17.399999999999999" customHeight="1" x14ac:dyDescent="0.25">
      <c r="B157" s="3" t="s">
        <v>10</v>
      </c>
      <c r="C157" s="51" t="s">
        <v>994</v>
      </c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</row>
    <row r="158" spans="1:34" x14ac:dyDescent="0.25">
      <c r="B158" s="3" t="s">
        <v>13</v>
      </c>
      <c r="C158" s="4">
        <v>1580</v>
      </c>
    </row>
    <row r="159" spans="1:34" x14ac:dyDescent="0.25">
      <c r="B159" s="3" t="s">
        <v>14</v>
      </c>
      <c r="C159" s="4">
        <v>91</v>
      </c>
    </row>
    <row r="160" spans="1:34" x14ac:dyDescent="0.25">
      <c r="B160" s="3" t="s">
        <v>15</v>
      </c>
      <c r="C160" s="4">
        <v>0</v>
      </c>
    </row>
    <row r="161" spans="1:34" x14ac:dyDescent="0.25">
      <c r="B161" s="3" t="s">
        <v>16</v>
      </c>
      <c r="C161" s="4">
        <v>30</v>
      </c>
    </row>
    <row r="162" spans="1:34" s="1" customFormat="1" x14ac:dyDescent="0.25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4" s="1" customFormat="1" x14ac:dyDescent="0.25">
      <c r="A163" s="54" t="s">
        <v>62</v>
      </c>
      <c r="B163" s="54" t="s">
        <v>63</v>
      </c>
      <c r="C163" s="53" t="s">
        <v>25</v>
      </c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  <c r="AB163" s="53"/>
      <c r="AC163" s="53"/>
      <c r="AD163" s="53"/>
      <c r="AE163" s="53"/>
      <c r="AF163" s="53"/>
    </row>
    <row r="164" spans="1:34" s="1" customFormat="1" x14ac:dyDescent="0.25">
      <c r="A164" s="54"/>
      <c r="B164" s="54"/>
      <c r="C164" s="53" t="s">
        <v>26</v>
      </c>
      <c r="D164" s="53"/>
      <c r="E164" s="53" t="s">
        <v>27</v>
      </c>
      <c r="F164" s="53"/>
      <c r="G164" s="53" t="s">
        <v>28</v>
      </c>
      <c r="H164" s="53"/>
      <c r="I164" s="53" t="s">
        <v>29</v>
      </c>
      <c r="J164" s="53"/>
      <c r="K164" s="53" t="s">
        <v>30</v>
      </c>
      <c r="L164" s="53"/>
      <c r="M164" s="53" t="s">
        <v>31</v>
      </c>
      <c r="N164" s="53"/>
      <c r="O164" s="53" t="s">
        <v>32</v>
      </c>
      <c r="P164" s="53"/>
      <c r="Q164" s="53" t="s">
        <v>33</v>
      </c>
      <c r="R164" s="53"/>
      <c r="S164" s="53" t="s">
        <v>34</v>
      </c>
      <c r="T164" s="53"/>
      <c r="U164" s="53" t="s">
        <v>35</v>
      </c>
      <c r="V164" s="53"/>
      <c r="W164" s="53" t="s">
        <v>36</v>
      </c>
      <c r="X164" s="53"/>
      <c r="Y164" s="53" t="s">
        <v>37</v>
      </c>
      <c r="Z164" s="53"/>
      <c r="AA164" s="53" t="s">
        <v>38</v>
      </c>
      <c r="AB164" s="53"/>
      <c r="AC164" s="53" t="s">
        <v>39</v>
      </c>
      <c r="AD164" s="53"/>
      <c r="AE164" s="53" t="s">
        <v>40</v>
      </c>
      <c r="AF164" s="53"/>
    </row>
    <row r="165" spans="1:34" s="1" customFormat="1" x14ac:dyDescent="0.25">
      <c r="A165" s="54"/>
      <c r="B165" s="54"/>
      <c r="C165" s="14" t="s">
        <v>41</v>
      </c>
      <c r="D165" s="14" t="s">
        <v>42</v>
      </c>
      <c r="E165" s="14" t="s">
        <v>41</v>
      </c>
      <c r="F165" s="14" t="s">
        <v>42</v>
      </c>
      <c r="G165" s="14" t="s">
        <v>41</v>
      </c>
      <c r="H165" s="14" t="s">
        <v>42</v>
      </c>
      <c r="I165" s="14" t="s">
        <v>41</v>
      </c>
      <c r="J165" s="14" t="s">
        <v>42</v>
      </c>
      <c r="K165" s="14" t="s">
        <v>41</v>
      </c>
      <c r="L165" s="14" t="s">
        <v>42</v>
      </c>
      <c r="M165" s="14" t="s">
        <v>41</v>
      </c>
      <c r="N165" s="14" t="s">
        <v>42</v>
      </c>
      <c r="O165" s="14" t="s">
        <v>41</v>
      </c>
      <c r="P165" s="14" t="s">
        <v>42</v>
      </c>
      <c r="Q165" s="14" t="s">
        <v>41</v>
      </c>
      <c r="R165" s="14" t="s">
        <v>42</v>
      </c>
      <c r="S165" s="14" t="s">
        <v>41</v>
      </c>
      <c r="T165" s="14" t="s">
        <v>42</v>
      </c>
      <c r="U165" s="14" t="s">
        <v>41</v>
      </c>
      <c r="V165" s="14" t="s">
        <v>42</v>
      </c>
      <c r="W165" s="14" t="s">
        <v>41</v>
      </c>
      <c r="X165" s="14" t="s">
        <v>42</v>
      </c>
      <c r="Y165" s="14" t="s">
        <v>41</v>
      </c>
      <c r="Z165" s="14" t="s">
        <v>42</v>
      </c>
      <c r="AA165" s="14" t="s">
        <v>41</v>
      </c>
      <c r="AB165" s="14" t="s">
        <v>42</v>
      </c>
      <c r="AC165" s="14" t="s">
        <v>41</v>
      </c>
      <c r="AD165" s="14" t="s">
        <v>42</v>
      </c>
      <c r="AE165" s="14" t="s">
        <v>41</v>
      </c>
      <c r="AF165" s="14" t="s">
        <v>42</v>
      </c>
    </row>
    <row r="166" spans="1:34" s="1" customFormat="1" x14ac:dyDescent="0.25">
      <c r="A166" s="15"/>
      <c r="B166" s="15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</row>
    <row r="167" spans="1:34" s="1" customFormat="1" x14ac:dyDescent="0.25">
      <c r="A167" s="15"/>
      <c r="B167" s="15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</row>
    <row r="168" spans="1:34" s="1" customFormat="1" x14ac:dyDescent="0.25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4" s="1" customFormat="1" x14ac:dyDescent="0.25">
      <c r="A169" s="54" t="s">
        <v>62</v>
      </c>
      <c r="B169" s="54" t="s">
        <v>63</v>
      </c>
      <c r="C169" s="53" t="s">
        <v>25</v>
      </c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  <c r="AB169" s="53"/>
      <c r="AC169" s="53"/>
      <c r="AD169" s="53"/>
      <c r="AE169" s="53"/>
      <c r="AF169" s="53"/>
    </row>
    <row r="170" spans="1:34" s="1" customFormat="1" x14ac:dyDescent="0.25">
      <c r="A170" s="54"/>
      <c r="B170" s="54"/>
      <c r="C170" s="53" t="s">
        <v>46</v>
      </c>
      <c r="D170" s="53"/>
      <c r="E170" s="53" t="s">
        <v>47</v>
      </c>
      <c r="F170" s="53"/>
      <c r="G170" s="53" t="s">
        <v>48</v>
      </c>
      <c r="H170" s="53"/>
      <c r="I170" s="53" t="s">
        <v>49</v>
      </c>
      <c r="J170" s="53"/>
      <c r="K170" s="53" t="s">
        <v>50</v>
      </c>
      <c r="L170" s="53"/>
      <c r="M170" s="53" t="s">
        <v>51</v>
      </c>
      <c r="N170" s="53"/>
      <c r="O170" s="53" t="s">
        <v>52</v>
      </c>
      <c r="P170" s="53"/>
      <c r="Q170" s="53" t="s">
        <v>53</v>
      </c>
      <c r="R170" s="53"/>
      <c r="S170" s="53" t="s">
        <v>54</v>
      </c>
      <c r="T170" s="53"/>
      <c r="U170" s="53" t="s">
        <v>55</v>
      </c>
      <c r="V170" s="53"/>
      <c r="W170" s="53" t="s">
        <v>56</v>
      </c>
      <c r="X170" s="53"/>
      <c r="Y170" s="53" t="s">
        <v>57</v>
      </c>
      <c r="Z170" s="53"/>
      <c r="AA170" s="53" t="s">
        <v>58</v>
      </c>
      <c r="AB170" s="53"/>
      <c r="AC170" s="53" t="s">
        <v>59</v>
      </c>
      <c r="AD170" s="53"/>
      <c r="AE170" s="53" t="s">
        <v>60</v>
      </c>
      <c r="AF170" s="53"/>
      <c r="AG170" s="53" t="s">
        <v>73</v>
      </c>
      <c r="AH170" s="53"/>
    </row>
    <row r="171" spans="1:34" s="1" customFormat="1" x14ac:dyDescent="0.25">
      <c r="A171" s="54"/>
      <c r="B171" s="54"/>
      <c r="C171" s="14" t="s">
        <v>41</v>
      </c>
      <c r="D171" s="14" t="s">
        <v>42</v>
      </c>
      <c r="E171" s="14" t="s">
        <v>41</v>
      </c>
      <c r="F171" s="14" t="s">
        <v>42</v>
      </c>
      <c r="G171" s="14" t="s">
        <v>41</v>
      </c>
      <c r="H171" s="14" t="s">
        <v>42</v>
      </c>
      <c r="I171" s="14" t="s">
        <v>41</v>
      </c>
      <c r="J171" s="14" t="s">
        <v>42</v>
      </c>
      <c r="K171" s="14" t="s">
        <v>41</v>
      </c>
      <c r="L171" s="14" t="s">
        <v>42</v>
      </c>
      <c r="M171" s="14" t="s">
        <v>41</v>
      </c>
      <c r="N171" s="14" t="s">
        <v>42</v>
      </c>
      <c r="O171" s="14" t="s">
        <v>41</v>
      </c>
      <c r="P171" s="14" t="s">
        <v>42</v>
      </c>
      <c r="Q171" s="14" t="s">
        <v>41</v>
      </c>
      <c r="R171" s="14" t="s">
        <v>42</v>
      </c>
      <c r="S171" s="14" t="s">
        <v>41</v>
      </c>
      <c r="T171" s="14" t="s">
        <v>42</v>
      </c>
      <c r="U171" s="14" t="s">
        <v>41</v>
      </c>
      <c r="V171" s="14" t="s">
        <v>42</v>
      </c>
      <c r="W171" s="14" t="s">
        <v>41</v>
      </c>
      <c r="X171" s="14" t="s">
        <v>42</v>
      </c>
      <c r="Y171" s="14" t="s">
        <v>41</v>
      </c>
      <c r="Z171" s="14" t="s">
        <v>42</v>
      </c>
      <c r="AA171" s="14" t="s">
        <v>41</v>
      </c>
      <c r="AB171" s="14" t="s">
        <v>42</v>
      </c>
      <c r="AC171" s="14" t="s">
        <v>41</v>
      </c>
      <c r="AD171" s="14" t="s">
        <v>42</v>
      </c>
      <c r="AE171" s="14" t="s">
        <v>41</v>
      </c>
      <c r="AF171" s="14" t="s">
        <v>42</v>
      </c>
      <c r="AG171" s="14" t="s">
        <v>41</v>
      </c>
      <c r="AH171" s="14" t="s">
        <v>42</v>
      </c>
    </row>
    <row r="172" spans="1:34" s="1" customFormat="1" x14ac:dyDescent="0.25">
      <c r="A172" s="15"/>
      <c r="B172" s="15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</row>
    <row r="173" spans="1:34" s="1" customFormat="1" x14ac:dyDescent="0.25">
      <c r="A173" s="15"/>
      <c r="B173" s="15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</row>
    <row r="174" spans="1:34" s="1" customFormat="1" x14ac:dyDescent="0.25">
      <c r="B174" t="s">
        <v>61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5" spans="1:34" s="1" customFormat="1" x14ac:dyDescent="0.25">
      <c r="B17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</row>
    <row r="176" spans="1:34" x14ac:dyDescent="0.25">
      <c r="A176">
        <v>8</v>
      </c>
    </row>
    <row r="177" spans="1:32" x14ac:dyDescent="0.25">
      <c r="B177" s="3" t="s">
        <v>6</v>
      </c>
      <c r="C177" s="4" t="s">
        <v>1142</v>
      </c>
    </row>
    <row r="178" spans="1:32" x14ac:dyDescent="0.25">
      <c r="B178" s="3" t="s">
        <v>7</v>
      </c>
      <c r="C178" s="4" t="s">
        <v>8</v>
      </c>
    </row>
    <row r="179" spans="1:32" x14ac:dyDescent="0.25">
      <c r="B179" s="3" t="s">
        <v>7</v>
      </c>
      <c r="C179" s="4" t="s">
        <v>75</v>
      </c>
    </row>
    <row r="180" spans="1:32" x14ac:dyDescent="0.25">
      <c r="B180" s="3" t="s">
        <v>9</v>
      </c>
      <c r="C180" s="4" t="s">
        <v>5</v>
      </c>
    </row>
    <row r="181" spans="1:32" ht="20.399999999999999" x14ac:dyDescent="0.25">
      <c r="B181" s="3" t="s">
        <v>9</v>
      </c>
      <c r="C181" s="4" t="s">
        <v>1143</v>
      </c>
    </row>
    <row r="182" spans="1:32" ht="18.600000000000001" customHeight="1" x14ac:dyDescent="0.25">
      <c r="B182" s="3" t="s">
        <v>10</v>
      </c>
      <c r="C182" s="51" t="s">
        <v>1144</v>
      </c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</row>
    <row r="183" spans="1:32" x14ac:dyDescent="0.25">
      <c r="B183" s="3" t="s">
        <v>11</v>
      </c>
      <c r="C183" s="4" t="s">
        <v>419</v>
      </c>
    </row>
    <row r="184" spans="1:32" x14ac:dyDescent="0.25">
      <c r="B184" s="3" t="s">
        <v>12</v>
      </c>
      <c r="C184" s="4" t="s">
        <v>420</v>
      </c>
    </row>
    <row r="185" spans="1:32" x14ac:dyDescent="0.25">
      <c r="B185" s="3" t="s">
        <v>13</v>
      </c>
      <c r="C185" s="4">
        <v>1670</v>
      </c>
    </row>
    <row r="186" spans="1:32" x14ac:dyDescent="0.25">
      <c r="B186" s="3" t="s">
        <v>14</v>
      </c>
      <c r="C186" s="4">
        <v>30</v>
      </c>
    </row>
    <row r="187" spans="1:32" x14ac:dyDescent="0.25">
      <c r="B187" s="3" t="s">
        <v>15</v>
      </c>
      <c r="C187" s="4">
        <v>0</v>
      </c>
    </row>
    <row r="188" spans="1:32" x14ac:dyDescent="0.25">
      <c r="B188" s="3" t="s">
        <v>16</v>
      </c>
      <c r="C188" s="4">
        <v>60</v>
      </c>
    </row>
    <row r="189" spans="1:32" s="1" customFormat="1" x14ac:dyDescent="0.25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 s="1" customFormat="1" x14ac:dyDescent="0.25">
      <c r="A190" s="57" t="s">
        <v>62</v>
      </c>
      <c r="B190" s="57" t="s">
        <v>63</v>
      </c>
      <c r="C190" s="55" t="s">
        <v>25</v>
      </c>
      <c r="D190" s="60"/>
      <c r="E190" s="60"/>
      <c r="F190" s="60"/>
      <c r="G190" s="60"/>
      <c r="H190" s="60"/>
      <c r="I190" s="60"/>
      <c r="J190" s="60"/>
      <c r="K190" s="60"/>
      <c r="L190" s="60"/>
      <c r="M190" s="60"/>
      <c r="N190" s="60"/>
      <c r="O190" s="60"/>
      <c r="P190" s="60"/>
      <c r="Q190" s="60"/>
      <c r="R190" s="60"/>
      <c r="S190" s="60"/>
      <c r="T190" s="60"/>
      <c r="U190" s="60"/>
      <c r="V190" s="60"/>
      <c r="W190" s="60"/>
      <c r="X190" s="60"/>
      <c r="Y190" s="60"/>
      <c r="Z190" s="60"/>
      <c r="AA190" s="60"/>
      <c r="AB190" s="60"/>
      <c r="AC190" s="60"/>
      <c r="AD190" s="60"/>
      <c r="AE190" s="60"/>
      <c r="AF190" s="56"/>
    </row>
    <row r="191" spans="1:32" s="1" customFormat="1" x14ac:dyDescent="0.25">
      <c r="A191" s="58"/>
      <c r="B191" s="58"/>
      <c r="C191" s="55" t="s">
        <v>26</v>
      </c>
      <c r="D191" s="56"/>
      <c r="E191" s="55" t="s">
        <v>27</v>
      </c>
      <c r="F191" s="56"/>
      <c r="G191" s="55" t="s">
        <v>28</v>
      </c>
      <c r="H191" s="56"/>
      <c r="I191" s="55" t="s">
        <v>29</v>
      </c>
      <c r="J191" s="56"/>
      <c r="K191" s="55" t="s">
        <v>30</v>
      </c>
      <c r="L191" s="56"/>
      <c r="M191" s="55" t="s">
        <v>31</v>
      </c>
      <c r="N191" s="56"/>
      <c r="O191" s="55" t="s">
        <v>32</v>
      </c>
      <c r="P191" s="56"/>
      <c r="Q191" s="55" t="s">
        <v>33</v>
      </c>
      <c r="R191" s="56"/>
      <c r="S191" s="55" t="s">
        <v>34</v>
      </c>
      <c r="T191" s="56"/>
      <c r="U191" s="55" t="s">
        <v>35</v>
      </c>
      <c r="V191" s="56"/>
      <c r="W191" s="55" t="s">
        <v>36</v>
      </c>
      <c r="X191" s="56"/>
      <c r="Y191" s="55" t="s">
        <v>37</v>
      </c>
      <c r="Z191" s="56"/>
      <c r="AA191" s="55" t="s">
        <v>38</v>
      </c>
      <c r="AB191" s="56"/>
      <c r="AC191" s="55" t="s">
        <v>39</v>
      </c>
      <c r="AD191" s="56"/>
      <c r="AE191" s="55" t="s">
        <v>40</v>
      </c>
      <c r="AF191" s="56"/>
    </row>
    <row r="192" spans="1:32" s="1" customFormat="1" x14ac:dyDescent="0.25">
      <c r="A192" s="59"/>
      <c r="B192" s="59"/>
      <c r="C192" s="14" t="s">
        <v>41</v>
      </c>
      <c r="D192" s="14" t="s">
        <v>42</v>
      </c>
      <c r="E192" s="14" t="s">
        <v>41</v>
      </c>
      <c r="F192" s="14" t="s">
        <v>42</v>
      </c>
      <c r="G192" s="14" t="s">
        <v>41</v>
      </c>
      <c r="H192" s="14" t="s">
        <v>42</v>
      </c>
      <c r="I192" s="14" t="s">
        <v>41</v>
      </c>
      <c r="J192" s="14" t="s">
        <v>42</v>
      </c>
      <c r="K192" s="14" t="s">
        <v>41</v>
      </c>
      <c r="L192" s="14" t="s">
        <v>42</v>
      </c>
      <c r="M192" s="14" t="s">
        <v>41</v>
      </c>
      <c r="N192" s="14" t="s">
        <v>42</v>
      </c>
      <c r="O192" s="14" t="s">
        <v>41</v>
      </c>
      <c r="P192" s="14" t="s">
        <v>42</v>
      </c>
      <c r="Q192" s="14" t="s">
        <v>41</v>
      </c>
      <c r="R192" s="14" t="s">
        <v>42</v>
      </c>
      <c r="S192" s="14" t="s">
        <v>41</v>
      </c>
      <c r="T192" s="14" t="s">
        <v>42</v>
      </c>
      <c r="U192" s="14" t="s">
        <v>41</v>
      </c>
      <c r="V192" s="14" t="s">
        <v>42</v>
      </c>
      <c r="W192" s="14" t="s">
        <v>41</v>
      </c>
      <c r="X192" s="14" t="s">
        <v>42</v>
      </c>
      <c r="Y192" s="14" t="s">
        <v>41</v>
      </c>
      <c r="Z192" s="14" t="s">
        <v>42</v>
      </c>
      <c r="AA192" s="14" t="s">
        <v>41</v>
      </c>
      <c r="AB192" s="14" t="s">
        <v>42</v>
      </c>
      <c r="AC192" s="14" t="s">
        <v>41</v>
      </c>
      <c r="AD192" s="14" t="s">
        <v>42</v>
      </c>
      <c r="AE192" s="14" t="s">
        <v>41</v>
      </c>
      <c r="AF192" s="14" t="s">
        <v>42</v>
      </c>
    </row>
    <row r="193" spans="1:34" s="1" customFormat="1" x14ac:dyDescent="0.25">
      <c r="A193" s="15"/>
      <c r="B193" s="15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</row>
    <row r="194" spans="1:34" s="1" customFormat="1" x14ac:dyDescent="0.25">
      <c r="A194" s="15"/>
      <c r="B194" s="15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</row>
    <row r="195" spans="1:34" s="1" customFormat="1" x14ac:dyDescent="0.25"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 spans="1:34" s="1" customFormat="1" x14ac:dyDescent="0.25">
      <c r="A196" s="57" t="s">
        <v>62</v>
      </c>
      <c r="B196" s="57" t="s">
        <v>63</v>
      </c>
      <c r="C196" s="55" t="s">
        <v>25</v>
      </c>
      <c r="D196" s="60"/>
      <c r="E196" s="60"/>
      <c r="F196" s="60"/>
      <c r="G196" s="60"/>
      <c r="H196" s="60"/>
      <c r="I196" s="60"/>
      <c r="J196" s="60"/>
      <c r="K196" s="60"/>
      <c r="L196" s="60"/>
      <c r="M196" s="60"/>
      <c r="N196" s="60"/>
      <c r="O196" s="60"/>
      <c r="P196" s="60"/>
      <c r="Q196" s="60"/>
      <c r="R196" s="60"/>
      <c r="S196" s="60"/>
      <c r="T196" s="60"/>
      <c r="U196" s="60"/>
      <c r="V196" s="60"/>
      <c r="W196" s="60"/>
      <c r="X196" s="60"/>
      <c r="Y196" s="60"/>
      <c r="Z196" s="60"/>
      <c r="AA196" s="60"/>
      <c r="AB196" s="60"/>
      <c r="AC196" s="60"/>
      <c r="AD196" s="60"/>
      <c r="AE196" s="60"/>
      <c r="AF196" s="56"/>
    </row>
    <row r="197" spans="1:34" s="1" customFormat="1" x14ac:dyDescent="0.25">
      <c r="A197" s="58"/>
      <c r="B197" s="58"/>
      <c r="C197" s="55" t="s">
        <v>46</v>
      </c>
      <c r="D197" s="56"/>
      <c r="E197" s="55" t="s">
        <v>47</v>
      </c>
      <c r="F197" s="56"/>
      <c r="G197" s="55" t="s">
        <v>48</v>
      </c>
      <c r="H197" s="56"/>
      <c r="I197" s="55" t="s">
        <v>49</v>
      </c>
      <c r="J197" s="56"/>
      <c r="K197" s="55" t="s">
        <v>50</v>
      </c>
      <c r="L197" s="56"/>
      <c r="M197" s="55" t="s">
        <v>51</v>
      </c>
      <c r="N197" s="56"/>
      <c r="O197" s="55" t="s">
        <v>52</v>
      </c>
      <c r="P197" s="56"/>
      <c r="Q197" s="55" t="s">
        <v>53</v>
      </c>
      <c r="R197" s="56"/>
      <c r="S197" s="55" t="s">
        <v>54</v>
      </c>
      <c r="T197" s="56"/>
      <c r="U197" s="55" t="s">
        <v>55</v>
      </c>
      <c r="V197" s="56"/>
      <c r="W197" s="55" t="s">
        <v>56</v>
      </c>
      <c r="X197" s="56"/>
      <c r="Y197" s="55" t="s">
        <v>57</v>
      </c>
      <c r="Z197" s="56"/>
      <c r="AA197" s="55" t="s">
        <v>58</v>
      </c>
      <c r="AB197" s="56"/>
      <c r="AC197" s="55" t="s">
        <v>59</v>
      </c>
      <c r="AD197" s="56"/>
      <c r="AE197" s="55" t="s">
        <v>60</v>
      </c>
      <c r="AF197" s="56"/>
      <c r="AG197" s="55" t="s">
        <v>73</v>
      </c>
      <c r="AH197" s="56"/>
    </row>
    <row r="198" spans="1:34" s="1" customFormat="1" x14ac:dyDescent="0.25">
      <c r="A198" s="59"/>
      <c r="B198" s="59"/>
      <c r="C198" s="14" t="s">
        <v>41</v>
      </c>
      <c r="D198" s="14" t="s">
        <v>42</v>
      </c>
      <c r="E198" s="14" t="s">
        <v>41</v>
      </c>
      <c r="F198" s="14" t="s">
        <v>42</v>
      </c>
      <c r="G198" s="14" t="s">
        <v>41</v>
      </c>
      <c r="H198" s="14" t="s">
        <v>42</v>
      </c>
      <c r="I198" s="14" t="s">
        <v>41</v>
      </c>
      <c r="J198" s="14" t="s">
        <v>42</v>
      </c>
      <c r="K198" s="14" t="s">
        <v>41</v>
      </c>
      <c r="L198" s="14" t="s">
        <v>42</v>
      </c>
      <c r="M198" s="14" t="s">
        <v>41</v>
      </c>
      <c r="N198" s="14" t="s">
        <v>42</v>
      </c>
      <c r="O198" s="14" t="s">
        <v>41</v>
      </c>
      <c r="P198" s="14" t="s">
        <v>42</v>
      </c>
      <c r="Q198" s="14" t="s">
        <v>41</v>
      </c>
      <c r="R198" s="14" t="s">
        <v>42</v>
      </c>
      <c r="S198" s="14" t="s">
        <v>41</v>
      </c>
      <c r="T198" s="14" t="s">
        <v>42</v>
      </c>
      <c r="U198" s="14" t="s">
        <v>41</v>
      </c>
      <c r="V198" s="14" t="s">
        <v>42</v>
      </c>
      <c r="W198" s="14" t="s">
        <v>41</v>
      </c>
      <c r="X198" s="14" t="s">
        <v>42</v>
      </c>
      <c r="Y198" s="14" t="s">
        <v>41</v>
      </c>
      <c r="Z198" s="14" t="s">
        <v>42</v>
      </c>
      <c r="AA198" s="14" t="s">
        <v>41</v>
      </c>
      <c r="AB198" s="14" t="s">
        <v>42</v>
      </c>
      <c r="AC198" s="14" t="s">
        <v>41</v>
      </c>
      <c r="AD198" s="14" t="s">
        <v>42</v>
      </c>
      <c r="AE198" s="14" t="s">
        <v>41</v>
      </c>
      <c r="AF198" s="14" t="s">
        <v>42</v>
      </c>
      <c r="AG198" s="14" t="s">
        <v>41</v>
      </c>
      <c r="AH198" s="14" t="s">
        <v>42</v>
      </c>
    </row>
    <row r="199" spans="1:34" s="1" customFormat="1" x14ac:dyDescent="0.25">
      <c r="A199" s="15"/>
      <c r="B199" s="15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</row>
    <row r="200" spans="1:34" s="1" customFormat="1" x14ac:dyDescent="0.25">
      <c r="A200" s="15"/>
      <c r="B200" s="15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</row>
    <row r="201" spans="1:34" s="1" customFormat="1" x14ac:dyDescent="0.25">
      <c r="B201" t="s">
        <v>61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3" spans="1:34" x14ac:dyDescent="0.25">
      <c r="A203">
        <v>9</v>
      </c>
    </row>
    <row r="204" spans="1:34" x14ac:dyDescent="0.25">
      <c r="B204" s="3" t="s">
        <v>6</v>
      </c>
      <c r="C204" s="4" t="s">
        <v>1145</v>
      </c>
    </row>
    <row r="205" spans="1:34" x14ac:dyDescent="0.25">
      <c r="B205" s="3" t="s">
        <v>7</v>
      </c>
      <c r="C205" s="4" t="s">
        <v>8</v>
      </c>
    </row>
    <row r="206" spans="1:34" x14ac:dyDescent="0.25">
      <c r="B206" s="3" t="s">
        <v>7</v>
      </c>
      <c r="C206" s="4" t="s">
        <v>75</v>
      </c>
    </row>
    <row r="207" spans="1:34" x14ac:dyDescent="0.25">
      <c r="B207" s="3" t="s">
        <v>9</v>
      </c>
      <c r="C207" s="4" t="s">
        <v>5</v>
      </c>
    </row>
    <row r="208" spans="1:34" ht="20.399999999999999" x14ac:dyDescent="0.25">
      <c r="B208" s="3" t="s">
        <v>9</v>
      </c>
      <c r="C208" s="4" t="s">
        <v>873</v>
      </c>
    </row>
    <row r="209" spans="1:34" x14ac:dyDescent="0.25">
      <c r="B209" s="3" t="s">
        <v>10</v>
      </c>
      <c r="C209" s="4" t="s">
        <v>870</v>
      </c>
    </row>
    <row r="210" spans="1:34" x14ac:dyDescent="0.25">
      <c r="B210" s="3" t="s">
        <v>13</v>
      </c>
      <c r="C210" s="4">
        <v>1450</v>
      </c>
    </row>
    <row r="211" spans="1:34" x14ac:dyDescent="0.25">
      <c r="B211" s="3" t="s">
        <v>14</v>
      </c>
      <c r="C211" s="4">
        <v>15</v>
      </c>
    </row>
    <row r="212" spans="1:34" x14ac:dyDescent="0.25">
      <c r="B212" s="3" t="s">
        <v>15</v>
      </c>
      <c r="C212" s="4">
        <v>0</v>
      </c>
    </row>
    <row r="213" spans="1:34" x14ac:dyDescent="0.25">
      <c r="B213" s="3" t="s">
        <v>16</v>
      </c>
      <c r="C213" s="4">
        <v>60</v>
      </c>
    </row>
    <row r="214" spans="1:34" s="1" customFormat="1" x14ac:dyDescent="0.25"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</row>
    <row r="215" spans="1:34" s="1" customFormat="1" x14ac:dyDescent="0.25">
      <c r="A215" s="57" t="s">
        <v>62</v>
      </c>
      <c r="B215" s="57" t="s">
        <v>63</v>
      </c>
      <c r="C215" s="55" t="s">
        <v>25</v>
      </c>
      <c r="D215" s="60"/>
      <c r="E215" s="60"/>
      <c r="F215" s="60"/>
      <c r="G215" s="60"/>
      <c r="H215" s="60"/>
      <c r="I215" s="60"/>
      <c r="J215" s="60"/>
      <c r="K215" s="60"/>
      <c r="L215" s="60"/>
      <c r="M215" s="60"/>
      <c r="N215" s="60"/>
      <c r="O215" s="60"/>
      <c r="P215" s="60"/>
      <c r="Q215" s="60"/>
      <c r="R215" s="60"/>
      <c r="S215" s="60"/>
      <c r="T215" s="60"/>
      <c r="U215" s="60"/>
      <c r="V215" s="60"/>
      <c r="W215" s="60"/>
      <c r="X215" s="60"/>
      <c r="Y215" s="60"/>
      <c r="Z215" s="60"/>
      <c r="AA215" s="60"/>
      <c r="AB215" s="60"/>
      <c r="AC215" s="60"/>
      <c r="AD215" s="60"/>
      <c r="AE215" s="60"/>
      <c r="AF215" s="56"/>
    </row>
    <row r="216" spans="1:34" s="1" customFormat="1" x14ac:dyDescent="0.25">
      <c r="A216" s="58"/>
      <c r="B216" s="58"/>
      <c r="C216" s="55" t="s">
        <v>26</v>
      </c>
      <c r="D216" s="56"/>
      <c r="E216" s="55" t="s">
        <v>27</v>
      </c>
      <c r="F216" s="56"/>
      <c r="G216" s="55" t="s">
        <v>28</v>
      </c>
      <c r="H216" s="56"/>
      <c r="I216" s="55" t="s">
        <v>29</v>
      </c>
      <c r="J216" s="56"/>
      <c r="K216" s="55" t="s">
        <v>30</v>
      </c>
      <c r="L216" s="56"/>
      <c r="M216" s="55" t="s">
        <v>31</v>
      </c>
      <c r="N216" s="56"/>
      <c r="O216" s="55" t="s">
        <v>32</v>
      </c>
      <c r="P216" s="56"/>
      <c r="Q216" s="55" t="s">
        <v>33</v>
      </c>
      <c r="R216" s="56"/>
      <c r="S216" s="55" t="s">
        <v>34</v>
      </c>
      <c r="T216" s="56"/>
      <c r="U216" s="55" t="s">
        <v>35</v>
      </c>
      <c r="V216" s="56"/>
      <c r="W216" s="55" t="s">
        <v>36</v>
      </c>
      <c r="X216" s="56"/>
      <c r="Y216" s="55" t="s">
        <v>37</v>
      </c>
      <c r="Z216" s="56"/>
      <c r="AA216" s="55" t="s">
        <v>38</v>
      </c>
      <c r="AB216" s="56"/>
      <c r="AC216" s="55" t="s">
        <v>39</v>
      </c>
      <c r="AD216" s="56"/>
      <c r="AE216" s="55" t="s">
        <v>40</v>
      </c>
      <c r="AF216" s="56"/>
    </row>
    <row r="217" spans="1:34" s="1" customFormat="1" x14ac:dyDescent="0.25">
      <c r="A217" s="59"/>
      <c r="B217" s="59"/>
      <c r="C217" s="14" t="s">
        <v>41</v>
      </c>
      <c r="D217" s="14" t="s">
        <v>42</v>
      </c>
      <c r="E217" s="14" t="s">
        <v>41</v>
      </c>
      <c r="F217" s="14" t="s">
        <v>42</v>
      </c>
      <c r="G217" s="14" t="s">
        <v>41</v>
      </c>
      <c r="H217" s="14" t="s">
        <v>42</v>
      </c>
      <c r="I217" s="14" t="s">
        <v>41</v>
      </c>
      <c r="J217" s="14" t="s">
        <v>42</v>
      </c>
      <c r="K217" s="14" t="s">
        <v>41</v>
      </c>
      <c r="L217" s="14" t="s">
        <v>42</v>
      </c>
      <c r="M217" s="14" t="s">
        <v>41</v>
      </c>
      <c r="N217" s="14" t="s">
        <v>42</v>
      </c>
      <c r="O217" s="14" t="s">
        <v>41</v>
      </c>
      <c r="P217" s="14" t="s">
        <v>42</v>
      </c>
      <c r="Q217" s="14" t="s">
        <v>41</v>
      </c>
      <c r="R217" s="14" t="s">
        <v>42</v>
      </c>
      <c r="S217" s="14" t="s">
        <v>41</v>
      </c>
      <c r="T217" s="14" t="s">
        <v>42</v>
      </c>
      <c r="U217" s="14" t="s">
        <v>41</v>
      </c>
      <c r="V217" s="14" t="s">
        <v>42</v>
      </c>
      <c r="W217" s="14" t="s">
        <v>41</v>
      </c>
      <c r="X217" s="14" t="s">
        <v>42</v>
      </c>
      <c r="Y217" s="14" t="s">
        <v>41</v>
      </c>
      <c r="Z217" s="14" t="s">
        <v>42</v>
      </c>
      <c r="AA217" s="14" t="s">
        <v>41</v>
      </c>
      <c r="AB217" s="14" t="s">
        <v>42</v>
      </c>
      <c r="AC217" s="14" t="s">
        <v>41</v>
      </c>
      <c r="AD217" s="14" t="s">
        <v>42</v>
      </c>
      <c r="AE217" s="14" t="s">
        <v>41</v>
      </c>
      <c r="AF217" s="14" t="s">
        <v>42</v>
      </c>
    </row>
    <row r="218" spans="1:34" s="1" customFormat="1" x14ac:dyDescent="0.25">
      <c r="A218" s="15"/>
      <c r="B218" s="15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</row>
    <row r="219" spans="1:34" s="1" customFormat="1" x14ac:dyDescent="0.25">
      <c r="A219" s="15"/>
      <c r="B219" s="15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</row>
    <row r="220" spans="1:34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4" s="1" customFormat="1" x14ac:dyDescent="0.25">
      <c r="A221" s="57" t="s">
        <v>62</v>
      </c>
      <c r="B221" s="57" t="s">
        <v>63</v>
      </c>
      <c r="C221" s="55" t="s">
        <v>25</v>
      </c>
      <c r="D221" s="60"/>
      <c r="E221" s="60"/>
      <c r="F221" s="60"/>
      <c r="G221" s="60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  <c r="S221" s="60"/>
      <c r="T221" s="60"/>
      <c r="U221" s="60"/>
      <c r="V221" s="60"/>
      <c r="W221" s="60"/>
      <c r="X221" s="60"/>
      <c r="Y221" s="60"/>
      <c r="Z221" s="60"/>
      <c r="AA221" s="60"/>
      <c r="AB221" s="60"/>
      <c r="AC221" s="60"/>
      <c r="AD221" s="60"/>
      <c r="AE221" s="60"/>
      <c r="AF221" s="56"/>
    </row>
    <row r="222" spans="1:34" s="1" customFormat="1" x14ac:dyDescent="0.25">
      <c r="A222" s="58"/>
      <c r="B222" s="58"/>
      <c r="C222" s="55" t="s">
        <v>46</v>
      </c>
      <c r="D222" s="56"/>
      <c r="E222" s="55" t="s">
        <v>47</v>
      </c>
      <c r="F222" s="56"/>
      <c r="G222" s="55" t="s">
        <v>48</v>
      </c>
      <c r="H222" s="56"/>
      <c r="I222" s="55" t="s">
        <v>49</v>
      </c>
      <c r="J222" s="56"/>
      <c r="K222" s="55" t="s">
        <v>50</v>
      </c>
      <c r="L222" s="56"/>
      <c r="M222" s="55" t="s">
        <v>51</v>
      </c>
      <c r="N222" s="56"/>
      <c r="O222" s="55" t="s">
        <v>52</v>
      </c>
      <c r="P222" s="56"/>
      <c r="Q222" s="55" t="s">
        <v>53</v>
      </c>
      <c r="R222" s="56"/>
      <c r="S222" s="55" t="s">
        <v>54</v>
      </c>
      <c r="T222" s="56"/>
      <c r="U222" s="55" t="s">
        <v>55</v>
      </c>
      <c r="V222" s="56"/>
      <c r="W222" s="55" t="s">
        <v>56</v>
      </c>
      <c r="X222" s="56"/>
      <c r="Y222" s="55" t="s">
        <v>57</v>
      </c>
      <c r="Z222" s="56"/>
      <c r="AA222" s="55" t="s">
        <v>58</v>
      </c>
      <c r="AB222" s="56"/>
      <c r="AC222" s="55" t="s">
        <v>59</v>
      </c>
      <c r="AD222" s="56"/>
      <c r="AE222" s="55" t="s">
        <v>60</v>
      </c>
      <c r="AF222" s="56"/>
      <c r="AG222" s="55" t="s">
        <v>73</v>
      </c>
      <c r="AH222" s="56"/>
    </row>
    <row r="223" spans="1:34" s="1" customFormat="1" x14ac:dyDescent="0.25">
      <c r="A223" s="59"/>
      <c r="B223" s="59"/>
      <c r="C223" s="14" t="s">
        <v>41</v>
      </c>
      <c r="D223" s="14" t="s">
        <v>42</v>
      </c>
      <c r="E223" s="14" t="s">
        <v>41</v>
      </c>
      <c r="F223" s="14" t="s">
        <v>42</v>
      </c>
      <c r="G223" s="14" t="s">
        <v>41</v>
      </c>
      <c r="H223" s="14" t="s">
        <v>42</v>
      </c>
      <c r="I223" s="14" t="s">
        <v>41</v>
      </c>
      <c r="J223" s="14" t="s">
        <v>42</v>
      </c>
      <c r="K223" s="14" t="s">
        <v>41</v>
      </c>
      <c r="L223" s="14" t="s">
        <v>42</v>
      </c>
      <c r="M223" s="14" t="s">
        <v>41</v>
      </c>
      <c r="N223" s="14" t="s">
        <v>42</v>
      </c>
      <c r="O223" s="14" t="s">
        <v>41</v>
      </c>
      <c r="P223" s="14" t="s">
        <v>42</v>
      </c>
      <c r="Q223" s="14" t="s">
        <v>41</v>
      </c>
      <c r="R223" s="14" t="s">
        <v>42</v>
      </c>
      <c r="S223" s="14" t="s">
        <v>41</v>
      </c>
      <c r="T223" s="14" t="s">
        <v>42</v>
      </c>
      <c r="U223" s="14" t="s">
        <v>41</v>
      </c>
      <c r="V223" s="14" t="s">
        <v>42</v>
      </c>
      <c r="W223" s="14" t="s">
        <v>41</v>
      </c>
      <c r="X223" s="14" t="s">
        <v>42</v>
      </c>
      <c r="Y223" s="14" t="s">
        <v>41</v>
      </c>
      <c r="Z223" s="14" t="s">
        <v>42</v>
      </c>
      <c r="AA223" s="14" t="s">
        <v>41</v>
      </c>
      <c r="AB223" s="14" t="s">
        <v>42</v>
      </c>
      <c r="AC223" s="14" t="s">
        <v>41</v>
      </c>
      <c r="AD223" s="14" t="s">
        <v>42</v>
      </c>
      <c r="AE223" s="14" t="s">
        <v>41</v>
      </c>
      <c r="AF223" s="14" t="s">
        <v>42</v>
      </c>
      <c r="AG223" s="14" t="s">
        <v>41</v>
      </c>
      <c r="AH223" s="14" t="s">
        <v>42</v>
      </c>
    </row>
    <row r="224" spans="1:34" s="1" customFormat="1" x14ac:dyDescent="0.25">
      <c r="A224" s="15"/>
      <c r="B224" s="15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</row>
    <row r="225" spans="1:34" s="1" customFormat="1" x14ac:dyDescent="0.25">
      <c r="A225" s="15"/>
      <c r="B225" s="15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</row>
    <row r="226" spans="1:34" s="1" customFormat="1" x14ac:dyDescent="0.25">
      <c r="B226" t="s">
        <v>61</v>
      </c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</sheetData>
  <mergeCells count="340">
    <mergeCell ref="AG222:AH222"/>
    <mergeCell ref="A221:A223"/>
    <mergeCell ref="B221:B223"/>
    <mergeCell ref="C221:AF221"/>
    <mergeCell ref="C222:D222"/>
    <mergeCell ref="E222:F222"/>
    <mergeCell ref="G222:H222"/>
    <mergeCell ref="I222:J222"/>
    <mergeCell ref="K222:L222"/>
    <mergeCell ref="M222:N222"/>
    <mergeCell ref="O222:P222"/>
    <mergeCell ref="Q222:R222"/>
    <mergeCell ref="S222:T222"/>
    <mergeCell ref="U222:V222"/>
    <mergeCell ref="W222:X222"/>
    <mergeCell ref="Y222:Z222"/>
    <mergeCell ref="AA222:AB222"/>
    <mergeCell ref="AC222:AD222"/>
    <mergeCell ref="AE222:AF222"/>
    <mergeCell ref="AG197:AH197"/>
    <mergeCell ref="A215:A217"/>
    <mergeCell ref="B215:B217"/>
    <mergeCell ref="C215:AF215"/>
    <mergeCell ref="C216:D216"/>
    <mergeCell ref="E216:F216"/>
    <mergeCell ref="G216:H216"/>
    <mergeCell ref="I216:J216"/>
    <mergeCell ref="K216:L216"/>
    <mergeCell ref="M216:N216"/>
    <mergeCell ref="O216:P216"/>
    <mergeCell ref="Q216:R216"/>
    <mergeCell ref="S216:T216"/>
    <mergeCell ref="U216:V216"/>
    <mergeCell ref="W216:X216"/>
    <mergeCell ref="Y216:Z216"/>
    <mergeCell ref="AA216:AB216"/>
    <mergeCell ref="AC216:AD216"/>
    <mergeCell ref="AE216:AF216"/>
    <mergeCell ref="A196:A198"/>
    <mergeCell ref="B196:B198"/>
    <mergeCell ref="C196:AF196"/>
    <mergeCell ref="C197:D197"/>
    <mergeCell ref="E197:F197"/>
    <mergeCell ref="G197:H197"/>
    <mergeCell ref="I197:J197"/>
    <mergeCell ref="K197:L197"/>
    <mergeCell ref="M197:N197"/>
    <mergeCell ref="O197:P197"/>
    <mergeCell ref="Q197:R197"/>
    <mergeCell ref="S197:T197"/>
    <mergeCell ref="U197:V197"/>
    <mergeCell ref="W197:X197"/>
    <mergeCell ref="Y197:Z197"/>
    <mergeCell ref="AA197:AB197"/>
    <mergeCell ref="AC197:AD197"/>
    <mergeCell ref="AE197:AF197"/>
    <mergeCell ref="C182:AF182"/>
    <mergeCell ref="A190:A192"/>
    <mergeCell ref="B190:B192"/>
    <mergeCell ref="C190:AF190"/>
    <mergeCell ref="C191:D191"/>
    <mergeCell ref="E191:F191"/>
    <mergeCell ref="G191:H191"/>
    <mergeCell ref="I191:J191"/>
    <mergeCell ref="K191:L191"/>
    <mergeCell ref="M191:N191"/>
    <mergeCell ref="O191:P191"/>
    <mergeCell ref="Q191:R191"/>
    <mergeCell ref="S191:T191"/>
    <mergeCell ref="U191:V191"/>
    <mergeCell ref="W191:X191"/>
    <mergeCell ref="Y191:Z191"/>
    <mergeCell ref="AA191:AB191"/>
    <mergeCell ref="AC191:AD191"/>
    <mergeCell ref="AE191:AF191"/>
    <mergeCell ref="A94:A96"/>
    <mergeCell ref="B94:B96"/>
    <mergeCell ref="C94:AF94"/>
    <mergeCell ref="C95:D95"/>
    <mergeCell ref="E95:F95"/>
    <mergeCell ref="K95:L95"/>
    <mergeCell ref="M95:N95"/>
    <mergeCell ref="O95:P95"/>
    <mergeCell ref="Q95:R95"/>
    <mergeCell ref="S95:T95"/>
    <mergeCell ref="U95:V95"/>
    <mergeCell ref="W95:X95"/>
    <mergeCell ref="A119:A121"/>
    <mergeCell ref="B119:B121"/>
    <mergeCell ref="C119:AF119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S120:T120"/>
    <mergeCell ref="U120:V120"/>
    <mergeCell ref="W120:X120"/>
    <mergeCell ref="Y120:Z120"/>
    <mergeCell ref="AA120:AB120"/>
    <mergeCell ref="AC120:AD120"/>
    <mergeCell ref="AE120:AF120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Y114:Z114"/>
    <mergeCell ref="AA114:AB114"/>
    <mergeCell ref="AC114:AD114"/>
    <mergeCell ref="AE114:AF114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C32:AF32"/>
    <mergeCell ref="Y45:Z45"/>
    <mergeCell ref="AA45:AB45"/>
    <mergeCell ref="AC45:AD45"/>
    <mergeCell ref="AE45:AF45"/>
    <mergeCell ref="W45:X45"/>
    <mergeCell ref="AG45:AH45"/>
    <mergeCell ref="AC39:AD39"/>
    <mergeCell ref="AE39:AF39"/>
    <mergeCell ref="A88:A90"/>
    <mergeCell ref="B88:B90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AA64:AB64"/>
    <mergeCell ref="S89:T89"/>
    <mergeCell ref="U89:V89"/>
    <mergeCell ref="W89:X89"/>
    <mergeCell ref="Y89:Z89"/>
    <mergeCell ref="AA89:AB89"/>
    <mergeCell ref="AC89:AD89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70:X70"/>
    <mergeCell ref="AG120:AH120"/>
    <mergeCell ref="C107:AF107"/>
    <mergeCell ref="I145:J145"/>
    <mergeCell ref="K145:L145"/>
    <mergeCell ref="M145:N145"/>
    <mergeCell ref="O145:P145"/>
    <mergeCell ref="Q145:R145"/>
    <mergeCell ref="S145:T145"/>
    <mergeCell ref="AE89:AF89"/>
    <mergeCell ref="AC139:AD139"/>
    <mergeCell ref="AE139:AF139"/>
    <mergeCell ref="K139:L139"/>
    <mergeCell ref="M139:N139"/>
    <mergeCell ref="O139:P139"/>
    <mergeCell ref="Q139:R139"/>
    <mergeCell ref="S139:T139"/>
    <mergeCell ref="U139:V139"/>
    <mergeCell ref="W139:X139"/>
    <mergeCell ref="Y139:Z139"/>
    <mergeCell ref="AA139:AB139"/>
    <mergeCell ref="C132:AF132"/>
    <mergeCell ref="AG145:AH145"/>
    <mergeCell ref="C57:AF57"/>
    <mergeCell ref="Y70:Z70"/>
    <mergeCell ref="AA70:AB70"/>
    <mergeCell ref="AC70:AD70"/>
    <mergeCell ref="AE70:AF70"/>
    <mergeCell ref="AG70:AH70"/>
    <mergeCell ref="AC64:AD64"/>
    <mergeCell ref="AE64:AF64"/>
    <mergeCell ref="AG95:AH95"/>
    <mergeCell ref="Y95:Z95"/>
    <mergeCell ref="AA95:AB95"/>
    <mergeCell ref="AC95:AD95"/>
    <mergeCell ref="AE95:AF95"/>
    <mergeCell ref="G95:H95"/>
    <mergeCell ref="I95:J95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K164:L164"/>
    <mergeCell ref="M164:N164"/>
    <mergeCell ref="O164:P164"/>
    <mergeCell ref="Q164:R164"/>
    <mergeCell ref="S164:T164"/>
    <mergeCell ref="U164:V164"/>
    <mergeCell ref="W164:X164"/>
    <mergeCell ref="Y164:Z164"/>
    <mergeCell ref="AA164:AB164"/>
    <mergeCell ref="A138:A140"/>
    <mergeCell ref="B138:B140"/>
    <mergeCell ref="C138:AF138"/>
    <mergeCell ref="C139:D139"/>
    <mergeCell ref="E139:F139"/>
    <mergeCell ref="G139:H139"/>
    <mergeCell ref="I139:J139"/>
    <mergeCell ref="AA170:AB170"/>
    <mergeCell ref="AC170:AD170"/>
    <mergeCell ref="AE170:AF170"/>
    <mergeCell ref="AC164:AD164"/>
    <mergeCell ref="AE164:AF164"/>
    <mergeCell ref="W145:X145"/>
    <mergeCell ref="Y145:Z145"/>
    <mergeCell ref="AA145:AB145"/>
    <mergeCell ref="AC145:AD145"/>
    <mergeCell ref="AE145:AF145"/>
    <mergeCell ref="A144:A146"/>
    <mergeCell ref="B144:B146"/>
    <mergeCell ref="C144:AF144"/>
    <mergeCell ref="C145:D145"/>
    <mergeCell ref="G145:H145"/>
    <mergeCell ref="U145:V145"/>
    <mergeCell ref="E145:F145"/>
    <mergeCell ref="AG170:AH170"/>
    <mergeCell ref="C157:AF157"/>
    <mergeCell ref="A169:A171"/>
    <mergeCell ref="B169:B171"/>
    <mergeCell ref="C169:AF169"/>
    <mergeCell ref="C170:D170"/>
    <mergeCell ref="E170:F170"/>
    <mergeCell ref="G170:H170"/>
    <mergeCell ref="I170:J170"/>
    <mergeCell ref="K170:L170"/>
    <mergeCell ref="M170:N170"/>
    <mergeCell ref="O170:P170"/>
    <mergeCell ref="Q170:R170"/>
    <mergeCell ref="S170:T170"/>
    <mergeCell ref="U170:V170"/>
    <mergeCell ref="W170:X170"/>
    <mergeCell ref="Y170:Z170"/>
    <mergeCell ref="A163:A165"/>
    <mergeCell ref="B163:B165"/>
    <mergeCell ref="C163:AF163"/>
    <mergeCell ref="C164:D164"/>
    <mergeCell ref="E164:F164"/>
    <mergeCell ref="G164:H164"/>
    <mergeCell ref="I164:J164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EB477-802F-40DC-872A-EC0A8E12DA35}">
  <dimension ref="A1:AH74"/>
  <sheetViews>
    <sheetView topLeftCell="A49" workbookViewId="0">
      <selection activeCell="H60" sqref="H60"/>
    </sheetView>
  </sheetViews>
  <sheetFormatPr defaultRowHeight="13.8" x14ac:dyDescent="0.25"/>
  <cols>
    <col min="1" max="1" width="3.3984375" customWidth="1"/>
    <col min="2" max="2" width="37.796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412</v>
      </c>
    </row>
    <row r="3" spans="1:32" x14ac:dyDescent="0.25">
      <c r="B3" s="3" t="s">
        <v>7</v>
      </c>
      <c r="C3" s="4" t="s">
        <v>8</v>
      </c>
    </row>
    <row r="4" spans="1:32" ht="20.399999999999999" x14ac:dyDescent="0.25">
      <c r="B4" s="3" t="s">
        <v>7</v>
      </c>
      <c r="C4" s="4" t="s">
        <v>413</v>
      </c>
    </row>
    <row r="5" spans="1:32" x14ac:dyDescent="0.25">
      <c r="B5" s="3" t="s">
        <v>9</v>
      </c>
      <c r="C5" s="4" t="s">
        <v>2</v>
      </c>
    </row>
    <row r="6" spans="1:32" x14ac:dyDescent="0.25">
      <c r="B6" s="3" t="s">
        <v>9</v>
      </c>
      <c r="C6" s="4" t="s">
        <v>414</v>
      </c>
    </row>
    <row r="7" spans="1:32" ht="17.399999999999999" customHeight="1" x14ac:dyDescent="0.25">
      <c r="B7" s="3" t="s">
        <v>10</v>
      </c>
      <c r="C7" s="51" t="s">
        <v>415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1050</v>
      </c>
    </row>
    <row r="9" spans="1:32" x14ac:dyDescent="0.25">
      <c r="B9" s="3" t="s">
        <v>14</v>
      </c>
      <c r="C9" s="4">
        <v>120</v>
      </c>
    </row>
    <row r="10" spans="1:32" x14ac:dyDescent="0.25">
      <c r="B10" s="3" t="s">
        <v>15</v>
      </c>
      <c r="C10" s="4">
        <v>4</v>
      </c>
    </row>
    <row r="11" spans="1:32" x14ac:dyDescent="0.25">
      <c r="B11" s="3" t="s">
        <v>16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ht="14.4" thickBot="1" x14ac:dyDescent="0.3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ht="14.4" thickBot="1" x14ac:dyDescent="0.3">
      <c r="A16" s="15"/>
      <c r="B16" s="22" t="s">
        <v>416</v>
      </c>
      <c r="C16" s="14"/>
      <c r="D16" s="14"/>
      <c r="E16" s="14"/>
      <c r="F16" s="24">
        <v>0.25</v>
      </c>
      <c r="G16" s="23"/>
      <c r="H16" s="23"/>
      <c r="I16" s="24">
        <v>0.29166666666666669</v>
      </c>
      <c r="J16" s="23"/>
      <c r="K16" s="23"/>
      <c r="L16" s="23"/>
      <c r="M16" s="23"/>
      <c r="N16" s="23"/>
      <c r="O16" s="23"/>
      <c r="P16" s="23"/>
      <c r="Q16" s="23"/>
      <c r="R16" s="24">
        <v>0.25</v>
      </c>
      <c r="S16" s="23"/>
      <c r="T16" s="23"/>
      <c r="U16" s="23"/>
      <c r="V16" s="23"/>
      <c r="W16" s="23"/>
      <c r="X16" s="23"/>
      <c r="Y16" s="24">
        <v>0.29166666666666669</v>
      </c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ht="14.4" thickBot="1" x14ac:dyDescent="0.3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ht="14.4" thickBot="1" x14ac:dyDescent="0.3">
      <c r="A22" s="15"/>
      <c r="B22" s="22" t="s">
        <v>416</v>
      </c>
      <c r="C22" s="14"/>
      <c r="D22" s="24">
        <v>0.25</v>
      </c>
      <c r="E22" s="23"/>
      <c r="F22" s="23"/>
      <c r="G22" s="24">
        <v>0.29166666666666669</v>
      </c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4">
        <v>0.25</v>
      </c>
      <c r="U22" s="23"/>
      <c r="V22" s="23"/>
      <c r="W22" s="24">
        <v>0.29166666666666669</v>
      </c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462</v>
      </c>
    </row>
    <row r="28" spans="1:34" x14ac:dyDescent="0.25">
      <c r="B28" s="3" t="s">
        <v>7</v>
      </c>
      <c r="C28" s="4" t="s">
        <v>8</v>
      </c>
    </row>
    <row r="29" spans="1:34" ht="20.399999999999999" x14ac:dyDescent="0.25">
      <c r="B29" s="3" t="s">
        <v>7</v>
      </c>
      <c r="C29" s="4" t="s">
        <v>413</v>
      </c>
    </row>
    <row r="30" spans="1:34" x14ac:dyDescent="0.25">
      <c r="B30" s="3" t="s">
        <v>9</v>
      </c>
      <c r="C30" s="4" t="s">
        <v>1</v>
      </c>
    </row>
    <row r="31" spans="1:34" x14ac:dyDescent="0.25">
      <c r="B31" s="3" t="s">
        <v>9</v>
      </c>
      <c r="C31" s="4" t="s">
        <v>414</v>
      </c>
    </row>
    <row r="32" spans="1:34" ht="22.2" customHeight="1" x14ac:dyDescent="0.25">
      <c r="B32" s="3" t="s">
        <v>10</v>
      </c>
      <c r="C32" s="51" t="s">
        <v>463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1100</v>
      </c>
    </row>
    <row r="34" spans="1:34" x14ac:dyDescent="0.25">
      <c r="B34" s="3" t="s">
        <v>14</v>
      </c>
      <c r="C34" s="4">
        <v>30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670</v>
      </c>
    </row>
    <row r="53" spans="1:32" x14ac:dyDescent="0.25">
      <c r="B53" s="3" t="s">
        <v>7</v>
      </c>
      <c r="C53" s="4" t="s">
        <v>8</v>
      </c>
    </row>
    <row r="54" spans="1:32" ht="20.399999999999999" x14ac:dyDescent="0.25">
      <c r="B54" s="3" t="s">
        <v>7</v>
      </c>
      <c r="C54" s="4" t="s">
        <v>413</v>
      </c>
    </row>
    <row r="55" spans="1:32" x14ac:dyDescent="0.25">
      <c r="B55" s="3" t="s">
        <v>9</v>
      </c>
      <c r="C55" s="4" t="s">
        <v>1</v>
      </c>
    </row>
    <row r="56" spans="1:32" ht="20.399999999999999" x14ac:dyDescent="0.25">
      <c r="B56" s="3" t="s">
        <v>9</v>
      </c>
      <c r="C56" s="4" t="s">
        <v>671</v>
      </c>
    </row>
    <row r="57" spans="1:32" ht="18.600000000000001" customHeight="1" x14ac:dyDescent="0.25">
      <c r="B57" s="3" t="s">
        <v>10</v>
      </c>
      <c r="C57" s="51" t="s">
        <v>672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850</v>
      </c>
    </row>
    <row r="59" spans="1:32" x14ac:dyDescent="0.25">
      <c r="B59" s="3" t="s">
        <v>14</v>
      </c>
      <c r="C59" s="4">
        <v>60</v>
      </c>
    </row>
    <row r="60" spans="1:32" x14ac:dyDescent="0.25">
      <c r="B60" s="3" t="s">
        <v>15</v>
      </c>
      <c r="C60" s="4">
        <v>10</v>
      </c>
    </row>
    <row r="61" spans="1:32" x14ac:dyDescent="0.25">
      <c r="B61" s="3" t="s">
        <v>16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ht="14.4" thickBot="1" x14ac:dyDescent="0.3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ht="14.4" thickBot="1" x14ac:dyDescent="0.3">
      <c r="A66" s="15"/>
      <c r="B66" s="22" t="s">
        <v>64</v>
      </c>
      <c r="C66" s="14"/>
      <c r="D66" s="14"/>
      <c r="E66" s="24">
        <v>0.47916666666666669</v>
      </c>
      <c r="F66" s="24">
        <v>0.47916666666666669</v>
      </c>
      <c r="G66" s="23"/>
      <c r="H66" s="23"/>
      <c r="I66" s="24">
        <v>0.47916666666666669</v>
      </c>
      <c r="J66" s="24">
        <v>0.47916666666666669</v>
      </c>
      <c r="K66" s="23"/>
      <c r="L66" s="23"/>
      <c r="M66" s="23"/>
      <c r="N66" s="23"/>
      <c r="O66" s="23"/>
      <c r="P66" s="23"/>
      <c r="Q66" s="24">
        <v>0.47916666666666669</v>
      </c>
      <c r="R66" s="24">
        <v>0.47916666666666669</v>
      </c>
      <c r="S66" s="23"/>
      <c r="T66" s="23"/>
      <c r="U66" s="24">
        <v>0.47916666666666669</v>
      </c>
      <c r="V66" s="24">
        <v>0.47916666666666669</v>
      </c>
      <c r="W66" s="23"/>
      <c r="X66" s="23"/>
      <c r="Y66" s="24">
        <v>0.47916666666666669</v>
      </c>
      <c r="Z66" s="24">
        <v>0.47916666666666669</v>
      </c>
      <c r="AA66" s="14"/>
      <c r="AB66" s="14"/>
      <c r="AC66" s="14"/>
      <c r="AD66" s="14"/>
      <c r="AE66" s="14"/>
      <c r="AF66" s="14"/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4" t="s">
        <v>62</v>
      </c>
      <c r="B69" s="54" t="s">
        <v>63</v>
      </c>
      <c r="C69" s="53" t="s">
        <v>25</v>
      </c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4" s="1" customFormat="1" x14ac:dyDescent="0.25">
      <c r="A70" s="54"/>
      <c r="B70" s="54"/>
      <c r="C70" s="53" t="s">
        <v>46</v>
      </c>
      <c r="D70" s="53"/>
      <c r="E70" s="53" t="s">
        <v>47</v>
      </c>
      <c r="F70" s="53"/>
      <c r="G70" s="53" t="s">
        <v>48</v>
      </c>
      <c r="H70" s="53"/>
      <c r="I70" s="53" t="s">
        <v>49</v>
      </c>
      <c r="J70" s="53"/>
      <c r="K70" s="53" t="s">
        <v>50</v>
      </c>
      <c r="L70" s="53"/>
      <c r="M70" s="53" t="s">
        <v>51</v>
      </c>
      <c r="N70" s="53"/>
      <c r="O70" s="53" t="s">
        <v>52</v>
      </c>
      <c r="P70" s="53"/>
      <c r="Q70" s="53" t="s">
        <v>53</v>
      </c>
      <c r="R70" s="53"/>
      <c r="S70" s="53" t="s">
        <v>54</v>
      </c>
      <c r="T70" s="53"/>
      <c r="U70" s="53" t="s">
        <v>55</v>
      </c>
      <c r="V70" s="53"/>
      <c r="W70" s="53" t="s">
        <v>56</v>
      </c>
      <c r="X70" s="53"/>
      <c r="Y70" s="53" t="s">
        <v>57</v>
      </c>
      <c r="Z70" s="53"/>
      <c r="AA70" s="53" t="s">
        <v>58</v>
      </c>
      <c r="AB70" s="53"/>
      <c r="AC70" s="53" t="s">
        <v>59</v>
      </c>
      <c r="AD70" s="53"/>
      <c r="AE70" s="53" t="s">
        <v>60</v>
      </c>
      <c r="AF70" s="53"/>
      <c r="AG70" s="53" t="s">
        <v>73</v>
      </c>
      <c r="AH70" s="53"/>
    </row>
    <row r="71" spans="1:34" s="1" customFormat="1" ht="14.4" thickBot="1" x14ac:dyDescent="0.3">
      <c r="A71" s="54"/>
      <c r="B71" s="54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ht="14.4" thickBot="1" x14ac:dyDescent="0.3">
      <c r="A72" s="15"/>
      <c r="B72" s="22" t="s">
        <v>64</v>
      </c>
      <c r="C72" s="24">
        <v>0.47916666666666669</v>
      </c>
      <c r="D72" s="24">
        <v>0.47916666666666669</v>
      </c>
      <c r="E72" s="23"/>
      <c r="F72" s="23"/>
      <c r="G72" s="23"/>
      <c r="H72" s="23"/>
      <c r="I72" s="23"/>
      <c r="J72" s="23"/>
      <c r="K72" s="24">
        <v>0.47916666666666669</v>
      </c>
      <c r="L72" s="24">
        <v>0.47916666666666669</v>
      </c>
      <c r="M72" s="23"/>
      <c r="N72" s="23"/>
      <c r="O72" s="24">
        <v>0.47916666666666669</v>
      </c>
      <c r="P72" s="24">
        <v>0.47916666666666669</v>
      </c>
      <c r="Q72" s="23"/>
      <c r="R72" s="23"/>
      <c r="S72" s="23"/>
      <c r="T72" s="23"/>
      <c r="U72" s="23"/>
      <c r="V72" s="23"/>
      <c r="W72" s="24">
        <v>0.47916666666666669</v>
      </c>
      <c r="X72" s="24">
        <v>0.47916666666666669</v>
      </c>
      <c r="Y72" s="23"/>
      <c r="Z72" s="23"/>
      <c r="AA72" s="24">
        <v>0.47916666666666669</v>
      </c>
      <c r="AB72" s="24">
        <v>0.47916666666666669</v>
      </c>
      <c r="AC72" s="14"/>
      <c r="AD72" s="14"/>
      <c r="AE72" s="14"/>
      <c r="AF72" s="14"/>
      <c r="AG72" s="14"/>
      <c r="AH72" s="14"/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</sheetData>
  <mergeCells count="114">
    <mergeCell ref="C32:AF32"/>
    <mergeCell ref="Y45:Z45"/>
    <mergeCell ref="AA45:AB45"/>
    <mergeCell ref="AC45:AD45"/>
    <mergeCell ref="AE45:AF45"/>
    <mergeCell ref="W45:X45"/>
    <mergeCell ref="Y39:Z39"/>
    <mergeCell ref="AA39:AB39"/>
    <mergeCell ref="AG45:AH45"/>
    <mergeCell ref="AC39:AD39"/>
    <mergeCell ref="AE39:A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19:AF19"/>
    <mergeCell ref="C20:D20"/>
    <mergeCell ref="E20:F20"/>
    <mergeCell ref="G20:H20"/>
    <mergeCell ref="I20:J20"/>
    <mergeCell ref="K20:L20"/>
    <mergeCell ref="AA20:AB20"/>
    <mergeCell ref="AC20:AD20"/>
    <mergeCell ref="AG20:AH20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A19:A21"/>
    <mergeCell ref="B19:B21"/>
    <mergeCell ref="AE20:AF20"/>
    <mergeCell ref="A38:A40"/>
    <mergeCell ref="B38:B40"/>
    <mergeCell ref="C38:AF38"/>
    <mergeCell ref="C39:D39"/>
    <mergeCell ref="E39:F39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AG70:AH70"/>
    <mergeCell ref="C57:AF57"/>
    <mergeCell ref="W70:X70"/>
    <mergeCell ref="Y70:Z70"/>
    <mergeCell ref="AA70:AB70"/>
    <mergeCell ref="AC70:AD70"/>
    <mergeCell ref="AE70:AF70"/>
    <mergeCell ref="AA64:AB64"/>
    <mergeCell ref="AC64:AD64"/>
    <mergeCell ref="AE64:AF64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AC278-B229-4FE2-A9AF-A3EA4D0EBD5F}">
  <dimension ref="A1:AH126"/>
  <sheetViews>
    <sheetView topLeftCell="A103" workbookViewId="0">
      <selection activeCell="A114" sqref="A114:XFD126"/>
    </sheetView>
  </sheetViews>
  <sheetFormatPr defaultRowHeight="13.8" x14ac:dyDescent="0.25"/>
  <cols>
    <col min="1" max="1" width="3.8984375" customWidth="1"/>
    <col min="2" max="2" width="38" customWidth="1"/>
    <col min="4" max="34" width="5.69921875" customWidth="1"/>
  </cols>
  <sheetData>
    <row r="1" spans="1:34" x14ac:dyDescent="0.25">
      <c r="A1">
        <v>1</v>
      </c>
    </row>
    <row r="2" spans="1:34" x14ac:dyDescent="0.25">
      <c r="B2" s="3" t="s">
        <v>6</v>
      </c>
      <c r="C2" s="4" t="s">
        <v>124</v>
      </c>
    </row>
    <row r="3" spans="1:34" x14ac:dyDescent="0.25">
      <c r="B3" s="3" t="s">
        <v>7</v>
      </c>
      <c r="C3" s="4" t="s">
        <v>8</v>
      </c>
    </row>
    <row r="4" spans="1:34" x14ac:dyDescent="0.25">
      <c r="B4" s="3" t="s">
        <v>7</v>
      </c>
      <c r="C4" s="4" t="s">
        <v>125</v>
      </c>
    </row>
    <row r="5" spans="1:34" x14ac:dyDescent="0.25">
      <c r="B5" s="3" t="s">
        <v>9</v>
      </c>
      <c r="C5" s="4" t="s">
        <v>126</v>
      </c>
    </row>
    <row r="6" spans="1:34" ht="20.399999999999999" x14ac:dyDescent="0.25">
      <c r="B6" s="3" t="s">
        <v>9</v>
      </c>
      <c r="C6" s="4" t="s">
        <v>127</v>
      </c>
    </row>
    <row r="7" spans="1:34" ht="18.600000000000001" customHeight="1" x14ac:dyDescent="0.25">
      <c r="B7" s="3" t="s">
        <v>10</v>
      </c>
      <c r="C7" s="51" t="s">
        <v>128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</row>
    <row r="8" spans="1:34" x14ac:dyDescent="0.25">
      <c r="B8" s="3" t="s">
        <v>13</v>
      </c>
      <c r="C8" s="4">
        <v>290</v>
      </c>
    </row>
    <row r="9" spans="1:34" x14ac:dyDescent="0.25">
      <c r="B9" s="3" t="s">
        <v>14</v>
      </c>
      <c r="C9" s="4">
        <v>60</v>
      </c>
    </row>
    <row r="10" spans="1:34" x14ac:dyDescent="0.25">
      <c r="B10" s="3" t="s">
        <v>15</v>
      </c>
      <c r="C10" s="4">
        <v>0</v>
      </c>
    </row>
    <row r="11" spans="1:34" x14ac:dyDescent="0.25">
      <c r="B11" s="3" t="s">
        <v>16</v>
      </c>
      <c r="C11" s="4">
        <v>120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4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4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4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442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125</v>
      </c>
    </row>
    <row r="30" spans="1:34" x14ac:dyDescent="0.25">
      <c r="B30" s="3" t="s">
        <v>9</v>
      </c>
      <c r="C30" s="4" t="s">
        <v>126</v>
      </c>
    </row>
    <row r="31" spans="1:34" x14ac:dyDescent="0.25">
      <c r="B31" s="3" t="s">
        <v>9</v>
      </c>
      <c r="C31" s="4" t="s">
        <v>443</v>
      </c>
    </row>
    <row r="32" spans="1:34" ht="21" customHeight="1" x14ac:dyDescent="0.25">
      <c r="B32" s="3" t="s">
        <v>10</v>
      </c>
      <c r="C32" s="51" t="s">
        <v>444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296</v>
      </c>
    </row>
    <row r="34" spans="1:34" x14ac:dyDescent="0.25">
      <c r="B34" s="3" t="s">
        <v>14</v>
      </c>
      <c r="C34" s="4">
        <v>60</v>
      </c>
    </row>
    <row r="35" spans="1:34" x14ac:dyDescent="0.25">
      <c r="B35" s="3" t="s">
        <v>15</v>
      </c>
      <c r="C35" s="4">
        <v>15</v>
      </c>
    </row>
    <row r="36" spans="1:34" x14ac:dyDescent="0.25">
      <c r="B36" s="3" t="s">
        <v>16</v>
      </c>
      <c r="C36" s="4">
        <v>120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756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125</v>
      </c>
    </row>
    <row r="55" spans="1:32" x14ac:dyDescent="0.25">
      <c r="B55" s="3" t="s">
        <v>9</v>
      </c>
      <c r="C55" s="4" t="s">
        <v>3</v>
      </c>
    </row>
    <row r="56" spans="1:32" ht="20.399999999999999" x14ac:dyDescent="0.25">
      <c r="B56" s="3" t="s">
        <v>9</v>
      </c>
      <c r="C56" s="4" t="s">
        <v>757</v>
      </c>
    </row>
    <row r="57" spans="1:32" ht="19.8" customHeight="1" x14ac:dyDescent="0.25">
      <c r="B57" s="3" t="s">
        <v>10</v>
      </c>
      <c r="C57" s="51" t="s">
        <v>758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11</v>
      </c>
      <c r="C58" s="4" t="s">
        <v>419</v>
      </c>
    </row>
    <row r="59" spans="1:32" x14ac:dyDescent="0.25">
      <c r="B59" s="3" t="s">
        <v>12</v>
      </c>
      <c r="C59" s="4" t="s">
        <v>420</v>
      </c>
    </row>
    <row r="60" spans="1:32" x14ac:dyDescent="0.25">
      <c r="B60" s="3" t="s">
        <v>13</v>
      </c>
      <c r="C60" s="4">
        <v>280</v>
      </c>
    </row>
    <row r="61" spans="1:32" x14ac:dyDescent="0.25">
      <c r="B61" s="3" t="s">
        <v>14</v>
      </c>
      <c r="C61" s="4">
        <v>120</v>
      </c>
    </row>
    <row r="62" spans="1:32" x14ac:dyDescent="0.25">
      <c r="B62" s="3" t="s">
        <v>15</v>
      </c>
      <c r="C62" s="4">
        <v>0</v>
      </c>
    </row>
    <row r="63" spans="1:32" x14ac:dyDescent="0.25">
      <c r="B63" s="3" t="s">
        <v>16</v>
      </c>
      <c r="C63" s="4">
        <v>120</v>
      </c>
    </row>
    <row r="64" spans="1:32" s="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spans="1:34" s="1" customFormat="1" x14ac:dyDescent="0.25">
      <c r="A65" s="54" t="s">
        <v>62</v>
      </c>
      <c r="B65" s="54" t="s">
        <v>63</v>
      </c>
      <c r="C65" s="53" t="s">
        <v>25</v>
      </c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</row>
    <row r="66" spans="1:34" s="1" customFormat="1" x14ac:dyDescent="0.25">
      <c r="A66" s="54"/>
      <c r="B66" s="54"/>
      <c r="C66" s="53" t="s">
        <v>26</v>
      </c>
      <c r="D66" s="53"/>
      <c r="E66" s="53" t="s">
        <v>27</v>
      </c>
      <c r="F66" s="53"/>
      <c r="G66" s="53" t="s">
        <v>28</v>
      </c>
      <c r="H66" s="53"/>
      <c r="I66" s="53" t="s">
        <v>29</v>
      </c>
      <c r="J66" s="53"/>
      <c r="K66" s="53" t="s">
        <v>30</v>
      </c>
      <c r="L66" s="53"/>
      <c r="M66" s="53" t="s">
        <v>31</v>
      </c>
      <c r="N66" s="53"/>
      <c r="O66" s="53" t="s">
        <v>32</v>
      </c>
      <c r="P66" s="53"/>
      <c r="Q66" s="53" t="s">
        <v>33</v>
      </c>
      <c r="R66" s="53"/>
      <c r="S66" s="53" t="s">
        <v>34</v>
      </c>
      <c r="T66" s="53"/>
      <c r="U66" s="53" t="s">
        <v>35</v>
      </c>
      <c r="V66" s="53"/>
      <c r="W66" s="53" t="s">
        <v>36</v>
      </c>
      <c r="X66" s="53"/>
      <c r="Y66" s="53" t="s">
        <v>37</v>
      </c>
      <c r="Z66" s="53"/>
      <c r="AA66" s="53" t="s">
        <v>38</v>
      </c>
      <c r="AB66" s="53"/>
      <c r="AC66" s="53" t="s">
        <v>39</v>
      </c>
      <c r="AD66" s="53"/>
      <c r="AE66" s="53" t="s">
        <v>40</v>
      </c>
      <c r="AF66" s="53"/>
    </row>
    <row r="67" spans="1:34" s="1" customFormat="1" x14ac:dyDescent="0.25">
      <c r="A67" s="54"/>
      <c r="B67" s="54"/>
      <c r="C67" s="14" t="s">
        <v>41</v>
      </c>
      <c r="D67" s="14" t="s">
        <v>42</v>
      </c>
      <c r="E67" s="14" t="s">
        <v>41</v>
      </c>
      <c r="F67" s="14" t="s">
        <v>42</v>
      </c>
      <c r="G67" s="14" t="s">
        <v>41</v>
      </c>
      <c r="H67" s="14" t="s">
        <v>42</v>
      </c>
      <c r="I67" s="14" t="s">
        <v>41</v>
      </c>
      <c r="J67" s="14" t="s">
        <v>42</v>
      </c>
      <c r="K67" s="14" t="s">
        <v>41</v>
      </c>
      <c r="L67" s="14" t="s">
        <v>42</v>
      </c>
      <c r="M67" s="14" t="s">
        <v>41</v>
      </c>
      <c r="N67" s="14" t="s">
        <v>42</v>
      </c>
      <c r="O67" s="14" t="s">
        <v>41</v>
      </c>
      <c r="P67" s="14" t="s">
        <v>42</v>
      </c>
      <c r="Q67" s="14" t="s">
        <v>41</v>
      </c>
      <c r="R67" s="14" t="s">
        <v>42</v>
      </c>
      <c r="S67" s="14" t="s">
        <v>41</v>
      </c>
      <c r="T67" s="14" t="s">
        <v>42</v>
      </c>
      <c r="U67" s="14" t="s">
        <v>41</v>
      </c>
      <c r="V67" s="14" t="s">
        <v>42</v>
      </c>
      <c r="W67" s="14" t="s">
        <v>41</v>
      </c>
      <c r="X67" s="14" t="s">
        <v>42</v>
      </c>
      <c r="Y67" s="14" t="s">
        <v>41</v>
      </c>
      <c r="Z67" s="14" t="s">
        <v>42</v>
      </c>
      <c r="AA67" s="14" t="s">
        <v>41</v>
      </c>
      <c r="AB67" s="14" t="s">
        <v>42</v>
      </c>
      <c r="AC67" s="14" t="s">
        <v>41</v>
      </c>
      <c r="AD67" s="14" t="s">
        <v>42</v>
      </c>
      <c r="AE67" s="14" t="s">
        <v>41</v>
      </c>
      <c r="AF67" s="14" t="s">
        <v>42</v>
      </c>
    </row>
    <row r="68" spans="1:34" s="1" customFormat="1" x14ac:dyDescent="0.25">
      <c r="A68" s="15"/>
      <c r="B68" s="15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</row>
    <row r="69" spans="1:34" s="1" customFormat="1" x14ac:dyDescent="0.25">
      <c r="A69" s="15"/>
      <c r="B69" s="15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</row>
    <row r="70" spans="1:34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spans="1:34" s="1" customFormat="1" x14ac:dyDescent="0.25">
      <c r="A71" s="54" t="s">
        <v>62</v>
      </c>
      <c r="B71" s="54" t="s">
        <v>63</v>
      </c>
      <c r="C71" s="53" t="s">
        <v>25</v>
      </c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</row>
    <row r="72" spans="1:34" s="1" customFormat="1" x14ac:dyDescent="0.25">
      <c r="A72" s="54"/>
      <c r="B72" s="54"/>
      <c r="C72" s="53" t="s">
        <v>46</v>
      </c>
      <c r="D72" s="53"/>
      <c r="E72" s="53" t="s">
        <v>47</v>
      </c>
      <c r="F72" s="53"/>
      <c r="G72" s="53" t="s">
        <v>48</v>
      </c>
      <c r="H72" s="53"/>
      <c r="I72" s="53" t="s">
        <v>49</v>
      </c>
      <c r="J72" s="53"/>
      <c r="K72" s="53" t="s">
        <v>50</v>
      </c>
      <c r="L72" s="53"/>
      <c r="M72" s="53" t="s">
        <v>51</v>
      </c>
      <c r="N72" s="53"/>
      <c r="O72" s="53" t="s">
        <v>52</v>
      </c>
      <c r="P72" s="53"/>
      <c r="Q72" s="53" t="s">
        <v>53</v>
      </c>
      <c r="R72" s="53"/>
      <c r="S72" s="53" t="s">
        <v>54</v>
      </c>
      <c r="T72" s="53"/>
      <c r="U72" s="53" t="s">
        <v>55</v>
      </c>
      <c r="V72" s="53"/>
      <c r="W72" s="53" t="s">
        <v>56</v>
      </c>
      <c r="X72" s="53"/>
      <c r="Y72" s="53" t="s">
        <v>57</v>
      </c>
      <c r="Z72" s="53"/>
      <c r="AA72" s="53" t="s">
        <v>58</v>
      </c>
      <c r="AB72" s="53"/>
      <c r="AC72" s="53" t="s">
        <v>59</v>
      </c>
      <c r="AD72" s="53"/>
      <c r="AE72" s="53" t="s">
        <v>60</v>
      </c>
      <c r="AF72" s="53"/>
      <c r="AG72" s="53" t="s">
        <v>73</v>
      </c>
      <c r="AH72" s="53"/>
    </row>
    <row r="73" spans="1:34" s="1" customFormat="1" x14ac:dyDescent="0.25">
      <c r="A73" s="54"/>
      <c r="B73" s="54"/>
      <c r="C73" s="14" t="s">
        <v>41</v>
      </c>
      <c r="D73" s="14" t="s">
        <v>42</v>
      </c>
      <c r="E73" s="14" t="s">
        <v>41</v>
      </c>
      <c r="F73" s="14" t="s">
        <v>42</v>
      </c>
      <c r="G73" s="14" t="s">
        <v>41</v>
      </c>
      <c r="H73" s="14" t="s">
        <v>42</v>
      </c>
      <c r="I73" s="14" t="s">
        <v>41</v>
      </c>
      <c r="J73" s="14" t="s">
        <v>42</v>
      </c>
      <c r="K73" s="14" t="s">
        <v>41</v>
      </c>
      <c r="L73" s="14" t="s">
        <v>42</v>
      </c>
      <c r="M73" s="14" t="s">
        <v>41</v>
      </c>
      <c r="N73" s="14" t="s">
        <v>42</v>
      </c>
      <c r="O73" s="14" t="s">
        <v>41</v>
      </c>
      <c r="P73" s="14" t="s">
        <v>42</v>
      </c>
      <c r="Q73" s="14" t="s">
        <v>41</v>
      </c>
      <c r="R73" s="14" t="s">
        <v>42</v>
      </c>
      <c r="S73" s="14" t="s">
        <v>41</v>
      </c>
      <c r="T73" s="14" t="s">
        <v>42</v>
      </c>
      <c r="U73" s="14" t="s">
        <v>41</v>
      </c>
      <c r="V73" s="14" t="s">
        <v>42</v>
      </c>
      <c r="W73" s="14" t="s">
        <v>41</v>
      </c>
      <c r="X73" s="14" t="s">
        <v>42</v>
      </c>
      <c r="Y73" s="14" t="s">
        <v>41</v>
      </c>
      <c r="Z73" s="14" t="s">
        <v>42</v>
      </c>
      <c r="AA73" s="14" t="s">
        <v>41</v>
      </c>
      <c r="AB73" s="14" t="s">
        <v>42</v>
      </c>
      <c r="AC73" s="14" t="s">
        <v>41</v>
      </c>
      <c r="AD73" s="14" t="s">
        <v>42</v>
      </c>
      <c r="AE73" s="14" t="s">
        <v>41</v>
      </c>
      <c r="AF73" s="14" t="s">
        <v>42</v>
      </c>
      <c r="AG73" s="14" t="s">
        <v>41</v>
      </c>
      <c r="AH73" s="14" t="s">
        <v>42</v>
      </c>
    </row>
    <row r="74" spans="1:34" s="1" customFormat="1" x14ac:dyDescent="0.25">
      <c r="A74" s="15"/>
      <c r="B74" s="15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</row>
    <row r="75" spans="1:34" s="1" customFormat="1" x14ac:dyDescent="0.25">
      <c r="A75" s="15"/>
      <c r="B75" s="15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</row>
    <row r="76" spans="1:34" s="1" customFormat="1" x14ac:dyDescent="0.25">
      <c r="B76" t="s">
        <v>61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8" spans="1:34" x14ac:dyDescent="0.25">
      <c r="A78">
        <v>4</v>
      </c>
    </row>
    <row r="79" spans="1:34" x14ac:dyDescent="0.25">
      <c r="B79" s="3" t="s">
        <v>6</v>
      </c>
      <c r="C79" s="4" t="s">
        <v>759</v>
      </c>
    </row>
    <row r="80" spans="1:34" x14ac:dyDescent="0.25">
      <c r="B80" s="3" t="s">
        <v>7</v>
      </c>
      <c r="C80" s="4" t="s">
        <v>8</v>
      </c>
    </row>
    <row r="81" spans="1:32" x14ac:dyDescent="0.25">
      <c r="B81" s="3" t="s">
        <v>7</v>
      </c>
      <c r="C81" s="4" t="s">
        <v>125</v>
      </c>
    </row>
    <row r="82" spans="1:32" x14ac:dyDescent="0.25">
      <c r="B82" s="3" t="s">
        <v>9</v>
      </c>
      <c r="C82" s="4" t="s">
        <v>5</v>
      </c>
    </row>
    <row r="83" spans="1:32" ht="20.399999999999999" x14ac:dyDescent="0.25">
      <c r="B83" s="3" t="s">
        <v>9</v>
      </c>
      <c r="C83" s="4" t="s">
        <v>757</v>
      </c>
    </row>
    <row r="84" spans="1:32" ht="18.600000000000001" customHeight="1" x14ac:dyDescent="0.25">
      <c r="B84" s="3" t="s">
        <v>10</v>
      </c>
      <c r="C84" s="51" t="s">
        <v>760</v>
      </c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</row>
    <row r="85" spans="1:32" x14ac:dyDescent="0.25">
      <c r="B85" s="3" t="s">
        <v>13</v>
      </c>
      <c r="C85" s="4">
        <v>290</v>
      </c>
    </row>
    <row r="86" spans="1:32" x14ac:dyDescent="0.25">
      <c r="B86" s="3" t="s">
        <v>14</v>
      </c>
      <c r="C86" s="4">
        <v>120</v>
      </c>
    </row>
    <row r="87" spans="1:32" x14ac:dyDescent="0.25">
      <c r="B87" s="3" t="s">
        <v>15</v>
      </c>
      <c r="C87" s="4">
        <v>0</v>
      </c>
    </row>
    <row r="88" spans="1:32" x14ac:dyDescent="0.25">
      <c r="B88" s="3" t="s">
        <v>16</v>
      </c>
      <c r="C88" s="4">
        <v>120</v>
      </c>
    </row>
    <row r="89" spans="1:32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spans="1:32" s="1" customFormat="1" x14ac:dyDescent="0.25">
      <c r="A90" s="54" t="s">
        <v>62</v>
      </c>
      <c r="B90" s="54" t="s">
        <v>63</v>
      </c>
      <c r="C90" s="53" t="s">
        <v>25</v>
      </c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</row>
    <row r="91" spans="1:32" s="1" customFormat="1" x14ac:dyDescent="0.25">
      <c r="A91" s="54"/>
      <c r="B91" s="54"/>
      <c r="C91" s="53" t="s">
        <v>26</v>
      </c>
      <c r="D91" s="53"/>
      <c r="E91" s="53" t="s">
        <v>27</v>
      </c>
      <c r="F91" s="53"/>
      <c r="G91" s="53" t="s">
        <v>28</v>
      </c>
      <c r="H91" s="53"/>
      <c r="I91" s="53" t="s">
        <v>29</v>
      </c>
      <c r="J91" s="53"/>
      <c r="K91" s="53" t="s">
        <v>30</v>
      </c>
      <c r="L91" s="53"/>
      <c r="M91" s="53" t="s">
        <v>31</v>
      </c>
      <c r="N91" s="53"/>
      <c r="O91" s="53" t="s">
        <v>32</v>
      </c>
      <c r="P91" s="53"/>
      <c r="Q91" s="53" t="s">
        <v>33</v>
      </c>
      <c r="R91" s="53"/>
      <c r="S91" s="53" t="s">
        <v>34</v>
      </c>
      <c r="T91" s="53"/>
      <c r="U91" s="53" t="s">
        <v>35</v>
      </c>
      <c r="V91" s="53"/>
      <c r="W91" s="53" t="s">
        <v>36</v>
      </c>
      <c r="X91" s="53"/>
      <c r="Y91" s="53" t="s">
        <v>37</v>
      </c>
      <c r="Z91" s="53"/>
      <c r="AA91" s="53" t="s">
        <v>38</v>
      </c>
      <c r="AB91" s="53"/>
      <c r="AC91" s="53" t="s">
        <v>39</v>
      </c>
      <c r="AD91" s="53"/>
      <c r="AE91" s="53" t="s">
        <v>40</v>
      </c>
      <c r="AF91" s="53"/>
    </row>
    <row r="92" spans="1:32" s="1" customFormat="1" x14ac:dyDescent="0.25">
      <c r="A92" s="54"/>
      <c r="B92" s="54"/>
      <c r="C92" s="14" t="s">
        <v>41</v>
      </c>
      <c r="D92" s="14" t="s">
        <v>42</v>
      </c>
      <c r="E92" s="14" t="s">
        <v>41</v>
      </c>
      <c r="F92" s="14" t="s">
        <v>42</v>
      </c>
      <c r="G92" s="14" t="s">
        <v>41</v>
      </c>
      <c r="H92" s="14" t="s">
        <v>42</v>
      </c>
      <c r="I92" s="14" t="s">
        <v>41</v>
      </c>
      <c r="J92" s="14" t="s">
        <v>42</v>
      </c>
      <c r="K92" s="14" t="s">
        <v>41</v>
      </c>
      <c r="L92" s="14" t="s">
        <v>42</v>
      </c>
      <c r="M92" s="14" t="s">
        <v>41</v>
      </c>
      <c r="N92" s="14" t="s">
        <v>42</v>
      </c>
      <c r="O92" s="14" t="s">
        <v>41</v>
      </c>
      <c r="P92" s="14" t="s">
        <v>42</v>
      </c>
      <c r="Q92" s="14" t="s">
        <v>41</v>
      </c>
      <c r="R92" s="14" t="s">
        <v>42</v>
      </c>
      <c r="S92" s="14" t="s">
        <v>41</v>
      </c>
      <c r="T92" s="14" t="s">
        <v>42</v>
      </c>
      <c r="U92" s="14" t="s">
        <v>41</v>
      </c>
      <c r="V92" s="14" t="s">
        <v>42</v>
      </c>
      <c r="W92" s="14" t="s">
        <v>41</v>
      </c>
      <c r="X92" s="14" t="s">
        <v>42</v>
      </c>
      <c r="Y92" s="14" t="s">
        <v>41</v>
      </c>
      <c r="Z92" s="14" t="s">
        <v>42</v>
      </c>
      <c r="AA92" s="14" t="s">
        <v>41</v>
      </c>
      <c r="AB92" s="14" t="s">
        <v>42</v>
      </c>
      <c r="AC92" s="14" t="s">
        <v>41</v>
      </c>
      <c r="AD92" s="14" t="s">
        <v>42</v>
      </c>
      <c r="AE92" s="14" t="s">
        <v>41</v>
      </c>
      <c r="AF92" s="14" t="s">
        <v>42</v>
      </c>
    </row>
    <row r="93" spans="1:32" s="1" customFormat="1" x14ac:dyDescent="0.25">
      <c r="A93" s="15"/>
      <c r="B93" s="15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</row>
    <row r="94" spans="1:32" s="1" customFormat="1" x14ac:dyDescent="0.25">
      <c r="A94" s="15"/>
      <c r="B94" s="15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</row>
    <row r="95" spans="1:32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spans="1:32" s="1" customFormat="1" x14ac:dyDescent="0.25">
      <c r="A96" s="54" t="s">
        <v>62</v>
      </c>
      <c r="B96" s="54" t="s">
        <v>63</v>
      </c>
      <c r="C96" s="53" t="s">
        <v>25</v>
      </c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</row>
    <row r="97" spans="1:34" s="1" customFormat="1" x14ac:dyDescent="0.25">
      <c r="A97" s="54"/>
      <c r="B97" s="54"/>
      <c r="C97" s="53" t="s">
        <v>46</v>
      </c>
      <c r="D97" s="53"/>
      <c r="E97" s="53" t="s">
        <v>47</v>
      </c>
      <c r="F97" s="53"/>
      <c r="G97" s="53" t="s">
        <v>48</v>
      </c>
      <c r="H97" s="53"/>
      <c r="I97" s="53" t="s">
        <v>49</v>
      </c>
      <c r="J97" s="53"/>
      <c r="K97" s="53" t="s">
        <v>50</v>
      </c>
      <c r="L97" s="53"/>
      <c r="M97" s="53" t="s">
        <v>51</v>
      </c>
      <c r="N97" s="53"/>
      <c r="O97" s="53" t="s">
        <v>52</v>
      </c>
      <c r="P97" s="53"/>
      <c r="Q97" s="53" t="s">
        <v>53</v>
      </c>
      <c r="R97" s="53"/>
      <c r="S97" s="53" t="s">
        <v>54</v>
      </c>
      <c r="T97" s="53"/>
      <c r="U97" s="53" t="s">
        <v>55</v>
      </c>
      <c r="V97" s="53"/>
      <c r="W97" s="53" t="s">
        <v>56</v>
      </c>
      <c r="X97" s="53"/>
      <c r="Y97" s="53" t="s">
        <v>57</v>
      </c>
      <c r="Z97" s="53"/>
      <c r="AA97" s="53" t="s">
        <v>58</v>
      </c>
      <c r="AB97" s="53"/>
      <c r="AC97" s="53" t="s">
        <v>59</v>
      </c>
      <c r="AD97" s="53"/>
      <c r="AE97" s="53" t="s">
        <v>60</v>
      </c>
      <c r="AF97" s="53"/>
      <c r="AG97" s="53" t="s">
        <v>73</v>
      </c>
      <c r="AH97" s="53"/>
    </row>
    <row r="98" spans="1:34" s="1" customFormat="1" x14ac:dyDescent="0.25">
      <c r="A98" s="54"/>
      <c r="B98" s="54"/>
      <c r="C98" s="14" t="s">
        <v>41</v>
      </c>
      <c r="D98" s="14" t="s">
        <v>42</v>
      </c>
      <c r="E98" s="14" t="s">
        <v>41</v>
      </c>
      <c r="F98" s="14" t="s">
        <v>42</v>
      </c>
      <c r="G98" s="14" t="s">
        <v>41</v>
      </c>
      <c r="H98" s="14" t="s">
        <v>42</v>
      </c>
      <c r="I98" s="14" t="s">
        <v>41</v>
      </c>
      <c r="J98" s="14" t="s">
        <v>42</v>
      </c>
      <c r="K98" s="14" t="s">
        <v>41</v>
      </c>
      <c r="L98" s="14" t="s">
        <v>42</v>
      </c>
      <c r="M98" s="14" t="s">
        <v>41</v>
      </c>
      <c r="N98" s="14" t="s">
        <v>42</v>
      </c>
      <c r="O98" s="14" t="s">
        <v>41</v>
      </c>
      <c r="P98" s="14" t="s">
        <v>42</v>
      </c>
      <c r="Q98" s="14" t="s">
        <v>41</v>
      </c>
      <c r="R98" s="14" t="s">
        <v>42</v>
      </c>
      <c r="S98" s="14" t="s">
        <v>41</v>
      </c>
      <c r="T98" s="14" t="s">
        <v>42</v>
      </c>
      <c r="U98" s="14" t="s">
        <v>41</v>
      </c>
      <c r="V98" s="14" t="s">
        <v>42</v>
      </c>
      <c r="W98" s="14" t="s">
        <v>41</v>
      </c>
      <c r="X98" s="14" t="s">
        <v>42</v>
      </c>
      <c r="Y98" s="14" t="s">
        <v>41</v>
      </c>
      <c r="Z98" s="14" t="s">
        <v>42</v>
      </c>
      <c r="AA98" s="14" t="s">
        <v>41</v>
      </c>
      <c r="AB98" s="14" t="s">
        <v>42</v>
      </c>
      <c r="AC98" s="14" t="s">
        <v>41</v>
      </c>
      <c r="AD98" s="14" t="s">
        <v>42</v>
      </c>
      <c r="AE98" s="14" t="s">
        <v>41</v>
      </c>
      <c r="AF98" s="14" t="s">
        <v>42</v>
      </c>
      <c r="AG98" s="14" t="s">
        <v>41</v>
      </c>
      <c r="AH98" s="14" t="s">
        <v>42</v>
      </c>
    </row>
    <row r="99" spans="1:34" s="1" customFormat="1" x14ac:dyDescent="0.25">
      <c r="A99" s="15"/>
      <c r="B99" s="15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</row>
    <row r="100" spans="1:34" s="1" customFormat="1" x14ac:dyDescent="0.25">
      <c r="A100" s="15"/>
      <c r="B100" s="15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</row>
    <row r="101" spans="1:34" s="1" customFormat="1" x14ac:dyDescent="0.25">
      <c r="B101" t="s">
        <v>61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3" spans="1:34" x14ac:dyDescent="0.25">
      <c r="A103">
        <v>5</v>
      </c>
    </row>
    <row r="104" spans="1:34" x14ac:dyDescent="0.25">
      <c r="B104" s="3" t="s">
        <v>6</v>
      </c>
      <c r="C104" s="4" t="s">
        <v>761</v>
      </c>
    </row>
    <row r="105" spans="1:34" x14ac:dyDescent="0.25">
      <c r="B105" s="3" t="s">
        <v>7</v>
      </c>
      <c r="C105" s="4" t="s">
        <v>8</v>
      </c>
    </row>
    <row r="106" spans="1:34" x14ac:dyDescent="0.25">
      <c r="B106" s="3" t="s">
        <v>7</v>
      </c>
      <c r="C106" s="4" t="s">
        <v>125</v>
      </c>
    </row>
    <row r="107" spans="1:34" x14ac:dyDescent="0.25">
      <c r="B107" s="3" t="s">
        <v>9</v>
      </c>
      <c r="C107" s="4" t="s">
        <v>2</v>
      </c>
    </row>
    <row r="108" spans="1:34" x14ac:dyDescent="0.25">
      <c r="B108" s="3" t="s">
        <v>9</v>
      </c>
      <c r="C108" s="4" t="s">
        <v>762</v>
      </c>
    </row>
    <row r="109" spans="1:34" ht="17.399999999999999" customHeight="1" x14ac:dyDescent="0.25">
      <c r="B109" s="3" t="s">
        <v>10</v>
      </c>
      <c r="C109" s="51" t="s">
        <v>763</v>
      </c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</row>
    <row r="110" spans="1:34" x14ac:dyDescent="0.25">
      <c r="B110" s="3" t="s">
        <v>13</v>
      </c>
      <c r="C110" s="4">
        <v>250</v>
      </c>
    </row>
    <row r="111" spans="1:34" x14ac:dyDescent="0.25">
      <c r="B111" s="3" t="s">
        <v>14</v>
      </c>
      <c r="C111" s="4">
        <v>60</v>
      </c>
    </row>
    <row r="112" spans="1:34" x14ac:dyDescent="0.25">
      <c r="B112" s="3" t="s">
        <v>15</v>
      </c>
      <c r="C112" s="4">
        <v>0</v>
      </c>
    </row>
    <row r="113" spans="1:34" x14ac:dyDescent="0.25">
      <c r="B113" s="3" t="s">
        <v>16</v>
      </c>
      <c r="C113" s="4">
        <v>120</v>
      </c>
    </row>
    <row r="114" spans="1:34" s="1" customFormat="1" x14ac:dyDescent="0.25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spans="1:34" s="1" customFormat="1" x14ac:dyDescent="0.25">
      <c r="A115" s="54" t="s">
        <v>62</v>
      </c>
      <c r="B115" s="54" t="s">
        <v>63</v>
      </c>
      <c r="C115" s="53" t="s">
        <v>25</v>
      </c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</row>
    <row r="116" spans="1:34" s="1" customFormat="1" x14ac:dyDescent="0.25">
      <c r="A116" s="54"/>
      <c r="B116" s="54"/>
      <c r="C116" s="53" t="s">
        <v>26</v>
      </c>
      <c r="D116" s="53"/>
      <c r="E116" s="53" t="s">
        <v>27</v>
      </c>
      <c r="F116" s="53"/>
      <c r="G116" s="53" t="s">
        <v>28</v>
      </c>
      <c r="H116" s="53"/>
      <c r="I116" s="53" t="s">
        <v>29</v>
      </c>
      <c r="J116" s="53"/>
      <c r="K116" s="53" t="s">
        <v>30</v>
      </c>
      <c r="L116" s="53"/>
      <c r="M116" s="53" t="s">
        <v>31</v>
      </c>
      <c r="N116" s="53"/>
      <c r="O116" s="53" t="s">
        <v>32</v>
      </c>
      <c r="P116" s="53"/>
      <c r="Q116" s="53" t="s">
        <v>33</v>
      </c>
      <c r="R116" s="53"/>
      <c r="S116" s="53" t="s">
        <v>34</v>
      </c>
      <c r="T116" s="53"/>
      <c r="U116" s="53" t="s">
        <v>35</v>
      </c>
      <c r="V116" s="53"/>
      <c r="W116" s="53" t="s">
        <v>36</v>
      </c>
      <c r="X116" s="53"/>
      <c r="Y116" s="53" t="s">
        <v>37</v>
      </c>
      <c r="Z116" s="53"/>
      <c r="AA116" s="53" t="s">
        <v>38</v>
      </c>
      <c r="AB116" s="53"/>
      <c r="AC116" s="53" t="s">
        <v>39</v>
      </c>
      <c r="AD116" s="53"/>
      <c r="AE116" s="53" t="s">
        <v>40</v>
      </c>
      <c r="AF116" s="53"/>
    </row>
    <row r="117" spans="1:34" s="1" customFormat="1" x14ac:dyDescent="0.25">
      <c r="A117" s="54"/>
      <c r="B117" s="54"/>
      <c r="C117" s="14" t="s">
        <v>41</v>
      </c>
      <c r="D117" s="14" t="s">
        <v>42</v>
      </c>
      <c r="E117" s="14" t="s">
        <v>41</v>
      </c>
      <c r="F117" s="14" t="s">
        <v>42</v>
      </c>
      <c r="G117" s="14" t="s">
        <v>41</v>
      </c>
      <c r="H117" s="14" t="s">
        <v>42</v>
      </c>
      <c r="I117" s="14" t="s">
        <v>41</v>
      </c>
      <c r="J117" s="14" t="s">
        <v>42</v>
      </c>
      <c r="K117" s="14" t="s">
        <v>41</v>
      </c>
      <c r="L117" s="14" t="s">
        <v>42</v>
      </c>
      <c r="M117" s="14" t="s">
        <v>41</v>
      </c>
      <c r="N117" s="14" t="s">
        <v>42</v>
      </c>
      <c r="O117" s="14" t="s">
        <v>41</v>
      </c>
      <c r="P117" s="14" t="s">
        <v>42</v>
      </c>
      <c r="Q117" s="14" t="s">
        <v>41</v>
      </c>
      <c r="R117" s="14" t="s">
        <v>42</v>
      </c>
      <c r="S117" s="14" t="s">
        <v>41</v>
      </c>
      <c r="T117" s="14" t="s">
        <v>42</v>
      </c>
      <c r="U117" s="14" t="s">
        <v>41</v>
      </c>
      <c r="V117" s="14" t="s">
        <v>42</v>
      </c>
      <c r="W117" s="14" t="s">
        <v>41</v>
      </c>
      <c r="X117" s="14" t="s">
        <v>42</v>
      </c>
      <c r="Y117" s="14" t="s">
        <v>41</v>
      </c>
      <c r="Z117" s="14" t="s">
        <v>42</v>
      </c>
      <c r="AA117" s="14" t="s">
        <v>41</v>
      </c>
      <c r="AB117" s="14" t="s">
        <v>42</v>
      </c>
      <c r="AC117" s="14" t="s">
        <v>41</v>
      </c>
      <c r="AD117" s="14" t="s">
        <v>42</v>
      </c>
      <c r="AE117" s="14" t="s">
        <v>41</v>
      </c>
      <c r="AF117" s="14" t="s">
        <v>42</v>
      </c>
    </row>
    <row r="118" spans="1:34" s="1" customFormat="1" x14ac:dyDescent="0.25">
      <c r="A118" s="15"/>
      <c r="B118" s="15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</row>
    <row r="119" spans="1:34" s="1" customFormat="1" x14ac:dyDescent="0.25">
      <c r="A119" s="15"/>
      <c r="B119" s="15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</row>
    <row r="120" spans="1:34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4" s="1" customFormat="1" x14ac:dyDescent="0.25">
      <c r="A121" s="54" t="s">
        <v>62</v>
      </c>
      <c r="B121" s="54" t="s">
        <v>63</v>
      </c>
      <c r="C121" s="53" t="s">
        <v>25</v>
      </c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  <c r="AB121" s="53"/>
      <c r="AC121" s="53"/>
      <c r="AD121" s="53"/>
      <c r="AE121" s="53"/>
      <c r="AF121" s="53"/>
    </row>
    <row r="122" spans="1:34" s="1" customFormat="1" x14ac:dyDescent="0.25">
      <c r="A122" s="54"/>
      <c r="B122" s="54"/>
      <c r="C122" s="53" t="s">
        <v>46</v>
      </c>
      <c r="D122" s="53"/>
      <c r="E122" s="53" t="s">
        <v>47</v>
      </c>
      <c r="F122" s="53"/>
      <c r="G122" s="53" t="s">
        <v>48</v>
      </c>
      <c r="H122" s="53"/>
      <c r="I122" s="53" t="s">
        <v>49</v>
      </c>
      <c r="J122" s="53"/>
      <c r="K122" s="53" t="s">
        <v>50</v>
      </c>
      <c r="L122" s="53"/>
      <c r="M122" s="53" t="s">
        <v>51</v>
      </c>
      <c r="N122" s="53"/>
      <c r="O122" s="53" t="s">
        <v>52</v>
      </c>
      <c r="P122" s="53"/>
      <c r="Q122" s="53" t="s">
        <v>53</v>
      </c>
      <c r="R122" s="53"/>
      <c r="S122" s="53" t="s">
        <v>54</v>
      </c>
      <c r="T122" s="53"/>
      <c r="U122" s="53" t="s">
        <v>55</v>
      </c>
      <c r="V122" s="53"/>
      <c r="W122" s="53" t="s">
        <v>56</v>
      </c>
      <c r="X122" s="53"/>
      <c r="Y122" s="53" t="s">
        <v>57</v>
      </c>
      <c r="Z122" s="53"/>
      <c r="AA122" s="53" t="s">
        <v>58</v>
      </c>
      <c r="AB122" s="53"/>
      <c r="AC122" s="53" t="s">
        <v>59</v>
      </c>
      <c r="AD122" s="53"/>
      <c r="AE122" s="53" t="s">
        <v>60</v>
      </c>
      <c r="AF122" s="53"/>
      <c r="AG122" s="53" t="s">
        <v>73</v>
      </c>
      <c r="AH122" s="53"/>
    </row>
    <row r="123" spans="1:34" s="1" customFormat="1" x14ac:dyDescent="0.25">
      <c r="A123" s="54"/>
      <c r="B123" s="54"/>
      <c r="C123" s="14" t="s">
        <v>41</v>
      </c>
      <c r="D123" s="14" t="s">
        <v>42</v>
      </c>
      <c r="E123" s="14" t="s">
        <v>41</v>
      </c>
      <c r="F123" s="14" t="s">
        <v>42</v>
      </c>
      <c r="G123" s="14" t="s">
        <v>41</v>
      </c>
      <c r="H123" s="14" t="s">
        <v>42</v>
      </c>
      <c r="I123" s="14" t="s">
        <v>41</v>
      </c>
      <c r="J123" s="14" t="s">
        <v>42</v>
      </c>
      <c r="K123" s="14" t="s">
        <v>41</v>
      </c>
      <c r="L123" s="14" t="s">
        <v>42</v>
      </c>
      <c r="M123" s="14" t="s">
        <v>41</v>
      </c>
      <c r="N123" s="14" t="s">
        <v>42</v>
      </c>
      <c r="O123" s="14" t="s">
        <v>41</v>
      </c>
      <c r="P123" s="14" t="s">
        <v>42</v>
      </c>
      <c r="Q123" s="14" t="s">
        <v>41</v>
      </c>
      <c r="R123" s="14" t="s">
        <v>42</v>
      </c>
      <c r="S123" s="14" t="s">
        <v>41</v>
      </c>
      <c r="T123" s="14" t="s">
        <v>42</v>
      </c>
      <c r="U123" s="14" t="s">
        <v>41</v>
      </c>
      <c r="V123" s="14" t="s">
        <v>42</v>
      </c>
      <c r="W123" s="14" t="s">
        <v>41</v>
      </c>
      <c r="X123" s="14" t="s">
        <v>42</v>
      </c>
      <c r="Y123" s="14" t="s">
        <v>41</v>
      </c>
      <c r="Z123" s="14" t="s">
        <v>42</v>
      </c>
      <c r="AA123" s="14" t="s">
        <v>41</v>
      </c>
      <c r="AB123" s="14" t="s">
        <v>42</v>
      </c>
      <c r="AC123" s="14" t="s">
        <v>41</v>
      </c>
      <c r="AD123" s="14" t="s">
        <v>42</v>
      </c>
      <c r="AE123" s="14" t="s">
        <v>41</v>
      </c>
      <c r="AF123" s="14" t="s">
        <v>42</v>
      </c>
      <c r="AG123" s="14" t="s">
        <v>41</v>
      </c>
      <c r="AH123" s="14" t="s">
        <v>42</v>
      </c>
    </row>
    <row r="124" spans="1:34" s="1" customFormat="1" x14ac:dyDescent="0.25">
      <c r="A124" s="15"/>
      <c r="B124" s="15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</row>
    <row r="125" spans="1:34" s="1" customFormat="1" x14ac:dyDescent="0.25">
      <c r="A125" s="15"/>
      <c r="B125" s="15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</row>
    <row r="126" spans="1:34" s="1" customFormat="1" x14ac:dyDescent="0.25">
      <c r="B126" t="s">
        <v>61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</sheetData>
  <mergeCells count="190">
    <mergeCell ref="AG122:AH122"/>
    <mergeCell ref="C109:AF109"/>
    <mergeCell ref="U122:V122"/>
    <mergeCell ref="W122:X122"/>
    <mergeCell ref="Y122:Z122"/>
    <mergeCell ref="AA122:AB122"/>
    <mergeCell ref="AC122:AD122"/>
    <mergeCell ref="Y116:Z116"/>
    <mergeCell ref="AA116:AB116"/>
    <mergeCell ref="AC116:AD116"/>
    <mergeCell ref="AE116:AF116"/>
    <mergeCell ref="A121:A123"/>
    <mergeCell ref="B121:B123"/>
    <mergeCell ref="C121:AF121"/>
    <mergeCell ref="C122:D122"/>
    <mergeCell ref="E122:F122"/>
    <mergeCell ref="G122:H122"/>
    <mergeCell ref="I122:J122"/>
    <mergeCell ref="K122:L122"/>
    <mergeCell ref="M122:N122"/>
    <mergeCell ref="O122:P122"/>
    <mergeCell ref="Q122:R122"/>
    <mergeCell ref="S122:T122"/>
    <mergeCell ref="AE122:AF122"/>
    <mergeCell ref="AG97:AH97"/>
    <mergeCell ref="C84:AF84"/>
    <mergeCell ref="A115:A117"/>
    <mergeCell ref="B115:B117"/>
    <mergeCell ref="C115:AF115"/>
    <mergeCell ref="C116:D116"/>
    <mergeCell ref="E116:F116"/>
    <mergeCell ref="G116:H116"/>
    <mergeCell ref="I116:J116"/>
    <mergeCell ref="K116:L116"/>
    <mergeCell ref="M116:N116"/>
    <mergeCell ref="O116:P116"/>
    <mergeCell ref="Q116:R116"/>
    <mergeCell ref="S116:T116"/>
    <mergeCell ref="U116:V116"/>
    <mergeCell ref="W116:X116"/>
    <mergeCell ref="W97:X97"/>
    <mergeCell ref="Y97:Z97"/>
    <mergeCell ref="AA97:AB97"/>
    <mergeCell ref="AC97:AD97"/>
    <mergeCell ref="AE97:AF97"/>
    <mergeCell ref="AA91:AB91"/>
    <mergeCell ref="AC91:AD91"/>
    <mergeCell ref="AE91:AF91"/>
    <mergeCell ref="Y72:Z72"/>
    <mergeCell ref="AA72:AB72"/>
    <mergeCell ref="AC72:AD72"/>
    <mergeCell ref="AE72:AF72"/>
    <mergeCell ref="K66:L66"/>
    <mergeCell ref="M66:N66"/>
    <mergeCell ref="O66:P66"/>
    <mergeCell ref="Q66:R66"/>
    <mergeCell ref="A96:A98"/>
    <mergeCell ref="B96:B98"/>
    <mergeCell ref="C96:AF96"/>
    <mergeCell ref="C97:D97"/>
    <mergeCell ref="E97:F97"/>
    <mergeCell ref="G97:H97"/>
    <mergeCell ref="I97:J97"/>
    <mergeCell ref="K97:L97"/>
    <mergeCell ref="M97:N97"/>
    <mergeCell ref="O97:P97"/>
    <mergeCell ref="Q97:R97"/>
    <mergeCell ref="S97:T97"/>
    <mergeCell ref="U97:V97"/>
    <mergeCell ref="A90:A92"/>
    <mergeCell ref="B90:B92"/>
    <mergeCell ref="C90:AF90"/>
    <mergeCell ref="C91:D91"/>
    <mergeCell ref="E91:F91"/>
    <mergeCell ref="G91:H91"/>
    <mergeCell ref="I91:J91"/>
    <mergeCell ref="K91:L91"/>
    <mergeCell ref="M91:N91"/>
    <mergeCell ref="O91:P91"/>
    <mergeCell ref="Q91:R91"/>
    <mergeCell ref="S91:T91"/>
    <mergeCell ref="U91:V91"/>
    <mergeCell ref="W91:X91"/>
    <mergeCell ref="Y91:Z91"/>
    <mergeCell ref="AG72:AH72"/>
    <mergeCell ref="AC66:AD66"/>
    <mergeCell ref="AE66:AF66"/>
    <mergeCell ref="A71:A73"/>
    <mergeCell ref="B71:B73"/>
    <mergeCell ref="C71:AF71"/>
    <mergeCell ref="C72:D72"/>
    <mergeCell ref="E72:F72"/>
    <mergeCell ref="G72:H72"/>
    <mergeCell ref="I72:J72"/>
    <mergeCell ref="K72:L72"/>
    <mergeCell ref="M72:N72"/>
    <mergeCell ref="O72:P72"/>
    <mergeCell ref="Q72:R72"/>
    <mergeCell ref="S72:T72"/>
    <mergeCell ref="U72:V72"/>
    <mergeCell ref="W72:X72"/>
    <mergeCell ref="A65:A67"/>
    <mergeCell ref="B65:B67"/>
    <mergeCell ref="C65:AF65"/>
    <mergeCell ref="C66:D66"/>
    <mergeCell ref="E66:F66"/>
    <mergeCell ref="G66:H66"/>
    <mergeCell ref="I66:J66"/>
    <mergeCell ref="S66:T66"/>
    <mergeCell ref="U66:V66"/>
    <mergeCell ref="W66:X66"/>
    <mergeCell ref="Y66:Z66"/>
    <mergeCell ref="AA66:AB66"/>
    <mergeCell ref="C32:AF32"/>
    <mergeCell ref="Y45:Z45"/>
    <mergeCell ref="AA45:AB45"/>
    <mergeCell ref="AC45:AD45"/>
    <mergeCell ref="AE45:AF45"/>
    <mergeCell ref="W45:X45"/>
    <mergeCell ref="M39:N39"/>
    <mergeCell ref="O39:P39"/>
    <mergeCell ref="Q39:R39"/>
    <mergeCell ref="S39:T39"/>
    <mergeCell ref="U39:V39"/>
    <mergeCell ref="W39:X39"/>
    <mergeCell ref="Y39:Z39"/>
    <mergeCell ref="AA39:AB39"/>
    <mergeCell ref="C57:AF57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38:A40"/>
    <mergeCell ref="B38:B40"/>
    <mergeCell ref="C38:AF38"/>
    <mergeCell ref="C39:D39"/>
    <mergeCell ref="E39:F39"/>
    <mergeCell ref="G39:H39"/>
    <mergeCell ref="I39:J39"/>
    <mergeCell ref="K39:L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H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158451-622C-406D-A71E-E3585CC7278C}">
  <dimension ref="A1:AH280"/>
  <sheetViews>
    <sheetView topLeftCell="B67" workbookViewId="0">
      <selection activeCell="H79" sqref="H79"/>
    </sheetView>
  </sheetViews>
  <sheetFormatPr defaultRowHeight="13.8" x14ac:dyDescent="0.25"/>
  <cols>
    <col min="1" max="1" width="3.69921875" customWidth="1"/>
    <col min="2" max="2" width="40.69921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344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345</v>
      </c>
    </row>
    <row r="5" spans="1:32" x14ac:dyDescent="0.25">
      <c r="B5" s="3" t="s">
        <v>9</v>
      </c>
      <c r="C5" s="4" t="s">
        <v>3</v>
      </c>
    </row>
    <row r="6" spans="1:32" x14ac:dyDescent="0.25">
      <c r="B6" s="3" t="s">
        <v>9</v>
      </c>
      <c r="C6" s="4" t="s">
        <v>346</v>
      </c>
    </row>
    <row r="7" spans="1:32" ht="27" customHeight="1" x14ac:dyDescent="0.25">
      <c r="B7" s="3" t="s">
        <v>10</v>
      </c>
      <c r="C7" s="51" t="s">
        <v>347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366</v>
      </c>
    </row>
    <row r="9" spans="1:32" x14ac:dyDescent="0.25">
      <c r="B9" s="3" t="s">
        <v>14</v>
      </c>
      <c r="C9" s="4">
        <v>30</v>
      </c>
    </row>
    <row r="10" spans="1:32" x14ac:dyDescent="0.25">
      <c r="B10" s="3" t="s">
        <v>15</v>
      </c>
      <c r="C10" s="4">
        <v>0</v>
      </c>
    </row>
    <row r="11" spans="1:32" x14ac:dyDescent="0.25">
      <c r="B11" s="3" t="s">
        <v>16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391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345</v>
      </c>
    </row>
    <row r="30" spans="1:34" x14ac:dyDescent="0.25">
      <c r="B30" s="3" t="s">
        <v>9</v>
      </c>
      <c r="C30" s="4" t="s">
        <v>2</v>
      </c>
    </row>
    <row r="31" spans="1:34" ht="20.399999999999999" x14ac:dyDescent="0.25">
      <c r="B31" s="3" t="s">
        <v>9</v>
      </c>
      <c r="C31" s="4" t="s">
        <v>392</v>
      </c>
    </row>
    <row r="32" spans="1:34" ht="24" customHeight="1" x14ac:dyDescent="0.25">
      <c r="B32" s="3" t="s">
        <v>10</v>
      </c>
      <c r="C32" s="51" t="s">
        <v>393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398</v>
      </c>
    </row>
    <row r="34" spans="1:34" x14ac:dyDescent="0.25">
      <c r="B34" s="3" t="s">
        <v>14</v>
      </c>
      <c r="C34" s="4">
        <v>60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631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345</v>
      </c>
    </row>
    <row r="55" spans="1:32" x14ac:dyDescent="0.25">
      <c r="B55" s="3" t="s">
        <v>9</v>
      </c>
      <c r="C55" s="4" t="s">
        <v>126</v>
      </c>
    </row>
    <row r="56" spans="1:32" ht="20.399999999999999" x14ac:dyDescent="0.25">
      <c r="B56" s="3" t="s">
        <v>9</v>
      </c>
      <c r="C56" s="4" t="s">
        <v>392</v>
      </c>
    </row>
    <row r="57" spans="1:32" ht="19.8" customHeight="1" x14ac:dyDescent="0.25">
      <c r="B57" s="3" t="s">
        <v>10</v>
      </c>
      <c r="C57" s="51" t="s">
        <v>632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399</v>
      </c>
    </row>
    <row r="59" spans="1:32" x14ac:dyDescent="0.25">
      <c r="B59" s="3" t="s">
        <v>14</v>
      </c>
      <c r="C59" s="4">
        <v>60</v>
      </c>
    </row>
    <row r="60" spans="1:32" x14ac:dyDescent="0.25">
      <c r="B60" s="3" t="s">
        <v>15</v>
      </c>
      <c r="C60" s="4">
        <v>0</v>
      </c>
    </row>
    <row r="61" spans="1:32" x14ac:dyDescent="0.25">
      <c r="B61" s="3" t="s">
        <v>16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x14ac:dyDescent="0.25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x14ac:dyDescent="0.25">
      <c r="A66" s="15"/>
      <c r="B66" s="15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4" t="s">
        <v>62</v>
      </c>
      <c r="B69" s="54" t="s">
        <v>63</v>
      </c>
      <c r="C69" s="53" t="s">
        <v>25</v>
      </c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4" s="1" customFormat="1" x14ac:dyDescent="0.25">
      <c r="A70" s="54"/>
      <c r="B70" s="54"/>
      <c r="C70" s="53" t="s">
        <v>46</v>
      </c>
      <c r="D70" s="53"/>
      <c r="E70" s="53" t="s">
        <v>47</v>
      </c>
      <c r="F70" s="53"/>
      <c r="G70" s="53" t="s">
        <v>48</v>
      </c>
      <c r="H70" s="53"/>
      <c r="I70" s="53" t="s">
        <v>49</v>
      </c>
      <c r="J70" s="53"/>
      <c r="K70" s="53" t="s">
        <v>50</v>
      </c>
      <c r="L70" s="53"/>
      <c r="M70" s="53" t="s">
        <v>51</v>
      </c>
      <c r="N70" s="53"/>
      <c r="O70" s="53" t="s">
        <v>52</v>
      </c>
      <c r="P70" s="53"/>
      <c r="Q70" s="53" t="s">
        <v>53</v>
      </c>
      <c r="R70" s="53"/>
      <c r="S70" s="53" t="s">
        <v>54</v>
      </c>
      <c r="T70" s="53"/>
      <c r="U70" s="53" t="s">
        <v>55</v>
      </c>
      <c r="V70" s="53"/>
      <c r="W70" s="53" t="s">
        <v>56</v>
      </c>
      <c r="X70" s="53"/>
      <c r="Y70" s="53" t="s">
        <v>57</v>
      </c>
      <c r="Z70" s="53"/>
      <c r="AA70" s="53" t="s">
        <v>58</v>
      </c>
      <c r="AB70" s="53"/>
      <c r="AC70" s="53" t="s">
        <v>59</v>
      </c>
      <c r="AD70" s="53"/>
      <c r="AE70" s="53" t="s">
        <v>60</v>
      </c>
      <c r="AF70" s="53"/>
      <c r="AG70" s="53" t="s">
        <v>73</v>
      </c>
      <c r="AH70" s="53"/>
    </row>
    <row r="71" spans="1:34" s="1" customFormat="1" x14ac:dyDescent="0.25">
      <c r="A71" s="54"/>
      <c r="B71" s="54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x14ac:dyDescent="0.25">
      <c r="A72" s="15"/>
      <c r="B72" s="15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6</v>
      </c>
      <c r="C77" s="4" t="s">
        <v>633</v>
      </c>
    </row>
    <row r="78" spans="1:34" x14ac:dyDescent="0.25">
      <c r="B78" s="3" t="s">
        <v>7</v>
      </c>
      <c r="C78" s="4" t="s">
        <v>8</v>
      </c>
    </row>
    <row r="79" spans="1:34" x14ac:dyDescent="0.25">
      <c r="B79" s="3" t="s">
        <v>7</v>
      </c>
      <c r="C79" s="4" t="s">
        <v>345</v>
      </c>
    </row>
    <row r="80" spans="1:34" x14ac:dyDescent="0.25">
      <c r="B80" s="3" t="s">
        <v>9</v>
      </c>
      <c r="C80" s="4" t="s">
        <v>5</v>
      </c>
    </row>
    <row r="81" spans="1:34" ht="20.399999999999999" x14ac:dyDescent="0.25">
      <c r="B81" s="3" t="s">
        <v>9</v>
      </c>
      <c r="C81" s="4" t="s">
        <v>392</v>
      </c>
    </row>
    <row r="82" spans="1:34" ht="21.6" customHeight="1" x14ac:dyDescent="0.25">
      <c r="B82" s="3" t="s">
        <v>10</v>
      </c>
      <c r="C82" s="51" t="s">
        <v>634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</row>
    <row r="83" spans="1:34" x14ac:dyDescent="0.25">
      <c r="B83" s="3" t="s">
        <v>13</v>
      </c>
      <c r="C83" s="4">
        <v>399</v>
      </c>
    </row>
    <row r="84" spans="1:34" x14ac:dyDescent="0.25">
      <c r="B84" s="3" t="s">
        <v>14</v>
      </c>
      <c r="C84" s="4">
        <v>60</v>
      </c>
    </row>
    <row r="85" spans="1:34" x14ac:dyDescent="0.25">
      <c r="B85" s="3" t="s">
        <v>15</v>
      </c>
      <c r="C85" s="4">
        <v>60</v>
      </c>
    </row>
    <row r="86" spans="1:34" x14ac:dyDescent="0.25">
      <c r="B86" s="3" t="s">
        <v>16</v>
      </c>
      <c r="C86" s="4">
        <v>60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4" t="s">
        <v>62</v>
      </c>
      <c r="B88" s="54" t="s">
        <v>63</v>
      </c>
      <c r="C88" s="53" t="s">
        <v>25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</row>
    <row r="89" spans="1:34" s="1" customFormat="1" x14ac:dyDescent="0.25">
      <c r="A89" s="54"/>
      <c r="B89" s="54"/>
      <c r="C89" s="53" t="s">
        <v>26</v>
      </c>
      <c r="D89" s="53"/>
      <c r="E89" s="53" t="s">
        <v>27</v>
      </c>
      <c r="F89" s="53"/>
      <c r="G89" s="53" t="s">
        <v>28</v>
      </c>
      <c r="H89" s="53"/>
      <c r="I89" s="53" t="s">
        <v>29</v>
      </c>
      <c r="J89" s="53"/>
      <c r="K89" s="53" t="s">
        <v>30</v>
      </c>
      <c r="L89" s="53"/>
      <c r="M89" s="53" t="s">
        <v>31</v>
      </c>
      <c r="N89" s="53"/>
      <c r="O89" s="53" t="s">
        <v>32</v>
      </c>
      <c r="P89" s="53"/>
      <c r="Q89" s="53" t="s">
        <v>33</v>
      </c>
      <c r="R89" s="53"/>
      <c r="S89" s="53" t="s">
        <v>34</v>
      </c>
      <c r="T89" s="53"/>
      <c r="U89" s="53" t="s">
        <v>35</v>
      </c>
      <c r="V89" s="53"/>
      <c r="W89" s="53" t="s">
        <v>36</v>
      </c>
      <c r="X89" s="53"/>
      <c r="Y89" s="53" t="s">
        <v>37</v>
      </c>
      <c r="Z89" s="53"/>
      <c r="AA89" s="53" t="s">
        <v>38</v>
      </c>
      <c r="AB89" s="53"/>
      <c r="AC89" s="53" t="s">
        <v>39</v>
      </c>
      <c r="AD89" s="53"/>
      <c r="AE89" s="53" t="s">
        <v>40</v>
      </c>
      <c r="AF89" s="53"/>
    </row>
    <row r="90" spans="1:34" s="1" customFormat="1" ht="14.4" thickBot="1" x14ac:dyDescent="0.3">
      <c r="A90" s="54"/>
      <c r="B90" s="54"/>
      <c r="C90" s="14" t="s">
        <v>41</v>
      </c>
      <c r="D90" s="14" t="s">
        <v>42</v>
      </c>
      <c r="E90" s="14" t="s">
        <v>41</v>
      </c>
      <c r="F90" s="14" t="s">
        <v>42</v>
      </c>
      <c r="G90" s="14" t="s">
        <v>41</v>
      </c>
      <c r="H90" s="14" t="s">
        <v>42</v>
      </c>
      <c r="I90" s="14" t="s">
        <v>41</v>
      </c>
      <c r="J90" s="14" t="s">
        <v>42</v>
      </c>
      <c r="K90" s="14" t="s">
        <v>41</v>
      </c>
      <c r="L90" s="14" t="s">
        <v>42</v>
      </c>
      <c r="M90" s="14" t="s">
        <v>41</v>
      </c>
      <c r="N90" s="14" t="s">
        <v>42</v>
      </c>
      <c r="O90" s="14" t="s">
        <v>41</v>
      </c>
      <c r="P90" s="14" t="s">
        <v>42</v>
      </c>
      <c r="Q90" s="14" t="s">
        <v>41</v>
      </c>
      <c r="R90" s="14" t="s">
        <v>42</v>
      </c>
      <c r="S90" s="14" t="s">
        <v>41</v>
      </c>
      <c r="T90" s="14" t="s">
        <v>42</v>
      </c>
      <c r="U90" s="14" t="s">
        <v>41</v>
      </c>
      <c r="V90" s="14" t="s">
        <v>42</v>
      </c>
      <c r="W90" s="14" t="s">
        <v>41</v>
      </c>
      <c r="X90" s="14" t="s">
        <v>42</v>
      </c>
      <c r="Y90" s="14" t="s">
        <v>41</v>
      </c>
      <c r="Z90" s="14" t="s">
        <v>42</v>
      </c>
      <c r="AA90" s="14" t="s">
        <v>41</v>
      </c>
      <c r="AB90" s="14" t="s">
        <v>42</v>
      </c>
      <c r="AC90" s="14" t="s">
        <v>41</v>
      </c>
      <c r="AD90" s="14" t="s">
        <v>42</v>
      </c>
      <c r="AE90" s="14" t="s">
        <v>41</v>
      </c>
      <c r="AF90" s="14" t="s">
        <v>42</v>
      </c>
    </row>
    <row r="91" spans="1:34" s="1" customFormat="1" ht="14.4" thickBot="1" x14ac:dyDescent="0.3">
      <c r="A91" s="31"/>
      <c r="B91" s="22" t="s">
        <v>635</v>
      </c>
      <c r="C91" s="24">
        <v>0.29166666666666669</v>
      </c>
      <c r="D91" s="24">
        <v>0.14583333333333334</v>
      </c>
      <c r="E91" s="24">
        <v>0.29166666666666669</v>
      </c>
      <c r="F91" s="24">
        <v>0.14583333333333334</v>
      </c>
      <c r="G91" s="24">
        <v>0.29166666666666669</v>
      </c>
      <c r="H91" s="24">
        <v>0.14583333333333334</v>
      </c>
      <c r="I91" s="24">
        <v>0.29166666666666669</v>
      </c>
      <c r="J91" s="24">
        <v>0.14583333333333334</v>
      </c>
      <c r="K91" s="24">
        <v>0.29166666666666669</v>
      </c>
      <c r="L91" s="24">
        <v>0.14583333333333334</v>
      </c>
      <c r="M91" s="24">
        <v>0.29166666666666669</v>
      </c>
      <c r="N91" s="24">
        <v>0.14583333333333334</v>
      </c>
      <c r="O91" s="24">
        <v>0.29166666666666669</v>
      </c>
      <c r="P91" s="24">
        <v>0.14583333333333334</v>
      </c>
      <c r="Q91" s="24">
        <v>0.29166666666666669</v>
      </c>
      <c r="R91" s="24">
        <v>0.14583333333333334</v>
      </c>
      <c r="S91" s="24">
        <v>0.29166666666666669</v>
      </c>
      <c r="T91" s="24">
        <v>0.14583333333333334</v>
      </c>
      <c r="U91" s="24">
        <v>0.29166666666666669</v>
      </c>
      <c r="V91" s="24">
        <v>0.14583333333333334</v>
      </c>
      <c r="W91" s="24">
        <v>0.29166666666666669</v>
      </c>
      <c r="X91" s="24">
        <v>0.14583333333333334</v>
      </c>
      <c r="Y91" s="24">
        <v>0.29166666666666669</v>
      </c>
      <c r="Z91" s="24">
        <v>0.14583333333333334</v>
      </c>
      <c r="AA91" s="24">
        <v>0.29166666666666669</v>
      </c>
      <c r="AB91" s="24">
        <v>0.14583333333333334</v>
      </c>
      <c r="AC91" s="24">
        <v>0.29166666666666669</v>
      </c>
      <c r="AD91" s="24">
        <v>0.14583333333333334</v>
      </c>
      <c r="AE91" s="24">
        <v>0.29166666666666669</v>
      </c>
      <c r="AF91" s="24">
        <v>0.14583333333333334</v>
      </c>
    </row>
    <row r="92" spans="1:34" s="1" customFormat="1" ht="14.4" thickBot="1" x14ac:dyDescent="0.3">
      <c r="A92" s="15"/>
      <c r="B92" s="22" t="s">
        <v>142</v>
      </c>
      <c r="C92" s="24">
        <v>0.75</v>
      </c>
      <c r="D92" s="24">
        <v>0.77083333333333337</v>
      </c>
      <c r="E92" s="24">
        <v>0.75</v>
      </c>
      <c r="F92" s="24">
        <v>0.77083333333333337</v>
      </c>
      <c r="G92" s="24">
        <v>0.75</v>
      </c>
      <c r="H92" s="24">
        <v>0.77083333333333337</v>
      </c>
      <c r="I92" s="24">
        <v>0.75</v>
      </c>
      <c r="J92" s="24">
        <v>0.77083333333333337</v>
      </c>
      <c r="K92" s="24">
        <v>0.75</v>
      </c>
      <c r="L92" s="24">
        <v>0.77083333333333337</v>
      </c>
      <c r="M92" s="24">
        <v>0.75</v>
      </c>
      <c r="N92" s="24">
        <v>0.77083333333333337</v>
      </c>
      <c r="O92" s="24">
        <v>0.75</v>
      </c>
      <c r="P92" s="24">
        <v>0.77083333333333337</v>
      </c>
      <c r="Q92" s="24">
        <v>0.75</v>
      </c>
      <c r="R92" s="24">
        <v>0.77083333333333337</v>
      </c>
      <c r="S92" s="24">
        <v>0.75</v>
      </c>
      <c r="T92" s="24">
        <v>0.77083333333333337</v>
      </c>
      <c r="U92" s="24">
        <v>0.75</v>
      </c>
      <c r="V92" s="24">
        <v>0.77083333333333337</v>
      </c>
      <c r="W92" s="24">
        <v>0.75</v>
      </c>
      <c r="X92" s="24">
        <v>0.77083333333333337</v>
      </c>
      <c r="Y92" s="24">
        <v>0.75</v>
      </c>
      <c r="Z92" s="24">
        <v>0.77083333333333337</v>
      </c>
      <c r="AA92" s="24">
        <v>0.75</v>
      </c>
      <c r="AB92" s="24">
        <v>0.77083333333333337</v>
      </c>
      <c r="AC92" s="24">
        <v>0.75</v>
      </c>
      <c r="AD92" s="24">
        <v>0.77083333333333337</v>
      </c>
      <c r="AE92" s="24">
        <v>0.75</v>
      </c>
      <c r="AF92" s="24">
        <v>0.77083333333333337</v>
      </c>
    </row>
    <row r="93" spans="1:34" s="1" customFormat="1" x14ac:dyDescent="0.25">
      <c r="B93" s="2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4" t="s">
        <v>62</v>
      </c>
      <c r="B94" s="54" t="s">
        <v>63</v>
      </c>
      <c r="C94" s="53" t="s">
        <v>25</v>
      </c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</row>
    <row r="95" spans="1:34" s="1" customFormat="1" x14ac:dyDescent="0.25">
      <c r="A95" s="54"/>
      <c r="B95" s="54"/>
      <c r="C95" s="53" t="s">
        <v>46</v>
      </c>
      <c r="D95" s="53"/>
      <c r="E95" s="53" t="s">
        <v>47</v>
      </c>
      <c r="F95" s="53"/>
      <c r="G95" s="53" t="s">
        <v>48</v>
      </c>
      <c r="H95" s="53"/>
      <c r="I95" s="53" t="s">
        <v>49</v>
      </c>
      <c r="J95" s="53"/>
      <c r="K95" s="53" t="s">
        <v>50</v>
      </c>
      <c r="L95" s="53"/>
      <c r="M95" s="53" t="s">
        <v>51</v>
      </c>
      <c r="N95" s="53"/>
      <c r="O95" s="53" t="s">
        <v>52</v>
      </c>
      <c r="P95" s="53"/>
      <c r="Q95" s="53" t="s">
        <v>53</v>
      </c>
      <c r="R95" s="53"/>
      <c r="S95" s="53" t="s">
        <v>54</v>
      </c>
      <c r="T95" s="53"/>
      <c r="U95" s="53" t="s">
        <v>55</v>
      </c>
      <c r="V95" s="53"/>
      <c r="W95" s="53" t="s">
        <v>56</v>
      </c>
      <c r="X95" s="53"/>
      <c r="Y95" s="53" t="s">
        <v>57</v>
      </c>
      <c r="Z95" s="53"/>
      <c r="AA95" s="53" t="s">
        <v>58</v>
      </c>
      <c r="AB95" s="53"/>
      <c r="AC95" s="53" t="s">
        <v>59</v>
      </c>
      <c r="AD95" s="53"/>
      <c r="AE95" s="53" t="s">
        <v>60</v>
      </c>
      <c r="AF95" s="53"/>
      <c r="AG95" s="53" t="s">
        <v>73</v>
      </c>
      <c r="AH95" s="53"/>
    </row>
    <row r="96" spans="1:34" s="1" customFormat="1" ht="14.4" thickBot="1" x14ac:dyDescent="0.3">
      <c r="A96" s="54"/>
      <c r="B96" s="54"/>
      <c r="C96" s="14" t="s">
        <v>41</v>
      </c>
      <c r="D96" s="14" t="s">
        <v>42</v>
      </c>
      <c r="E96" s="14" t="s">
        <v>41</v>
      </c>
      <c r="F96" s="14" t="s">
        <v>42</v>
      </c>
      <c r="G96" s="14" t="s">
        <v>41</v>
      </c>
      <c r="H96" s="14" t="s">
        <v>42</v>
      </c>
      <c r="I96" s="14" t="s">
        <v>41</v>
      </c>
      <c r="J96" s="14" t="s">
        <v>42</v>
      </c>
      <c r="K96" s="14" t="s">
        <v>41</v>
      </c>
      <c r="L96" s="14" t="s">
        <v>42</v>
      </c>
      <c r="M96" s="14" t="s">
        <v>41</v>
      </c>
      <c r="N96" s="14" t="s">
        <v>42</v>
      </c>
      <c r="O96" s="14" t="s">
        <v>41</v>
      </c>
      <c r="P96" s="14" t="s">
        <v>42</v>
      </c>
      <c r="Q96" s="14" t="s">
        <v>41</v>
      </c>
      <c r="R96" s="14" t="s">
        <v>42</v>
      </c>
      <c r="S96" s="14" t="s">
        <v>41</v>
      </c>
      <c r="T96" s="14" t="s">
        <v>42</v>
      </c>
      <c r="U96" s="14" t="s">
        <v>41</v>
      </c>
      <c r="V96" s="14" t="s">
        <v>42</v>
      </c>
      <c r="W96" s="14" t="s">
        <v>41</v>
      </c>
      <c r="X96" s="14" t="s">
        <v>42</v>
      </c>
      <c r="Y96" s="14" t="s">
        <v>41</v>
      </c>
      <c r="Z96" s="14" t="s">
        <v>42</v>
      </c>
      <c r="AA96" s="14" t="s">
        <v>41</v>
      </c>
      <c r="AB96" s="14" t="s">
        <v>42</v>
      </c>
      <c r="AC96" s="14" t="s">
        <v>41</v>
      </c>
      <c r="AD96" s="14" t="s">
        <v>42</v>
      </c>
      <c r="AE96" s="14" t="s">
        <v>41</v>
      </c>
      <c r="AF96" s="14" t="s">
        <v>42</v>
      </c>
      <c r="AG96" s="14" t="s">
        <v>41</v>
      </c>
      <c r="AH96" s="14" t="s">
        <v>42</v>
      </c>
    </row>
    <row r="97" spans="1:34" s="1" customFormat="1" ht="14.4" thickBot="1" x14ac:dyDescent="0.3">
      <c r="A97" s="31"/>
      <c r="B97" s="22" t="s">
        <v>635</v>
      </c>
      <c r="C97" s="24">
        <v>0.29166666666666669</v>
      </c>
      <c r="D97" s="24">
        <v>0.14583333333333334</v>
      </c>
      <c r="E97" s="24">
        <v>0.29166666666666669</v>
      </c>
      <c r="F97" s="24">
        <v>0.14583333333333334</v>
      </c>
      <c r="G97" s="24">
        <v>0.29166666666666669</v>
      </c>
      <c r="H97" s="24">
        <v>0.14583333333333334</v>
      </c>
      <c r="I97" s="24">
        <v>0.29166666666666669</v>
      </c>
      <c r="J97" s="24">
        <v>0.14583333333333334</v>
      </c>
      <c r="K97" s="24">
        <v>0.29166666666666669</v>
      </c>
      <c r="L97" s="24">
        <v>0.14583333333333334</v>
      </c>
      <c r="M97" s="24">
        <v>0.29166666666666669</v>
      </c>
      <c r="N97" s="24">
        <v>0.14583333333333334</v>
      </c>
      <c r="O97" s="24">
        <v>0.29166666666666669</v>
      </c>
      <c r="P97" s="24">
        <v>0.14583333333333334</v>
      </c>
      <c r="Q97" s="24">
        <v>0.29166666666666669</v>
      </c>
      <c r="R97" s="24">
        <v>0.14583333333333334</v>
      </c>
      <c r="S97" s="24">
        <v>0.29166666666666669</v>
      </c>
      <c r="T97" s="24">
        <v>0.14583333333333334</v>
      </c>
      <c r="U97" s="24">
        <v>0.29166666666666669</v>
      </c>
      <c r="V97" s="24">
        <v>0.14583333333333334</v>
      </c>
      <c r="W97" s="24">
        <v>0.29166666666666669</v>
      </c>
      <c r="X97" s="24">
        <v>0.14583333333333334</v>
      </c>
      <c r="Y97" s="24">
        <v>0.29166666666666669</v>
      </c>
      <c r="Z97" s="24">
        <v>0.14583333333333334</v>
      </c>
      <c r="AA97" s="24">
        <v>0.29166666666666669</v>
      </c>
      <c r="AB97" s="24">
        <v>0.14583333333333334</v>
      </c>
      <c r="AC97" s="24">
        <v>0.29166666666666669</v>
      </c>
      <c r="AD97" s="24">
        <v>0.14583333333333334</v>
      </c>
      <c r="AE97" s="2"/>
      <c r="AF97" s="2"/>
      <c r="AG97" s="2"/>
      <c r="AH97" s="2"/>
    </row>
    <row r="98" spans="1:34" s="1" customFormat="1" ht="14.4" thickBot="1" x14ac:dyDescent="0.3">
      <c r="A98" s="15"/>
      <c r="B98" s="22" t="s">
        <v>142</v>
      </c>
      <c r="C98" s="24">
        <v>0.75</v>
      </c>
      <c r="D98" s="24">
        <v>0.77083333333333337</v>
      </c>
      <c r="E98" s="24">
        <v>0.75</v>
      </c>
      <c r="F98" s="24">
        <v>0.77083333333333337</v>
      </c>
      <c r="G98" s="24">
        <v>0.75</v>
      </c>
      <c r="H98" s="24">
        <v>0.77083333333333337</v>
      </c>
      <c r="I98" s="24">
        <v>0.75</v>
      </c>
      <c r="J98" s="24">
        <v>0.77083333333333337</v>
      </c>
      <c r="K98" s="24">
        <v>0.75</v>
      </c>
      <c r="L98" s="24">
        <v>0.77083333333333337</v>
      </c>
      <c r="M98" s="24">
        <v>0.75</v>
      </c>
      <c r="N98" s="24">
        <v>0.77083333333333337</v>
      </c>
      <c r="O98" s="24">
        <v>0.75</v>
      </c>
      <c r="P98" s="24">
        <v>0.77083333333333337</v>
      </c>
      <c r="Q98" s="24">
        <v>0.75</v>
      </c>
      <c r="R98" s="24">
        <v>0.77083333333333337</v>
      </c>
      <c r="S98" s="24">
        <v>0.75</v>
      </c>
      <c r="T98" s="24">
        <v>0.77083333333333337</v>
      </c>
      <c r="U98" s="24">
        <v>0.75</v>
      </c>
      <c r="V98" s="24">
        <v>0.77083333333333337</v>
      </c>
      <c r="W98" s="24">
        <v>0.75</v>
      </c>
      <c r="X98" s="24">
        <v>0.77083333333333337</v>
      </c>
      <c r="Y98" s="24">
        <v>0.75</v>
      </c>
      <c r="Z98" s="24">
        <v>0.77083333333333337</v>
      </c>
      <c r="AA98" s="24">
        <v>0.75</v>
      </c>
      <c r="AB98" s="24">
        <v>0.77083333333333337</v>
      </c>
      <c r="AC98" s="24">
        <v>0.75</v>
      </c>
      <c r="AD98" s="24">
        <v>0.77083333333333337</v>
      </c>
      <c r="AE98" s="24">
        <v>0.75</v>
      </c>
      <c r="AF98" s="24">
        <v>0.77083333333333337</v>
      </c>
      <c r="AG98" s="24">
        <v>0.75</v>
      </c>
      <c r="AH98" s="24">
        <v>0.77083333333333337</v>
      </c>
    </row>
    <row r="99" spans="1:34" s="1" customFormat="1" x14ac:dyDescent="0.25">
      <c r="B99" t="s">
        <v>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9"/>
      <c r="C102" s="39"/>
    </row>
    <row r="103" spans="1:34" x14ac:dyDescent="0.25">
      <c r="B103" s="3" t="s">
        <v>6</v>
      </c>
      <c r="C103" s="4" t="s">
        <v>636</v>
      </c>
    </row>
    <row r="104" spans="1:34" x14ac:dyDescent="0.25">
      <c r="B104" s="3" t="s">
        <v>7</v>
      </c>
      <c r="C104" s="4" t="s">
        <v>8</v>
      </c>
    </row>
    <row r="105" spans="1:34" x14ac:dyDescent="0.25">
      <c r="B105" s="3" t="s">
        <v>7</v>
      </c>
      <c r="C105" s="4" t="s">
        <v>345</v>
      </c>
    </row>
    <row r="106" spans="1:34" x14ac:dyDescent="0.25">
      <c r="B106" s="3" t="s">
        <v>9</v>
      </c>
      <c r="C106" s="4" t="s">
        <v>1</v>
      </c>
    </row>
    <row r="107" spans="1:34" ht="20.399999999999999" x14ac:dyDescent="0.25">
      <c r="B107" s="3" t="s">
        <v>9</v>
      </c>
      <c r="C107" s="4" t="s">
        <v>392</v>
      </c>
    </row>
    <row r="108" spans="1:34" ht="19.8" customHeight="1" x14ac:dyDescent="0.25">
      <c r="B108" s="3" t="s">
        <v>10</v>
      </c>
      <c r="C108" s="51" t="s">
        <v>637</v>
      </c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</row>
    <row r="109" spans="1:34" x14ac:dyDescent="0.25">
      <c r="B109" s="3" t="s">
        <v>13</v>
      </c>
      <c r="C109" s="4">
        <v>330</v>
      </c>
    </row>
    <row r="110" spans="1:34" x14ac:dyDescent="0.25">
      <c r="B110" s="3" t="s">
        <v>14</v>
      </c>
      <c r="C110" s="4">
        <v>60</v>
      </c>
    </row>
    <row r="111" spans="1:34" x14ac:dyDescent="0.25">
      <c r="B111" s="3" t="s">
        <v>15</v>
      </c>
      <c r="C111" s="4">
        <v>0</v>
      </c>
    </row>
    <row r="112" spans="1:34" x14ac:dyDescent="0.25">
      <c r="B112" s="3" t="s">
        <v>16</v>
      </c>
      <c r="C112" s="4">
        <v>40</v>
      </c>
    </row>
    <row r="113" spans="1:34" x14ac:dyDescent="0.25">
      <c r="B113" s="3" t="s">
        <v>22</v>
      </c>
      <c r="C113" s="39"/>
    </row>
    <row r="114" spans="1:34" s="1" customFormat="1" x14ac:dyDescent="0.25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spans="1:34" s="1" customFormat="1" x14ac:dyDescent="0.25">
      <c r="A115" s="54" t="s">
        <v>62</v>
      </c>
      <c r="B115" s="54" t="s">
        <v>63</v>
      </c>
      <c r="C115" s="53" t="s">
        <v>25</v>
      </c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</row>
    <row r="116" spans="1:34" s="1" customFormat="1" x14ac:dyDescent="0.25">
      <c r="A116" s="54"/>
      <c r="B116" s="54"/>
      <c r="C116" s="53" t="s">
        <v>26</v>
      </c>
      <c r="D116" s="53"/>
      <c r="E116" s="53" t="s">
        <v>27</v>
      </c>
      <c r="F116" s="53"/>
      <c r="G116" s="53" t="s">
        <v>28</v>
      </c>
      <c r="H116" s="53"/>
      <c r="I116" s="53" t="s">
        <v>29</v>
      </c>
      <c r="J116" s="53"/>
      <c r="K116" s="53" t="s">
        <v>30</v>
      </c>
      <c r="L116" s="53"/>
      <c r="M116" s="53" t="s">
        <v>31</v>
      </c>
      <c r="N116" s="53"/>
      <c r="O116" s="53" t="s">
        <v>32</v>
      </c>
      <c r="P116" s="53"/>
      <c r="Q116" s="53" t="s">
        <v>33</v>
      </c>
      <c r="R116" s="53"/>
      <c r="S116" s="53" t="s">
        <v>34</v>
      </c>
      <c r="T116" s="53"/>
      <c r="U116" s="53" t="s">
        <v>35</v>
      </c>
      <c r="V116" s="53"/>
      <c r="W116" s="53" t="s">
        <v>36</v>
      </c>
      <c r="X116" s="53"/>
      <c r="Y116" s="53" t="s">
        <v>37</v>
      </c>
      <c r="Z116" s="53"/>
      <c r="AA116" s="53" t="s">
        <v>38</v>
      </c>
      <c r="AB116" s="53"/>
      <c r="AC116" s="53" t="s">
        <v>39</v>
      </c>
      <c r="AD116" s="53"/>
      <c r="AE116" s="53" t="s">
        <v>40</v>
      </c>
      <c r="AF116" s="53"/>
    </row>
    <row r="117" spans="1:34" s="1" customFormat="1" x14ac:dyDescent="0.25">
      <c r="A117" s="54"/>
      <c r="B117" s="54"/>
      <c r="C117" s="14" t="s">
        <v>41</v>
      </c>
      <c r="D117" s="14" t="s">
        <v>42</v>
      </c>
      <c r="E117" s="14" t="s">
        <v>41</v>
      </c>
      <c r="F117" s="14" t="s">
        <v>42</v>
      </c>
      <c r="G117" s="14" t="s">
        <v>41</v>
      </c>
      <c r="H117" s="14" t="s">
        <v>42</v>
      </c>
      <c r="I117" s="14" t="s">
        <v>41</v>
      </c>
      <c r="J117" s="14" t="s">
        <v>42</v>
      </c>
      <c r="K117" s="14" t="s">
        <v>41</v>
      </c>
      <c r="L117" s="14" t="s">
        <v>42</v>
      </c>
      <c r="M117" s="14" t="s">
        <v>41</v>
      </c>
      <c r="N117" s="14" t="s">
        <v>42</v>
      </c>
      <c r="O117" s="14" t="s">
        <v>41</v>
      </c>
      <c r="P117" s="14" t="s">
        <v>42</v>
      </c>
      <c r="Q117" s="14" t="s">
        <v>41</v>
      </c>
      <c r="R117" s="14" t="s">
        <v>42</v>
      </c>
      <c r="S117" s="14" t="s">
        <v>41</v>
      </c>
      <c r="T117" s="14" t="s">
        <v>42</v>
      </c>
      <c r="U117" s="14" t="s">
        <v>41</v>
      </c>
      <c r="V117" s="14" t="s">
        <v>42</v>
      </c>
      <c r="W117" s="14" t="s">
        <v>41</v>
      </c>
      <c r="X117" s="14" t="s">
        <v>42</v>
      </c>
      <c r="Y117" s="14" t="s">
        <v>41</v>
      </c>
      <c r="Z117" s="14" t="s">
        <v>42</v>
      </c>
      <c r="AA117" s="14" t="s">
        <v>41</v>
      </c>
      <c r="AB117" s="14" t="s">
        <v>42</v>
      </c>
      <c r="AC117" s="14" t="s">
        <v>41</v>
      </c>
      <c r="AD117" s="14" t="s">
        <v>42</v>
      </c>
      <c r="AE117" s="14" t="s">
        <v>41</v>
      </c>
      <c r="AF117" s="14" t="s">
        <v>42</v>
      </c>
    </row>
    <row r="118" spans="1:34" s="1" customFormat="1" x14ac:dyDescent="0.25">
      <c r="A118" s="15"/>
      <c r="B118" s="15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</row>
    <row r="119" spans="1:34" s="1" customFormat="1" x14ac:dyDescent="0.25">
      <c r="A119" s="15"/>
      <c r="B119" s="15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</row>
    <row r="120" spans="1:34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4" s="1" customFormat="1" x14ac:dyDescent="0.25">
      <c r="A121" s="54" t="s">
        <v>62</v>
      </c>
      <c r="B121" s="54" t="s">
        <v>63</v>
      </c>
      <c r="C121" s="53" t="s">
        <v>25</v>
      </c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  <c r="AB121" s="53"/>
      <c r="AC121" s="53"/>
      <c r="AD121" s="53"/>
      <c r="AE121" s="53"/>
      <c r="AF121" s="53"/>
    </row>
    <row r="122" spans="1:34" s="1" customFormat="1" x14ac:dyDescent="0.25">
      <c r="A122" s="54"/>
      <c r="B122" s="54"/>
      <c r="C122" s="53" t="s">
        <v>46</v>
      </c>
      <c r="D122" s="53"/>
      <c r="E122" s="53" t="s">
        <v>47</v>
      </c>
      <c r="F122" s="53"/>
      <c r="G122" s="53" t="s">
        <v>48</v>
      </c>
      <c r="H122" s="53"/>
      <c r="I122" s="53" t="s">
        <v>49</v>
      </c>
      <c r="J122" s="53"/>
      <c r="K122" s="53" t="s">
        <v>50</v>
      </c>
      <c r="L122" s="53"/>
      <c r="M122" s="53" t="s">
        <v>51</v>
      </c>
      <c r="N122" s="53"/>
      <c r="O122" s="53" t="s">
        <v>52</v>
      </c>
      <c r="P122" s="53"/>
      <c r="Q122" s="53" t="s">
        <v>53</v>
      </c>
      <c r="R122" s="53"/>
      <c r="S122" s="53" t="s">
        <v>54</v>
      </c>
      <c r="T122" s="53"/>
      <c r="U122" s="53" t="s">
        <v>55</v>
      </c>
      <c r="V122" s="53"/>
      <c r="W122" s="53" t="s">
        <v>56</v>
      </c>
      <c r="X122" s="53"/>
      <c r="Y122" s="53" t="s">
        <v>57</v>
      </c>
      <c r="Z122" s="53"/>
      <c r="AA122" s="53" t="s">
        <v>58</v>
      </c>
      <c r="AB122" s="53"/>
      <c r="AC122" s="53" t="s">
        <v>59</v>
      </c>
      <c r="AD122" s="53"/>
      <c r="AE122" s="53" t="s">
        <v>60</v>
      </c>
      <c r="AF122" s="53"/>
      <c r="AG122" s="53" t="s">
        <v>73</v>
      </c>
      <c r="AH122" s="53"/>
    </row>
    <row r="123" spans="1:34" s="1" customFormat="1" x14ac:dyDescent="0.25">
      <c r="A123" s="54"/>
      <c r="B123" s="54"/>
      <c r="C123" s="14" t="s">
        <v>41</v>
      </c>
      <c r="D123" s="14" t="s">
        <v>42</v>
      </c>
      <c r="E123" s="14" t="s">
        <v>41</v>
      </c>
      <c r="F123" s="14" t="s">
        <v>42</v>
      </c>
      <c r="G123" s="14" t="s">
        <v>41</v>
      </c>
      <c r="H123" s="14" t="s">
        <v>42</v>
      </c>
      <c r="I123" s="14" t="s">
        <v>41</v>
      </c>
      <c r="J123" s="14" t="s">
        <v>42</v>
      </c>
      <c r="K123" s="14" t="s">
        <v>41</v>
      </c>
      <c r="L123" s="14" t="s">
        <v>42</v>
      </c>
      <c r="M123" s="14" t="s">
        <v>41</v>
      </c>
      <c r="N123" s="14" t="s">
        <v>42</v>
      </c>
      <c r="O123" s="14" t="s">
        <v>41</v>
      </c>
      <c r="P123" s="14" t="s">
        <v>42</v>
      </c>
      <c r="Q123" s="14" t="s">
        <v>41</v>
      </c>
      <c r="R123" s="14" t="s">
        <v>42</v>
      </c>
      <c r="S123" s="14" t="s">
        <v>41</v>
      </c>
      <c r="T123" s="14" t="s">
        <v>42</v>
      </c>
      <c r="U123" s="14" t="s">
        <v>41</v>
      </c>
      <c r="V123" s="14" t="s">
        <v>42</v>
      </c>
      <c r="W123" s="14" t="s">
        <v>41</v>
      </c>
      <c r="X123" s="14" t="s">
        <v>42</v>
      </c>
      <c r="Y123" s="14" t="s">
        <v>41</v>
      </c>
      <c r="Z123" s="14" t="s">
        <v>42</v>
      </c>
      <c r="AA123" s="14" t="s">
        <v>41</v>
      </c>
      <c r="AB123" s="14" t="s">
        <v>42</v>
      </c>
      <c r="AC123" s="14" t="s">
        <v>41</v>
      </c>
      <c r="AD123" s="14" t="s">
        <v>42</v>
      </c>
      <c r="AE123" s="14" t="s">
        <v>41</v>
      </c>
      <c r="AF123" s="14" t="s">
        <v>42</v>
      </c>
      <c r="AG123" s="14" t="s">
        <v>41</v>
      </c>
      <c r="AH123" s="14" t="s">
        <v>42</v>
      </c>
    </row>
    <row r="124" spans="1:34" s="1" customFormat="1" x14ac:dyDescent="0.25">
      <c r="A124" s="15"/>
      <c r="B124" s="15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</row>
    <row r="125" spans="1:34" s="1" customFormat="1" x14ac:dyDescent="0.25">
      <c r="A125" s="15"/>
      <c r="B125" s="15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</row>
    <row r="126" spans="1:34" s="1" customFormat="1" x14ac:dyDescent="0.25">
      <c r="B126" t="s">
        <v>61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8" spans="1:34" x14ac:dyDescent="0.25">
      <c r="A128">
        <v>6</v>
      </c>
    </row>
    <row r="129" spans="1:32" x14ac:dyDescent="0.25">
      <c r="B129" s="3" t="s">
        <v>6</v>
      </c>
      <c r="C129" s="4" t="s">
        <v>638</v>
      </c>
    </row>
    <row r="130" spans="1:32" x14ac:dyDescent="0.25">
      <c r="B130" s="3" t="s">
        <v>7</v>
      </c>
      <c r="C130" s="4" t="s">
        <v>8</v>
      </c>
    </row>
    <row r="131" spans="1:32" x14ac:dyDescent="0.25">
      <c r="B131" s="3" t="s">
        <v>7</v>
      </c>
      <c r="C131" s="4" t="s">
        <v>345</v>
      </c>
    </row>
    <row r="132" spans="1:32" x14ac:dyDescent="0.25">
      <c r="B132" s="3" t="s">
        <v>9</v>
      </c>
      <c r="C132" s="4" t="s">
        <v>3</v>
      </c>
    </row>
    <row r="133" spans="1:32" x14ac:dyDescent="0.25">
      <c r="B133" s="3" t="s">
        <v>9</v>
      </c>
      <c r="C133" s="4" t="s">
        <v>639</v>
      </c>
    </row>
    <row r="134" spans="1:32" ht="19.2" customHeight="1" x14ac:dyDescent="0.25">
      <c r="B134" s="3" t="s">
        <v>10</v>
      </c>
      <c r="C134" s="51" t="s">
        <v>640</v>
      </c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</row>
    <row r="135" spans="1:32" x14ac:dyDescent="0.25">
      <c r="B135" s="3" t="s">
        <v>13</v>
      </c>
      <c r="C135" s="4">
        <v>292</v>
      </c>
    </row>
    <row r="136" spans="1:32" x14ac:dyDescent="0.25">
      <c r="B136" s="3" t="s">
        <v>14</v>
      </c>
      <c r="C136" s="4">
        <v>60</v>
      </c>
    </row>
    <row r="137" spans="1:32" x14ac:dyDescent="0.25">
      <c r="B137" s="3" t="s">
        <v>15</v>
      </c>
      <c r="C137" s="4">
        <v>45</v>
      </c>
    </row>
    <row r="138" spans="1:32" x14ac:dyDescent="0.25">
      <c r="B138" s="3" t="s">
        <v>16</v>
      </c>
      <c r="C138" s="4">
        <v>90</v>
      </c>
    </row>
    <row r="139" spans="1:32" s="1" customFormat="1" x14ac:dyDescent="0.25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s="1" customFormat="1" x14ac:dyDescent="0.25">
      <c r="A140" s="54" t="s">
        <v>62</v>
      </c>
      <c r="B140" s="54" t="s">
        <v>63</v>
      </c>
      <c r="C140" s="53" t="s">
        <v>25</v>
      </c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  <c r="AB140" s="53"/>
      <c r="AC140" s="53"/>
      <c r="AD140" s="53"/>
      <c r="AE140" s="53"/>
      <c r="AF140" s="53"/>
    </row>
    <row r="141" spans="1:32" s="1" customFormat="1" x14ac:dyDescent="0.25">
      <c r="A141" s="54"/>
      <c r="B141" s="54"/>
      <c r="C141" s="53" t="s">
        <v>26</v>
      </c>
      <c r="D141" s="53"/>
      <c r="E141" s="53" t="s">
        <v>27</v>
      </c>
      <c r="F141" s="53"/>
      <c r="G141" s="53" t="s">
        <v>28</v>
      </c>
      <c r="H141" s="53"/>
      <c r="I141" s="53" t="s">
        <v>29</v>
      </c>
      <c r="J141" s="53"/>
      <c r="K141" s="53" t="s">
        <v>30</v>
      </c>
      <c r="L141" s="53"/>
      <c r="M141" s="53" t="s">
        <v>31</v>
      </c>
      <c r="N141" s="53"/>
      <c r="O141" s="53" t="s">
        <v>32</v>
      </c>
      <c r="P141" s="53"/>
      <c r="Q141" s="53" t="s">
        <v>33</v>
      </c>
      <c r="R141" s="53"/>
      <c r="S141" s="53" t="s">
        <v>34</v>
      </c>
      <c r="T141" s="53"/>
      <c r="U141" s="53" t="s">
        <v>35</v>
      </c>
      <c r="V141" s="53"/>
      <c r="W141" s="53" t="s">
        <v>36</v>
      </c>
      <c r="X141" s="53"/>
      <c r="Y141" s="53" t="s">
        <v>37</v>
      </c>
      <c r="Z141" s="53"/>
      <c r="AA141" s="53" t="s">
        <v>38</v>
      </c>
      <c r="AB141" s="53"/>
      <c r="AC141" s="53" t="s">
        <v>39</v>
      </c>
      <c r="AD141" s="53"/>
      <c r="AE141" s="53" t="s">
        <v>40</v>
      </c>
      <c r="AF141" s="53"/>
    </row>
    <row r="142" spans="1:32" s="1" customFormat="1" ht="14.4" thickBot="1" x14ac:dyDescent="0.3">
      <c r="A142" s="54"/>
      <c r="B142" s="54"/>
      <c r="C142" s="14" t="s">
        <v>41</v>
      </c>
      <c r="D142" s="14" t="s">
        <v>42</v>
      </c>
      <c r="E142" s="14" t="s">
        <v>41</v>
      </c>
      <c r="F142" s="14" t="s">
        <v>42</v>
      </c>
      <c r="G142" s="14" t="s">
        <v>41</v>
      </c>
      <c r="H142" s="14" t="s">
        <v>42</v>
      </c>
      <c r="I142" s="14" t="s">
        <v>41</v>
      </c>
      <c r="J142" s="14" t="s">
        <v>42</v>
      </c>
      <c r="K142" s="14" t="s">
        <v>41</v>
      </c>
      <c r="L142" s="14" t="s">
        <v>42</v>
      </c>
      <c r="M142" s="14" t="s">
        <v>41</v>
      </c>
      <c r="N142" s="14" t="s">
        <v>42</v>
      </c>
      <c r="O142" s="14" t="s">
        <v>41</v>
      </c>
      <c r="P142" s="14" t="s">
        <v>42</v>
      </c>
      <c r="Q142" s="14" t="s">
        <v>41</v>
      </c>
      <c r="R142" s="14" t="s">
        <v>42</v>
      </c>
      <c r="S142" s="14" t="s">
        <v>41</v>
      </c>
      <c r="T142" s="14" t="s">
        <v>42</v>
      </c>
      <c r="U142" s="14" t="s">
        <v>41</v>
      </c>
      <c r="V142" s="14" t="s">
        <v>42</v>
      </c>
      <c r="W142" s="14" t="s">
        <v>41</v>
      </c>
      <c r="X142" s="14" t="s">
        <v>42</v>
      </c>
      <c r="Y142" s="14" t="s">
        <v>41</v>
      </c>
      <c r="Z142" s="14" t="s">
        <v>42</v>
      </c>
      <c r="AA142" s="14" t="s">
        <v>41</v>
      </c>
      <c r="AB142" s="14" t="s">
        <v>42</v>
      </c>
      <c r="AC142" s="14" t="s">
        <v>41</v>
      </c>
      <c r="AD142" s="14" t="s">
        <v>42</v>
      </c>
      <c r="AE142" s="14" t="s">
        <v>41</v>
      </c>
      <c r="AF142" s="14" t="s">
        <v>42</v>
      </c>
    </row>
    <row r="143" spans="1:32" s="1" customFormat="1" ht="14.4" thickBot="1" x14ac:dyDescent="0.3">
      <c r="A143" s="15"/>
      <c r="B143" s="22" t="s">
        <v>65</v>
      </c>
      <c r="C143" s="24">
        <v>0.45833333333333331</v>
      </c>
      <c r="D143" s="23"/>
      <c r="E143" s="23"/>
      <c r="F143" s="24">
        <v>0.375</v>
      </c>
      <c r="G143" s="24">
        <v>0.45833333333333331</v>
      </c>
      <c r="H143" s="23"/>
      <c r="I143" s="23"/>
      <c r="J143" s="24">
        <v>0.375</v>
      </c>
      <c r="K143" s="24">
        <v>0.45833333333333331</v>
      </c>
      <c r="L143" s="23"/>
      <c r="M143" s="23"/>
      <c r="N143" s="24">
        <v>0.375</v>
      </c>
      <c r="O143" s="24">
        <v>0.45833333333333331</v>
      </c>
      <c r="P143" s="23"/>
      <c r="Q143" s="23"/>
      <c r="R143" s="24">
        <v>0.375</v>
      </c>
      <c r="S143" s="24">
        <v>0.45833333333333331</v>
      </c>
      <c r="T143" s="23"/>
      <c r="U143" s="23"/>
      <c r="V143" s="24">
        <v>0.375</v>
      </c>
      <c r="W143" s="24">
        <v>0.45833333333333331</v>
      </c>
      <c r="X143" s="23"/>
      <c r="Y143" s="23"/>
      <c r="Z143" s="24">
        <v>0.375</v>
      </c>
      <c r="AA143" s="24">
        <v>0.45833333333333331</v>
      </c>
      <c r="AB143" s="23"/>
      <c r="AC143" s="23"/>
      <c r="AD143" s="24">
        <v>0.375</v>
      </c>
      <c r="AE143" s="24">
        <v>0.45833333333333331</v>
      </c>
      <c r="AF143" s="14"/>
    </row>
    <row r="144" spans="1:32" s="1" customFormat="1" ht="14.4" thickBot="1" x14ac:dyDescent="0.3">
      <c r="A144" s="15"/>
      <c r="B144" s="22" t="s">
        <v>641</v>
      </c>
      <c r="C144" s="24">
        <v>0.39583333333333331</v>
      </c>
      <c r="D144" s="24">
        <v>0.4375</v>
      </c>
      <c r="E144" s="24">
        <v>0.39583333333333331</v>
      </c>
      <c r="F144" s="24">
        <v>0.4375</v>
      </c>
      <c r="G144" s="24">
        <v>0.39583333333333331</v>
      </c>
      <c r="H144" s="24">
        <v>0.4375</v>
      </c>
      <c r="I144" s="24">
        <v>0.39583333333333331</v>
      </c>
      <c r="J144" s="24">
        <v>0.4375</v>
      </c>
      <c r="K144" s="24">
        <v>0.39583333333333331</v>
      </c>
      <c r="L144" s="24">
        <v>0.4375</v>
      </c>
      <c r="M144" s="24">
        <v>0.39583333333333331</v>
      </c>
      <c r="N144" s="24">
        <v>0.4375</v>
      </c>
      <c r="O144" s="24">
        <v>0.39583333333333331</v>
      </c>
      <c r="P144" s="24">
        <v>0.4375</v>
      </c>
      <c r="Q144" s="24">
        <v>0.39583333333333331</v>
      </c>
      <c r="R144" s="24">
        <v>0.4375</v>
      </c>
      <c r="S144" s="24">
        <v>0.39583333333333331</v>
      </c>
      <c r="T144" s="24">
        <v>0.4375</v>
      </c>
      <c r="U144" s="24">
        <v>0.39583333333333331</v>
      </c>
      <c r="V144" s="24">
        <v>0.4375</v>
      </c>
      <c r="W144" s="24">
        <v>0.39583333333333331</v>
      </c>
      <c r="X144" s="24">
        <v>0.4375</v>
      </c>
      <c r="Y144" s="24">
        <v>0.39583333333333331</v>
      </c>
      <c r="Z144" s="24">
        <v>0.4375</v>
      </c>
      <c r="AA144" s="24">
        <v>0.39583333333333331</v>
      </c>
      <c r="AB144" s="24">
        <v>0.4375</v>
      </c>
      <c r="AC144" s="24">
        <v>0.39583333333333331</v>
      </c>
      <c r="AD144" s="24">
        <v>0.4375</v>
      </c>
      <c r="AE144" s="24">
        <v>0.39583333333333331</v>
      </c>
      <c r="AF144" s="24">
        <v>0.4375</v>
      </c>
    </row>
    <row r="145" spans="1:34" s="1" customFormat="1" x14ac:dyDescent="0.25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4" s="1" customFormat="1" x14ac:dyDescent="0.25">
      <c r="A146" s="54" t="s">
        <v>62</v>
      </c>
      <c r="B146" s="54" t="s">
        <v>63</v>
      </c>
      <c r="C146" s="53" t="s">
        <v>25</v>
      </c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  <c r="AB146" s="53"/>
      <c r="AC146" s="53"/>
      <c r="AD146" s="53"/>
      <c r="AE146" s="53"/>
      <c r="AF146" s="53"/>
    </row>
    <row r="147" spans="1:34" s="1" customFormat="1" x14ac:dyDescent="0.25">
      <c r="A147" s="54"/>
      <c r="B147" s="54"/>
      <c r="C147" s="53" t="s">
        <v>46</v>
      </c>
      <c r="D147" s="53"/>
      <c r="E147" s="53" t="s">
        <v>47</v>
      </c>
      <c r="F147" s="53"/>
      <c r="G147" s="53" t="s">
        <v>48</v>
      </c>
      <c r="H147" s="53"/>
      <c r="I147" s="53" t="s">
        <v>49</v>
      </c>
      <c r="J147" s="53"/>
      <c r="K147" s="53" t="s">
        <v>50</v>
      </c>
      <c r="L147" s="53"/>
      <c r="M147" s="53" t="s">
        <v>51</v>
      </c>
      <c r="N147" s="53"/>
      <c r="O147" s="53" t="s">
        <v>52</v>
      </c>
      <c r="P147" s="53"/>
      <c r="Q147" s="53" t="s">
        <v>53</v>
      </c>
      <c r="R147" s="53"/>
      <c r="S147" s="53" t="s">
        <v>54</v>
      </c>
      <c r="T147" s="53"/>
      <c r="U147" s="53" t="s">
        <v>55</v>
      </c>
      <c r="V147" s="53"/>
      <c r="W147" s="53" t="s">
        <v>56</v>
      </c>
      <c r="X147" s="53"/>
      <c r="Y147" s="53" t="s">
        <v>57</v>
      </c>
      <c r="Z147" s="53"/>
      <c r="AA147" s="53" t="s">
        <v>58</v>
      </c>
      <c r="AB147" s="53"/>
      <c r="AC147" s="53" t="s">
        <v>59</v>
      </c>
      <c r="AD147" s="53"/>
      <c r="AE147" s="53" t="s">
        <v>60</v>
      </c>
      <c r="AF147" s="53"/>
      <c r="AG147" s="53" t="s">
        <v>73</v>
      </c>
      <c r="AH147" s="53"/>
    </row>
    <row r="148" spans="1:34" s="1" customFormat="1" ht="14.4" thickBot="1" x14ac:dyDescent="0.3">
      <c r="A148" s="54"/>
      <c r="B148" s="54"/>
      <c r="C148" s="14" t="s">
        <v>41</v>
      </c>
      <c r="D148" s="14" t="s">
        <v>42</v>
      </c>
      <c r="E148" s="14" t="s">
        <v>41</v>
      </c>
      <c r="F148" s="14" t="s">
        <v>42</v>
      </c>
      <c r="G148" s="14" t="s">
        <v>41</v>
      </c>
      <c r="H148" s="14" t="s">
        <v>42</v>
      </c>
      <c r="I148" s="14" t="s">
        <v>41</v>
      </c>
      <c r="J148" s="14" t="s">
        <v>42</v>
      </c>
      <c r="K148" s="14" t="s">
        <v>41</v>
      </c>
      <c r="L148" s="14" t="s">
        <v>42</v>
      </c>
      <c r="M148" s="14" t="s">
        <v>41</v>
      </c>
      <c r="N148" s="14" t="s">
        <v>42</v>
      </c>
      <c r="O148" s="14" t="s">
        <v>41</v>
      </c>
      <c r="P148" s="14" t="s">
        <v>42</v>
      </c>
      <c r="Q148" s="14" t="s">
        <v>41</v>
      </c>
      <c r="R148" s="14" t="s">
        <v>42</v>
      </c>
      <c r="S148" s="14" t="s">
        <v>41</v>
      </c>
      <c r="T148" s="14" t="s">
        <v>42</v>
      </c>
      <c r="U148" s="14" t="s">
        <v>41</v>
      </c>
      <c r="V148" s="14" t="s">
        <v>42</v>
      </c>
      <c r="W148" s="14" t="s">
        <v>41</v>
      </c>
      <c r="X148" s="14" t="s">
        <v>42</v>
      </c>
      <c r="Y148" s="14" t="s">
        <v>41</v>
      </c>
      <c r="Z148" s="14" t="s">
        <v>42</v>
      </c>
      <c r="AA148" s="14" t="s">
        <v>41</v>
      </c>
      <c r="AB148" s="14" t="s">
        <v>42</v>
      </c>
      <c r="AC148" s="14" t="s">
        <v>41</v>
      </c>
      <c r="AD148" s="14" t="s">
        <v>42</v>
      </c>
      <c r="AE148" s="14" t="s">
        <v>41</v>
      </c>
      <c r="AF148" s="14" t="s">
        <v>42</v>
      </c>
      <c r="AG148" s="14" t="s">
        <v>41</v>
      </c>
      <c r="AH148" s="14" t="s">
        <v>42</v>
      </c>
    </row>
    <row r="149" spans="1:34" s="1" customFormat="1" ht="14.4" thickBot="1" x14ac:dyDescent="0.3">
      <c r="A149" s="15"/>
      <c r="B149" s="22" t="s">
        <v>65</v>
      </c>
      <c r="C149" s="14"/>
      <c r="D149" s="24">
        <v>0.375</v>
      </c>
      <c r="E149" s="24">
        <v>0.45833333333333331</v>
      </c>
      <c r="F149" s="23"/>
      <c r="G149" s="23"/>
      <c r="H149" s="24">
        <v>0.375</v>
      </c>
      <c r="I149" s="24">
        <v>0.45833333333333331</v>
      </c>
      <c r="J149" s="23"/>
      <c r="K149" s="23"/>
      <c r="L149" s="24">
        <v>0.375</v>
      </c>
      <c r="M149" s="24">
        <v>0.45833333333333331</v>
      </c>
      <c r="N149" s="23"/>
      <c r="O149" s="23"/>
      <c r="P149" s="24">
        <v>0.375</v>
      </c>
      <c r="Q149" s="24">
        <v>0.45833333333333331</v>
      </c>
      <c r="R149" s="23"/>
      <c r="S149" s="23"/>
      <c r="T149" s="24">
        <v>0.375</v>
      </c>
      <c r="U149" s="24">
        <v>0.45833333333333331</v>
      </c>
      <c r="V149" s="23"/>
      <c r="W149" s="23"/>
      <c r="X149" s="24">
        <v>0.375</v>
      </c>
      <c r="Y149" s="24">
        <v>0.45833333333333331</v>
      </c>
      <c r="Z149" s="23"/>
      <c r="AA149" s="23"/>
      <c r="AB149" s="24">
        <v>0.375</v>
      </c>
      <c r="AC149" s="24">
        <v>0.45833333333333331</v>
      </c>
      <c r="AD149" s="23"/>
      <c r="AE149" s="23"/>
      <c r="AF149" s="24">
        <v>0.375</v>
      </c>
      <c r="AG149" s="14"/>
      <c r="AH149" s="14"/>
    </row>
    <row r="150" spans="1:34" s="1" customFormat="1" ht="14.4" thickBot="1" x14ac:dyDescent="0.3">
      <c r="A150" s="15"/>
      <c r="B150" s="22" t="s">
        <v>641</v>
      </c>
      <c r="C150" s="24">
        <v>0.39583333333333331</v>
      </c>
      <c r="D150" s="24">
        <v>0.4375</v>
      </c>
      <c r="E150" s="24">
        <v>0.39583333333333331</v>
      </c>
      <c r="F150" s="24">
        <v>0.4375</v>
      </c>
      <c r="G150" s="24">
        <v>0.39583333333333331</v>
      </c>
      <c r="H150" s="24">
        <v>0.4375</v>
      </c>
      <c r="I150" s="24">
        <v>0.39583333333333331</v>
      </c>
      <c r="J150" s="24">
        <v>0.4375</v>
      </c>
      <c r="K150" s="24">
        <v>0.39583333333333331</v>
      </c>
      <c r="L150" s="24">
        <v>0.4375</v>
      </c>
      <c r="M150" s="24">
        <v>0.39583333333333331</v>
      </c>
      <c r="N150" s="24">
        <v>0.4375</v>
      </c>
      <c r="O150" s="24">
        <v>0.39583333333333331</v>
      </c>
      <c r="P150" s="24">
        <v>0.4375</v>
      </c>
      <c r="Q150" s="24">
        <v>0.39583333333333331</v>
      </c>
      <c r="R150" s="24">
        <v>0.4375</v>
      </c>
      <c r="S150" s="24">
        <v>0.39583333333333331</v>
      </c>
      <c r="T150" s="24">
        <v>0.4375</v>
      </c>
      <c r="U150" s="24">
        <v>0.39583333333333331</v>
      </c>
      <c r="V150" s="24">
        <v>0.4375</v>
      </c>
      <c r="W150" s="24">
        <v>0.39583333333333331</v>
      </c>
      <c r="X150" s="24">
        <v>0.4375</v>
      </c>
      <c r="Y150" s="24">
        <v>0.39583333333333331</v>
      </c>
      <c r="Z150" s="24">
        <v>0.4375</v>
      </c>
      <c r="AA150" s="24">
        <v>0.39583333333333331</v>
      </c>
      <c r="AB150" s="24">
        <v>0.4375</v>
      </c>
      <c r="AC150" s="24">
        <v>0.39583333333333331</v>
      </c>
      <c r="AD150" s="24">
        <v>0.4375</v>
      </c>
      <c r="AE150" s="24">
        <v>0.39583333333333331</v>
      </c>
      <c r="AF150" s="24">
        <v>0.4375</v>
      </c>
      <c r="AG150" s="14"/>
      <c r="AH150" s="14"/>
    </row>
    <row r="151" spans="1:34" s="1" customFormat="1" x14ac:dyDescent="0.25">
      <c r="B151" t="s">
        <v>61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3" spans="1:34" x14ac:dyDescent="0.25">
      <c r="A153">
        <v>7</v>
      </c>
    </row>
    <row r="154" spans="1:34" x14ac:dyDescent="0.25">
      <c r="B154" s="3" t="s">
        <v>6</v>
      </c>
      <c r="C154" s="4" t="s">
        <v>642</v>
      </c>
    </row>
    <row r="155" spans="1:34" x14ac:dyDescent="0.25">
      <c r="B155" s="3" t="s">
        <v>7</v>
      </c>
      <c r="C155" s="4" t="s">
        <v>8</v>
      </c>
    </row>
    <row r="156" spans="1:34" x14ac:dyDescent="0.25">
      <c r="B156" s="3" t="s">
        <v>7</v>
      </c>
      <c r="C156" s="4" t="s">
        <v>345</v>
      </c>
    </row>
    <row r="157" spans="1:34" x14ac:dyDescent="0.25">
      <c r="B157" s="3" t="s">
        <v>9</v>
      </c>
      <c r="C157" s="4" t="s">
        <v>2</v>
      </c>
    </row>
    <row r="158" spans="1:34" x14ac:dyDescent="0.25">
      <c r="B158" s="3" t="s">
        <v>9</v>
      </c>
      <c r="C158" s="4" t="s">
        <v>345</v>
      </c>
    </row>
    <row r="159" spans="1:34" ht="20.399999999999999" customHeight="1" x14ac:dyDescent="0.25">
      <c r="B159" s="3" t="s">
        <v>10</v>
      </c>
      <c r="C159" s="51" t="s">
        <v>643</v>
      </c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</row>
    <row r="160" spans="1:34" x14ac:dyDescent="0.25">
      <c r="B160" s="3" t="s">
        <v>13</v>
      </c>
      <c r="C160" s="4">
        <v>353</v>
      </c>
    </row>
    <row r="161" spans="1:34" x14ac:dyDescent="0.25">
      <c r="B161" s="3" t="s">
        <v>14</v>
      </c>
      <c r="C161" s="4">
        <v>60</v>
      </c>
    </row>
    <row r="162" spans="1:34" x14ac:dyDescent="0.25">
      <c r="B162" s="3" t="s">
        <v>15</v>
      </c>
      <c r="C162" s="4">
        <v>30</v>
      </c>
    </row>
    <row r="163" spans="1:34" x14ac:dyDescent="0.25">
      <c r="B163" s="3" t="s">
        <v>16</v>
      </c>
      <c r="C163" s="4">
        <v>40</v>
      </c>
    </row>
    <row r="164" spans="1:34" s="1" customFormat="1" x14ac:dyDescent="0.25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4" s="1" customFormat="1" x14ac:dyDescent="0.25">
      <c r="A165" s="54" t="s">
        <v>62</v>
      </c>
      <c r="B165" s="54" t="s">
        <v>63</v>
      </c>
      <c r="C165" s="53" t="s">
        <v>25</v>
      </c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  <c r="AB165" s="53"/>
      <c r="AC165" s="53"/>
      <c r="AD165" s="53"/>
      <c r="AE165" s="53"/>
      <c r="AF165" s="53"/>
    </row>
    <row r="166" spans="1:34" s="1" customFormat="1" x14ac:dyDescent="0.25">
      <c r="A166" s="54"/>
      <c r="B166" s="54"/>
      <c r="C166" s="53" t="s">
        <v>26</v>
      </c>
      <c r="D166" s="53"/>
      <c r="E166" s="53" t="s">
        <v>27</v>
      </c>
      <c r="F166" s="53"/>
      <c r="G166" s="53" t="s">
        <v>28</v>
      </c>
      <c r="H166" s="53"/>
      <c r="I166" s="53" t="s">
        <v>29</v>
      </c>
      <c r="J166" s="53"/>
      <c r="K166" s="53" t="s">
        <v>30</v>
      </c>
      <c r="L166" s="53"/>
      <c r="M166" s="53" t="s">
        <v>31</v>
      </c>
      <c r="N166" s="53"/>
      <c r="O166" s="53" t="s">
        <v>32</v>
      </c>
      <c r="P166" s="53"/>
      <c r="Q166" s="53" t="s">
        <v>33</v>
      </c>
      <c r="R166" s="53"/>
      <c r="S166" s="53" t="s">
        <v>34</v>
      </c>
      <c r="T166" s="53"/>
      <c r="U166" s="53" t="s">
        <v>35</v>
      </c>
      <c r="V166" s="53"/>
      <c r="W166" s="53" t="s">
        <v>36</v>
      </c>
      <c r="X166" s="53"/>
      <c r="Y166" s="53" t="s">
        <v>37</v>
      </c>
      <c r="Z166" s="53"/>
      <c r="AA166" s="53" t="s">
        <v>38</v>
      </c>
      <c r="AB166" s="53"/>
      <c r="AC166" s="53" t="s">
        <v>39</v>
      </c>
      <c r="AD166" s="53"/>
      <c r="AE166" s="53" t="s">
        <v>40</v>
      </c>
      <c r="AF166" s="53"/>
    </row>
    <row r="167" spans="1:34" s="1" customFormat="1" ht="14.4" thickBot="1" x14ac:dyDescent="0.3">
      <c r="A167" s="54"/>
      <c r="B167" s="54"/>
      <c r="C167" s="14" t="s">
        <v>41</v>
      </c>
      <c r="D167" s="14" t="s">
        <v>42</v>
      </c>
      <c r="E167" s="14" t="s">
        <v>41</v>
      </c>
      <c r="F167" s="14" t="s">
        <v>42</v>
      </c>
      <c r="G167" s="14" t="s">
        <v>41</v>
      </c>
      <c r="H167" s="14" t="s">
        <v>42</v>
      </c>
      <c r="I167" s="14" t="s">
        <v>41</v>
      </c>
      <c r="J167" s="14" t="s">
        <v>42</v>
      </c>
      <c r="K167" s="14" t="s">
        <v>41</v>
      </c>
      <c r="L167" s="14" t="s">
        <v>42</v>
      </c>
      <c r="M167" s="14" t="s">
        <v>41</v>
      </c>
      <c r="N167" s="14" t="s">
        <v>42</v>
      </c>
      <c r="O167" s="14" t="s">
        <v>41</v>
      </c>
      <c r="P167" s="14" t="s">
        <v>42</v>
      </c>
      <c r="Q167" s="14" t="s">
        <v>41</v>
      </c>
      <c r="R167" s="14" t="s">
        <v>42</v>
      </c>
      <c r="S167" s="14" t="s">
        <v>41</v>
      </c>
      <c r="T167" s="14" t="s">
        <v>42</v>
      </c>
      <c r="U167" s="14" t="s">
        <v>41</v>
      </c>
      <c r="V167" s="14" t="s">
        <v>42</v>
      </c>
      <c r="W167" s="14" t="s">
        <v>41</v>
      </c>
      <c r="X167" s="14" t="s">
        <v>42</v>
      </c>
      <c r="Y167" s="14" t="s">
        <v>41</v>
      </c>
      <c r="Z167" s="14" t="s">
        <v>42</v>
      </c>
      <c r="AA167" s="14" t="s">
        <v>41</v>
      </c>
      <c r="AB167" s="14" t="s">
        <v>42</v>
      </c>
      <c r="AC167" s="14" t="s">
        <v>41</v>
      </c>
      <c r="AD167" s="14" t="s">
        <v>42</v>
      </c>
      <c r="AE167" s="14" t="s">
        <v>41</v>
      </c>
      <c r="AF167" s="14" t="s">
        <v>42</v>
      </c>
    </row>
    <row r="168" spans="1:34" s="1" customFormat="1" ht="14.4" thickBot="1" x14ac:dyDescent="0.3">
      <c r="A168" s="15"/>
      <c r="B168" s="22" t="s">
        <v>641</v>
      </c>
      <c r="C168" s="14"/>
      <c r="D168" s="24">
        <v>0.2638888888888889</v>
      </c>
      <c r="E168" s="24">
        <v>0.31944444444444448</v>
      </c>
      <c r="F168" s="23"/>
      <c r="G168" s="23"/>
      <c r="H168" s="24">
        <v>0.2638888888888889</v>
      </c>
      <c r="I168" s="24">
        <v>0.31944444444444448</v>
      </c>
      <c r="J168" s="23"/>
      <c r="K168" s="23"/>
      <c r="L168" s="24">
        <v>0.2638888888888889</v>
      </c>
      <c r="M168" s="24">
        <v>0.31944444444444448</v>
      </c>
      <c r="N168" s="23"/>
      <c r="O168" s="23"/>
      <c r="P168" s="24">
        <v>0.2638888888888889</v>
      </c>
      <c r="Q168" s="24">
        <v>0.31944444444444448</v>
      </c>
      <c r="R168" s="23"/>
      <c r="S168" s="23"/>
      <c r="T168" s="24">
        <v>0.2638888888888889</v>
      </c>
      <c r="U168" s="24">
        <v>0.31944444444444448</v>
      </c>
      <c r="V168" s="23"/>
      <c r="W168" s="23"/>
      <c r="X168" s="24">
        <v>0.2638888888888889</v>
      </c>
      <c r="Y168" s="24">
        <v>0.31944444444444448</v>
      </c>
      <c r="Z168" s="23"/>
      <c r="AA168" s="23"/>
      <c r="AB168" s="24">
        <v>0.2638888888888889</v>
      </c>
      <c r="AC168" s="24">
        <v>0.31944444444444448</v>
      </c>
      <c r="AD168" s="23"/>
      <c r="AE168" s="23"/>
      <c r="AF168" s="24">
        <v>0.2638888888888889</v>
      </c>
    </row>
    <row r="169" spans="1:34" s="1" customFormat="1" ht="14.4" thickBot="1" x14ac:dyDescent="0.3">
      <c r="A169" s="15"/>
      <c r="B169" s="22" t="s">
        <v>358</v>
      </c>
      <c r="C169" s="24">
        <v>0.31944444444444448</v>
      </c>
      <c r="D169" s="23"/>
      <c r="E169" s="23"/>
      <c r="F169" s="24">
        <v>0.29166666666666669</v>
      </c>
      <c r="G169" s="24">
        <v>0.31944444444444448</v>
      </c>
      <c r="H169" s="23"/>
      <c r="I169" s="23"/>
      <c r="J169" s="24">
        <v>0.29166666666666669</v>
      </c>
      <c r="K169" s="24">
        <v>0.31944444444444448</v>
      </c>
      <c r="L169" s="23"/>
      <c r="M169" s="23"/>
      <c r="N169" s="24">
        <v>0.29166666666666669</v>
      </c>
      <c r="O169" s="24">
        <v>0.31944444444444448</v>
      </c>
      <c r="P169" s="23"/>
      <c r="Q169" s="23"/>
      <c r="R169" s="24">
        <v>0.29166666666666669</v>
      </c>
      <c r="S169" s="24">
        <v>0.31944444444444448</v>
      </c>
      <c r="T169" s="23"/>
      <c r="U169" s="23"/>
      <c r="V169" s="24">
        <v>0.29166666666666669</v>
      </c>
      <c r="W169" s="24">
        <v>0.31944444444444448</v>
      </c>
      <c r="X169" s="23"/>
      <c r="Y169" s="23"/>
      <c r="Z169" s="24">
        <v>0.29166666666666669</v>
      </c>
      <c r="AA169" s="24">
        <v>0.31944444444444448</v>
      </c>
      <c r="AB169" s="23"/>
      <c r="AC169" s="23"/>
      <c r="AD169" s="24">
        <v>0.29166666666666669</v>
      </c>
      <c r="AE169" s="24">
        <v>0.31944444444444448</v>
      </c>
      <c r="AF169" s="14"/>
    </row>
    <row r="170" spans="1:34" s="1" customFormat="1" x14ac:dyDescent="0.25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spans="1:34" s="1" customFormat="1" x14ac:dyDescent="0.25">
      <c r="A171" s="54" t="s">
        <v>62</v>
      </c>
      <c r="B171" s="54" t="s">
        <v>63</v>
      </c>
      <c r="C171" s="53" t="s">
        <v>25</v>
      </c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  <c r="AB171" s="53"/>
      <c r="AC171" s="53"/>
      <c r="AD171" s="53"/>
      <c r="AE171" s="53"/>
      <c r="AF171" s="53"/>
    </row>
    <row r="172" spans="1:34" s="1" customFormat="1" x14ac:dyDescent="0.25">
      <c r="A172" s="54"/>
      <c r="B172" s="54"/>
      <c r="C172" s="53" t="s">
        <v>46</v>
      </c>
      <c r="D172" s="53"/>
      <c r="E172" s="53" t="s">
        <v>47</v>
      </c>
      <c r="F172" s="53"/>
      <c r="G172" s="53" t="s">
        <v>48</v>
      </c>
      <c r="H172" s="53"/>
      <c r="I172" s="53" t="s">
        <v>49</v>
      </c>
      <c r="J172" s="53"/>
      <c r="K172" s="53" t="s">
        <v>50</v>
      </c>
      <c r="L172" s="53"/>
      <c r="M172" s="53" t="s">
        <v>51</v>
      </c>
      <c r="N172" s="53"/>
      <c r="O172" s="53" t="s">
        <v>52</v>
      </c>
      <c r="P172" s="53"/>
      <c r="Q172" s="53" t="s">
        <v>53</v>
      </c>
      <c r="R172" s="53"/>
      <c r="S172" s="53" t="s">
        <v>54</v>
      </c>
      <c r="T172" s="53"/>
      <c r="U172" s="53" t="s">
        <v>55</v>
      </c>
      <c r="V172" s="53"/>
      <c r="W172" s="53" t="s">
        <v>56</v>
      </c>
      <c r="X172" s="53"/>
      <c r="Y172" s="53" t="s">
        <v>57</v>
      </c>
      <c r="Z172" s="53"/>
      <c r="AA172" s="53" t="s">
        <v>58</v>
      </c>
      <c r="AB172" s="53"/>
      <c r="AC172" s="53" t="s">
        <v>59</v>
      </c>
      <c r="AD172" s="53"/>
      <c r="AE172" s="53" t="s">
        <v>60</v>
      </c>
      <c r="AF172" s="53"/>
      <c r="AG172" s="53" t="s">
        <v>73</v>
      </c>
      <c r="AH172" s="53"/>
    </row>
    <row r="173" spans="1:34" s="1" customFormat="1" ht="14.4" thickBot="1" x14ac:dyDescent="0.3">
      <c r="A173" s="54"/>
      <c r="B173" s="54"/>
      <c r="C173" s="14" t="s">
        <v>41</v>
      </c>
      <c r="D173" s="14" t="s">
        <v>42</v>
      </c>
      <c r="E173" s="14" t="s">
        <v>41</v>
      </c>
      <c r="F173" s="14" t="s">
        <v>42</v>
      </c>
      <c r="G173" s="14" t="s">
        <v>41</v>
      </c>
      <c r="H173" s="14" t="s">
        <v>42</v>
      </c>
      <c r="I173" s="14" t="s">
        <v>41</v>
      </c>
      <c r="J173" s="14" t="s">
        <v>42</v>
      </c>
      <c r="K173" s="14" t="s">
        <v>41</v>
      </c>
      <c r="L173" s="14" t="s">
        <v>42</v>
      </c>
      <c r="M173" s="14" t="s">
        <v>41</v>
      </c>
      <c r="N173" s="14" t="s">
        <v>42</v>
      </c>
      <c r="O173" s="14" t="s">
        <v>41</v>
      </c>
      <c r="P173" s="14" t="s">
        <v>42</v>
      </c>
      <c r="Q173" s="14" t="s">
        <v>41</v>
      </c>
      <c r="R173" s="14" t="s">
        <v>42</v>
      </c>
      <c r="S173" s="14" t="s">
        <v>41</v>
      </c>
      <c r="T173" s="14" t="s">
        <v>42</v>
      </c>
      <c r="U173" s="14" t="s">
        <v>41</v>
      </c>
      <c r="V173" s="14" t="s">
        <v>42</v>
      </c>
      <c r="W173" s="14" t="s">
        <v>41</v>
      </c>
      <c r="X173" s="14" t="s">
        <v>42</v>
      </c>
      <c r="Y173" s="14" t="s">
        <v>41</v>
      </c>
      <c r="Z173" s="14" t="s">
        <v>42</v>
      </c>
      <c r="AA173" s="14" t="s">
        <v>41</v>
      </c>
      <c r="AB173" s="14" t="s">
        <v>42</v>
      </c>
      <c r="AC173" s="14" t="s">
        <v>41</v>
      </c>
      <c r="AD173" s="14" t="s">
        <v>42</v>
      </c>
      <c r="AE173" s="14" t="s">
        <v>41</v>
      </c>
      <c r="AF173" s="14" t="s">
        <v>42</v>
      </c>
      <c r="AG173" s="14" t="s">
        <v>41</v>
      </c>
      <c r="AH173" s="14" t="s">
        <v>42</v>
      </c>
    </row>
    <row r="174" spans="1:34" s="1" customFormat="1" ht="14.4" thickBot="1" x14ac:dyDescent="0.3">
      <c r="A174" s="15"/>
      <c r="B174" s="22" t="s">
        <v>641</v>
      </c>
      <c r="C174" s="24">
        <v>0.31944444444444448</v>
      </c>
      <c r="D174" s="23"/>
      <c r="E174" s="23"/>
      <c r="F174" s="24">
        <v>0.2638888888888889</v>
      </c>
      <c r="G174" s="24">
        <v>0.31944444444444448</v>
      </c>
      <c r="H174" s="23"/>
      <c r="I174" s="23"/>
      <c r="J174" s="24">
        <v>0.2638888888888889</v>
      </c>
      <c r="K174" s="24">
        <v>0.31944444444444448</v>
      </c>
      <c r="L174" s="23"/>
      <c r="M174" s="23"/>
      <c r="N174" s="24">
        <v>0.2638888888888889</v>
      </c>
      <c r="O174" s="24">
        <v>0.31944444444444448</v>
      </c>
      <c r="P174" s="23"/>
      <c r="Q174" s="23"/>
      <c r="R174" s="24">
        <v>0.2638888888888889</v>
      </c>
      <c r="S174" s="24">
        <v>0.31944444444444448</v>
      </c>
      <c r="T174" s="23"/>
      <c r="U174" s="23"/>
      <c r="V174" s="24">
        <v>0.2638888888888889</v>
      </c>
      <c r="W174" s="24">
        <v>0.31944444444444448</v>
      </c>
      <c r="X174" s="23"/>
      <c r="Y174" s="23"/>
      <c r="Z174" s="24">
        <v>0.2638888888888889</v>
      </c>
      <c r="AA174" s="24">
        <v>0.31944444444444448</v>
      </c>
      <c r="AB174" s="23"/>
      <c r="AC174" s="23"/>
      <c r="AD174" s="24">
        <v>0.2638888888888889</v>
      </c>
      <c r="AE174" s="24">
        <v>0.31944444444444448</v>
      </c>
      <c r="AF174" s="14"/>
      <c r="AG174" s="14"/>
      <c r="AH174" s="14"/>
    </row>
    <row r="175" spans="1:34" s="1" customFormat="1" ht="14.4" thickBot="1" x14ac:dyDescent="0.3">
      <c r="A175" s="15"/>
      <c r="B175" s="22" t="s">
        <v>358</v>
      </c>
      <c r="C175" s="14"/>
      <c r="D175" s="24">
        <v>0.29166666666666669</v>
      </c>
      <c r="E175" s="24">
        <v>0.31944444444444448</v>
      </c>
      <c r="F175" s="23"/>
      <c r="G175" s="23"/>
      <c r="H175" s="24">
        <v>0.29166666666666669</v>
      </c>
      <c r="I175" s="24">
        <v>0.31944444444444448</v>
      </c>
      <c r="J175" s="23"/>
      <c r="K175" s="23"/>
      <c r="L175" s="24">
        <v>0.29166666666666669</v>
      </c>
      <c r="M175" s="24">
        <v>0.31944444444444448</v>
      </c>
      <c r="N175" s="23"/>
      <c r="O175" s="23"/>
      <c r="P175" s="24">
        <v>0.29166666666666669</v>
      </c>
      <c r="Q175" s="24">
        <v>0.31944444444444448</v>
      </c>
      <c r="R175" s="23"/>
      <c r="S175" s="23"/>
      <c r="T175" s="24">
        <v>0.29166666666666669</v>
      </c>
      <c r="U175" s="24">
        <v>0.31944444444444448</v>
      </c>
      <c r="V175" s="23"/>
      <c r="W175" s="23"/>
      <c r="X175" s="24">
        <v>0.29166666666666669</v>
      </c>
      <c r="Y175" s="24">
        <v>0.31944444444444448</v>
      </c>
      <c r="Z175" s="23"/>
      <c r="AA175" s="23"/>
      <c r="AB175" s="24">
        <v>0.29166666666666669</v>
      </c>
      <c r="AC175" s="24">
        <v>0.31944444444444448</v>
      </c>
      <c r="AD175" s="23"/>
      <c r="AE175" s="23"/>
      <c r="AF175" s="24">
        <v>0.29166666666666669</v>
      </c>
      <c r="AG175" s="14"/>
      <c r="AH175" s="14"/>
    </row>
    <row r="176" spans="1:34" s="1" customFormat="1" x14ac:dyDescent="0.25">
      <c r="B176" t="s">
        <v>61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8" spans="1:32" x14ac:dyDescent="0.25">
      <c r="A178">
        <v>8</v>
      </c>
    </row>
    <row r="179" spans="1:32" x14ac:dyDescent="0.25">
      <c r="B179" s="3" t="s">
        <v>6</v>
      </c>
      <c r="C179" s="4" t="s">
        <v>644</v>
      </c>
    </row>
    <row r="180" spans="1:32" x14ac:dyDescent="0.25">
      <c r="B180" s="3" t="s">
        <v>7</v>
      </c>
      <c r="C180" s="4" t="s">
        <v>8</v>
      </c>
    </row>
    <row r="181" spans="1:32" x14ac:dyDescent="0.25">
      <c r="B181" s="3" t="s">
        <v>7</v>
      </c>
      <c r="C181" s="4" t="s">
        <v>345</v>
      </c>
    </row>
    <row r="182" spans="1:32" x14ac:dyDescent="0.25">
      <c r="B182" s="3" t="s">
        <v>9</v>
      </c>
      <c r="C182" s="4" t="s">
        <v>1</v>
      </c>
    </row>
    <row r="183" spans="1:32" x14ac:dyDescent="0.25">
      <c r="B183" s="3" t="s">
        <v>9</v>
      </c>
      <c r="C183" s="4" t="s">
        <v>345</v>
      </c>
    </row>
    <row r="184" spans="1:32" ht="16.2" customHeight="1" x14ac:dyDescent="0.25">
      <c r="B184" s="3" t="s">
        <v>10</v>
      </c>
      <c r="C184" s="51" t="s">
        <v>645</v>
      </c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</row>
    <row r="185" spans="1:32" x14ac:dyDescent="0.25">
      <c r="B185" s="3" t="s">
        <v>13</v>
      </c>
      <c r="C185" s="4">
        <v>300</v>
      </c>
    </row>
    <row r="186" spans="1:32" x14ac:dyDescent="0.25">
      <c r="B186" s="3" t="s">
        <v>14</v>
      </c>
      <c r="C186" s="4">
        <v>60</v>
      </c>
    </row>
    <row r="187" spans="1:32" x14ac:dyDescent="0.25">
      <c r="B187" s="3" t="s">
        <v>15</v>
      </c>
      <c r="C187" s="4">
        <v>0</v>
      </c>
    </row>
    <row r="188" spans="1:32" x14ac:dyDescent="0.25">
      <c r="B188" s="3" t="s">
        <v>16</v>
      </c>
      <c r="C188" s="4">
        <v>45</v>
      </c>
    </row>
    <row r="189" spans="1:32" s="1" customFormat="1" x14ac:dyDescent="0.25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 s="1" customFormat="1" x14ac:dyDescent="0.25">
      <c r="A190" s="54" t="s">
        <v>62</v>
      </c>
      <c r="B190" s="54" t="s">
        <v>63</v>
      </c>
      <c r="C190" s="53" t="s">
        <v>25</v>
      </c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  <c r="AB190" s="53"/>
      <c r="AC190" s="53"/>
      <c r="AD190" s="53"/>
      <c r="AE190" s="53"/>
      <c r="AF190" s="53"/>
    </row>
    <row r="191" spans="1:32" s="1" customFormat="1" x14ac:dyDescent="0.25">
      <c r="A191" s="54"/>
      <c r="B191" s="54"/>
      <c r="C191" s="53" t="s">
        <v>26</v>
      </c>
      <c r="D191" s="53"/>
      <c r="E191" s="53" t="s">
        <v>27</v>
      </c>
      <c r="F191" s="53"/>
      <c r="G191" s="53" t="s">
        <v>28</v>
      </c>
      <c r="H191" s="53"/>
      <c r="I191" s="53" t="s">
        <v>29</v>
      </c>
      <c r="J191" s="53"/>
      <c r="K191" s="53" t="s">
        <v>30</v>
      </c>
      <c r="L191" s="53"/>
      <c r="M191" s="53" t="s">
        <v>31</v>
      </c>
      <c r="N191" s="53"/>
      <c r="O191" s="53" t="s">
        <v>32</v>
      </c>
      <c r="P191" s="53"/>
      <c r="Q191" s="53" t="s">
        <v>33</v>
      </c>
      <c r="R191" s="53"/>
      <c r="S191" s="53" t="s">
        <v>34</v>
      </c>
      <c r="T191" s="53"/>
      <c r="U191" s="53" t="s">
        <v>35</v>
      </c>
      <c r="V191" s="53"/>
      <c r="W191" s="53" t="s">
        <v>36</v>
      </c>
      <c r="X191" s="53"/>
      <c r="Y191" s="53" t="s">
        <v>37</v>
      </c>
      <c r="Z191" s="53"/>
      <c r="AA191" s="53" t="s">
        <v>38</v>
      </c>
      <c r="AB191" s="53"/>
      <c r="AC191" s="53" t="s">
        <v>39</v>
      </c>
      <c r="AD191" s="53"/>
      <c r="AE191" s="53" t="s">
        <v>40</v>
      </c>
      <c r="AF191" s="53"/>
    </row>
    <row r="192" spans="1:32" s="1" customFormat="1" x14ac:dyDescent="0.25">
      <c r="A192" s="54"/>
      <c r="B192" s="54"/>
      <c r="C192" s="14" t="s">
        <v>41</v>
      </c>
      <c r="D192" s="14" t="s">
        <v>42</v>
      </c>
      <c r="E192" s="14" t="s">
        <v>41</v>
      </c>
      <c r="F192" s="14" t="s">
        <v>42</v>
      </c>
      <c r="G192" s="14" t="s">
        <v>41</v>
      </c>
      <c r="H192" s="14" t="s">
        <v>42</v>
      </c>
      <c r="I192" s="14" t="s">
        <v>41</v>
      </c>
      <c r="J192" s="14" t="s">
        <v>42</v>
      </c>
      <c r="K192" s="14" t="s">
        <v>41</v>
      </c>
      <c r="L192" s="14" t="s">
        <v>42</v>
      </c>
      <c r="M192" s="14" t="s">
        <v>41</v>
      </c>
      <c r="N192" s="14" t="s">
        <v>42</v>
      </c>
      <c r="O192" s="14" t="s">
        <v>41</v>
      </c>
      <c r="P192" s="14" t="s">
        <v>42</v>
      </c>
      <c r="Q192" s="14" t="s">
        <v>41</v>
      </c>
      <c r="R192" s="14" t="s">
        <v>42</v>
      </c>
      <c r="S192" s="14" t="s">
        <v>41</v>
      </c>
      <c r="T192" s="14" t="s">
        <v>42</v>
      </c>
      <c r="U192" s="14" t="s">
        <v>41</v>
      </c>
      <c r="V192" s="14" t="s">
        <v>42</v>
      </c>
      <c r="W192" s="14" t="s">
        <v>41</v>
      </c>
      <c r="X192" s="14" t="s">
        <v>42</v>
      </c>
      <c r="Y192" s="14" t="s">
        <v>41</v>
      </c>
      <c r="Z192" s="14" t="s">
        <v>42</v>
      </c>
      <c r="AA192" s="14" t="s">
        <v>41</v>
      </c>
      <c r="AB192" s="14" t="s">
        <v>42</v>
      </c>
      <c r="AC192" s="14" t="s">
        <v>41</v>
      </c>
      <c r="AD192" s="14" t="s">
        <v>42</v>
      </c>
      <c r="AE192" s="14" t="s">
        <v>41</v>
      </c>
      <c r="AF192" s="14" t="s">
        <v>42</v>
      </c>
    </row>
    <row r="193" spans="1:34" s="1" customFormat="1" x14ac:dyDescent="0.25">
      <c r="A193" s="15"/>
      <c r="B193" s="15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</row>
    <row r="194" spans="1:34" s="1" customFormat="1" x14ac:dyDescent="0.25">
      <c r="A194" s="15"/>
      <c r="B194" s="15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</row>
    <row r="195" spans="1:34" s="1" customFormat="1" x14ac:dyDescent="0.25"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 spans="1:34" s="1" customFormat="1" x14ac:dyDescent="0.25">
      <c r="A196" s="54" t="s">
        <v>62</v>
      </c>
      <c r="B196" s="54" t="s">
        <v>63</v>
      </c>
      <c r="C196" s="53" t="s">
        <v>25</v>
      </c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  <c r="AB196" s="53"/>
      <c r="AC196" s="53"/>
      <c r="AD196" s="53"/>
      <c r="AE196" s="53"/>
      <c r="AF196" s="53"/>
    </row>
    <row r="197" spans="1:34" s="1" customFormat="1" x14ac:dyDescent="0.25">
      <c r="A197" s="54"/>
      <c r="B197" s="54"/>
      <c r="C197" s="53" t="s">
        <v>46</v>
      </c>
      <c r="D197" s="53"/>
      <c r="E197" s="53" t="s">
        <v>47</v>
      </c>
      <c r="F197" s="53"/>
      <c r="G197" s="53" t="s">
        <v>48</v>
      </c>
      <c r="H197" s="53"/>
      <c r="I197" s="53" t="s">
        <v>49</v>
      </c>
      <c r="J197" s="53"/>
      <c r="K197" s="53" t="s">
        <v>50</v>
      </c>
      <c r="L197" s="53"/>
      <c r="M197" s="53" t="s">
        <v>51</v>
      </c>
      <c r="N197" s="53"/>
      <c r="O197" s="53" t="s">
        <v>52</v>
      </c>
      <c r="P197" s="53"/>
      <c r="Q197" s="53" t="s">
        <v>53</v>
      </c>
      <c r="R197" s="53"/>
      <c r="S197" s="53" t="s">
        <v>54</v>
      </c>
      <c r="T197" s="53"/>
      <c r="U197" s="53" t="s">
        <v>55</v>
      </c>
      <c r="V197" s="53"/>
      <c r="W197" s="53" t="s">
        <v>56</v>
      </c>
      <c r="X197" s="53"/>
      <c r="Y197" s="53" t="s">
        <v>57</v>
      </c>
      <c r="Z197" s="53"/>
      <c r="AA197" s="53" t="s">
        <v>58</v>
      </c>
      <c r="AB197" s="53"/>
      <c r="AC197" s="53" t="s">
        <v>59</v>
      </c>
      <c r="AD197" s="53"/>
      <c r="AE197" s="53" t="s">
        <v>60</v>
      </c>
      <c r="AF197" s="53"/>
      <c r="AG197" s="53" t="s">
        <v>73</v>
      </c>
      <c r="AH197" s="53"/>
    </row>
    <row r="198" spans="1:34" s="1" customFormat="1" x14ac:dyDescent="0.25">
      <c r="A198" s="54"/>
      <c r="B198" s="54"/>
      <c r="C198" s="14" t="s">
        <v>41</v>
      </c>
      <c r="D198" s="14" t="s">
        <v>42</v>
      </c>
      <c r="E198" s="14" t="s">
        <v>41</v>
      </c>
      <c r="F198" s="14" t="s">
        <v>42</v>
      </c>
      <c r="G198" s="14" t="s">
        <v>41</v>
      </c>
      <c r="H198" s="14" t="s">
        <v>42</v>
      </c>
      <c r="I198" s="14" t="s">
        <v>41</v>
      </c>
      <c r="J198" s="14" t="s">
        <v>42</v>
      </c>
      <c r="K198" s="14" t="s">
        <v>41</v>
      </c>
      <c r="L198" s="14" t="s">
        <v>42</v>
      </c>
      <c r="M198" s="14" t="s">
        <v>41</v>
      </c>
      <c r="N198" s="14" t="s">
        <v>42</v>
      </c>
      <c r="O198" s="14" t="s">
        <v>41</v>
      </c>
      <c r="P198" s="14" t="s">
        <v>42</v>
      </c>
      <c r="Q198" s="14" t="s">
        <v>41</v>
      </c>
      <c r="R198" s="14" t="s">
        <v>42</v>
      </c>
      <c r="S198" s="14" t="s">
        <v>41</v>
      </c>
      <c r="T198" s="14" t="s">
        <v>42</v>
      </c>
      <c r="U198" s="14" t="s">
        <v>41</v>
      </c>
      <c r="V198" s="14" t="s">
        <v>42</v>
      </c>
      <c r="W198" s="14" t="s">
        <v>41</v>
      </c>
      <c r="X198" s="14" t="s">
        <v>42</v>
      </c>
      <c r="Y198" s="14" t="s">
        <v>41</v>
      </c>
      <c r="Z198" s="14" t="s">
        <v>42</v>
      </c>
      <c r="AA198" s="14" t="s">
        <v>41</v>
      </c>
      <c r="AB198" s="14" t="s">
        <v>42</v>
      </c>
      <c r="AC198" s="14" t="s">
        <v>41</v>
      </c>
      <c r="AD198" s="14" t="s">
        <v>42</v>
      </c>
      <c r="AE198" s="14" t="s">
        <v>41</v>
      </c>
      <c r="AF198" s="14" t="s">
        <v>42</v>
      </c>
      <c r="AG198" s="14" t="s">
        <v>41</v>
      </c>
      <c r="AH198" s="14" t="s">
        <v>42</v>
      </c>
    </row>
    <row r="199" spans="1:34" s="1" customFormat="1" x14ac:dyDescent="0.25">
      <c r="A199" s="15"/>
      <c r="B199" s="15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</row>
    <row r="200" spans="1:34" s="1" customFormat="1" x14ac:dyDescent="0.25">
      <c r="A200" s="15"/>
      <c r="B200" s="15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</row>
    <row r="201" spans="1:34" s="1" customFormat="1" x14ac:dyDescent="0.25">
      <c r="B201" t="s">
        <v>61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3" spans="1:34" x14ac:dyDescent="0.25">
      <c r="A203">
        <v>9</v>
      </c>
    </row>
    <row r="204" spans="1:34" x14ac:dyDescent="0.25">
      <c r="B204" s="3" t="s">
        <v>6</v>
      </c>
      <c r="C204" s="4" t="s">
        <v>945</v>
      </c>
    </row>
    <row r="205" spans="1:34" x14ac:dyDescent="0.25">
      <c r="B205" s="3" t="s">
        <v>7</v>
      </c>
      <c r="C205" s="4" t="s">
        <v>8</v>
      </c>
    </row>
    <row r="206" spans="1:34" x14ac:dyDescent="0.25">
      <c r="B206" s="3" t="s">
        <v>7</v>
      </c>
      <c r="C206" s="4" t="s">
        <v>345</v>
      </c>
    </row>
    <row r="207" spans="1:34" x14ac:dyDescent="0.25">
      <c r="B207" s="3" t="s">
        <v>9</v>
      </c>
      <c r="C207" s="4" t="s">
        <v>3</v>
      </c>
    </row>
    <row r="208" spans="1:34" x14ac:dyDescent="0.25">
      <c r="B208" s="3" t="s">
        <v>9</v>
      </c>
      <c r="C208" s="4" t="s">
        <v>946</v>
      </c>
    </row>
    <row r="209" spans="1:34" ht="21" customHeight="1" x14ac:dyDescent="0.25">
      <c r="B209" s="3" t="s">
        <v>10</v>
      </c>
      <c r="C209" s="51" t="s">
        <v>947</v>
      </c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</row>
    <row r="210" spans="1:34" x14ac:dyDescent="0.25">
      <c r="B210" s="3" t="s">
        <v>13</v>
      </c>
      <c r="C210" s="4">
        <v>388</v>
      </c>
    </row>
    <row r="211" spans="1:34" x14ac:dyDescent="0.25">
      <c r="B211" s="3" t="s">
        <v>14</v>
      </c>
      <c r="C211" s="4">
        <v>120</v>
      </c>
    </row>
    <row r="212" spans="1:34" x14ac:dyDescent="0.25">
      <c r="B212" s="3" t="s">
        <v>15</v>
      </c>
      <c r="C212" s="4">
        <v>0</v>
      </c>
    </row>
    <row r="213" spans="1:34" x14ac:dyDescent="0.25">
      <c r="B213" s="3" t="s">
        <v>16</v>
      </c>
      <c r="C213" s="4">
        <v>60</v>
      </c>
    </row>
    <row r="214" spans="1:34" s="1" customFormat="1" x14ac:dyDescent="0.25"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</row>
    <row r="215" spans="1:34" s="1" customFormat="1" x14ac:dyDescent="0.25">
      <c r="A215" s="54" t="s">
        <v>62</v>
      </c>
      <c r="B215" s="54" t="s">
        <v>63</v>
      </c>
      <c r="C215" s="53" t="s">
        <v>25</v>
      </c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  <c r="AB215" s="53"/>
      <c r="AC215" s="53"/>
      <c r="AD215" s="53"/>
      <c r="AE215" s="53"/>
      <c r="AF215" s="53"/>
    </row>
    <row r="216" spans="1:34" s="1" customFormat="1" x14ac:dyDescent="0.25">
      <c r="A216" s="54"/>
      <c r="B216" s="54"/>
      <c r="C216" s="53" t="s">
        <v>26</v>
      </c>
      <c r="D216" s="53"/>
      <c r="E216" s="53" t="s">
        <v>27</v>
      </c>
      <c r="F216" s="53"/>
      <c r="G216" s="53" t="s">
        <v>28</v>
      </c>
      <c r="H216" s="53"/>
      <c r="I216" s="53" t="s">
        <v>29</v>
      </c>
      <c r="J216" s="53"/>
      <c r="K216" s="53" t="s">
        <v>30</v>
      </c>
      <c r="L216" s="53"/>
      <c r="M216" s="53" t="s">
        <v>31</v>
      </c>
      <c r="N216" s="53"/>
      <c r="O216" s="53" t="s">
        <v>32</v>
      </c>
      <c r="P216" s="53"/>
      <c r="Q216" s="53" t="s">
        <v>33</v>
      </c>
      <c r="R216" s="53"/>
      <c r="S216" s="53" t="s">
        <v>34</v>
      </c>
      <c r="T216" s="53"/>
      <c r="U216" s="53" t="s">
        <v>35</v>
      </c>
      <c r="V216" s="53"/>
      <c r="W216" s="53" t="s">
        <v>36</v>
      </c>
      <c r="X216" s="53"/>
      <c r="Y216" s="53" t="s">
        <v>37</v>
      </c>
      <c r="Z216" s="53"/>
      <c r="AA216" s="53" t="s">
        <v>38</v>
      </c>
      <c r="AB216" s="53"/>
      <c r="AC216" s="53" t="s">
        <v>39</v>
      </c>
      <c r="AD216" s="53"/>
      <c r="AE216" s="53" t="s">
        <v>40</v>
      </c>
      <c r="AF216" s="53"/>
    </row>
    <row r="217" spans="1:34" s="1" customFormat="1" x14ac:dyDescent="0.25">
      <c r="A217" s="54"/>
      <c r="B217" s="54"/>
      <c r="C217" s="14" t="s">
        <v>41</v>
      </c>
      <c r="D217" s="14" t="s">
        <v>42</v>
      </c>
      <c r="E217" s="14" t="s">
        <v>41</v>
      </c>
      <c r="F217" s="14" t="s">
        <v>42</v>
      </c>
      <c r="G217" s="14" t="s">
        <v>41</v>
      </c>
      <c r="H217" s="14" t="s">
        <v>42</v>
      </c>
      <c r="I217" s="14" t="s">
        <v>41</v>
      </c>
      <c r="J217" s="14" t="s">
        <v>42</v>
      </c>
      <c r="K217" s="14" t="s">
        <v>41</v>
      </c>
      <c r="L217" s="14" t="s">
        <v>42</v>
      </c>
      <c r="M217" s="14" t="s">
        <v>41</v>
      </c>
      <c r="N217" s="14" t="s">
        <v>42</v>
      </c>
      <c r="O217" s="14" t="s">
        <v>41</v>
      </c>
      <c r="P217" s="14" t="s">
        <v>42</v>
      </c>
      <c r="Q217" s="14" t="s">
        <v>41</v>
      </c>
      <c r="R217" s="14" t="s">
        <v>42</v>
      </c>
      <c r="S217" s="14" t="s">
        <v>41</v>
      </c>
      <c r="T217" s="14" t="s">
        <v>42</v>
      </c>
      <c r="U217" s="14" t="s">
        <v>41</v>
      </c>
      <c r="V217" s="14" t="s">
        <v>42</v>
      </c>
      <c r="W217" s="14" t="s">
        <v>41</v>
      </c>
      <c r="X217" s="14" t="s">
        <v>42</v>
      </c>
      <c r="Y217" s="14" t="s">
        <v>41</v>
      </c>
      <c r="Z217" s="14" t="s">
        <v>42</v>
      </c>
      <c r="AA217" s="14" t="s">
        <v>41</v>
      </c>
      <c r="AB217" s="14" t="s">
        <v>42</v>
      </c>
      <c r="AC217" s="14" t="s">
        <v>41</v>
      </c>
      <c r="AD217" s="14" t="s">
        <v>42</v>
      </c>
      <c r="AE217" s="14" t="s">
        <v>41</v>
      </c>
      <c r="AF217" s="14" t="s">
        <v>42</v>
      </c>
    </row>
    <row r="218" spans="1:34" s="1" customFormat="1" x14ac:dyDescent="0.25">
      <c r="A218" s="15"/>
      <c r="B218" s="15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</row>
    <row r="219" spans="1:34" s="1" customFormat="1" x14ac:dyDescent="0.25">
      <c r="A219" s="15"/>
      <c r="B219" s="15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</row>
    <row r="220" spans="1:34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4" s="1" customFormat="1" x14ac:dyDescent="0.25">
      <c r="A221" s="54" t="s">
        <v>62</v>
      </c>
      <c r="B221" s="54" t="s">
        <v>63</v>
      </c>
      <c r="C221" s="53" t="s">
        <v>25</v>
      </c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  <c r="AB221" s="53"/>
      <c r="AC221" s="53"/>
      <c r="AD221" s="53"/>
      <c r="AE221" s="53"/>
      <c r="AF221" s="53"/>
    </row>
    <row r="222" spans="1:34" s="1" customFormat="1" x14ac:dyDescent="0.25">
      <c r="A222" s="54"/>
      <c r="B222" s="54"/>
      <c r="C222" s="53" t="s">
        <v>46</v>
      </c>
      <c r="D222" s="53"/>
      <c r="E222" s="53" t="s">
        <v>47</v>
      </c>
      <c r="F222" s="53"/>
      <c r="G222" s="53" t="s">
        <v>48</v>
      </c>
      <c r="H222" s="53"/>
      <c r="I222" s="53" t="s">
        <v>49</v>
      </c>
      <c r="J222" s="53"/>
      <c r="K222" s="53" t="s">
        <v>50</v>
      </c>
      <c r="L222" s="53"/>
      <c r="M222" s="53" t="s">
        <v>51</v>
      </c>
      <c r="N222" s="53"/>
      <c r="O222" s="53" t="s">
        <v>52</v>
      </c>
      <c r="P222" s="53"/>
      <c r="Q222" s="53" t="s">
        <v>53</v>
      </c>
      <c r="R222" s="53"/>
      <c r="S222" s="53" t="s">
        <v>54</v>
      </c>
      <c r="T222" s="53"/>
      <c r="U222" s="53" t="s">
        <v>55</v>
      </c>
      <c r="V222" s="53"/>
      <c r="W222" s="53" t="s">
        <v>56</v>
      </c>
      <c r="X222" s="53"/>
      <c r="Y222" s="53" t="s">
        <v>57</v>
      </c>
      <c r="Z222" s="53"/>
      <c r="AA222" s="53" t="s">
        <v>58</v>
      </c>
      <c r="AB222" s="53"/>
      <c r="AC222" s="53" t="s">
        <v>59</v>
      </c>
      <c r="AD222" s="53"/>
      <c r="AE222" s="53" t="s">
        <v>60</v>
      </c>
      <c r="AF222" s="53"/>
      <c r="AG222" s="53" t="s">
        <v>73</v>
      </c>
      <c r="AH222" s="53"/>
    </row>
    <row r="223" spans="1:34" s="1" customFormat="1" x14ac:dyDescent="0.25">
      <c r="A223" s="54"/>
      <c r="B223" s="54"/>
      <c r="C223" s="14" t="s">
        <v>41</v>
      </c>
      <c r="D223" s="14" t="s">
        <v>42</v>
      </c>
      <c r="E223" s="14" t="s">
        <v>41</v>
      </c>
      <c r="F223" s="14" t="s">
        <v>42</v>
      </c>
      <c r="G223" s="14" t="s">
        <v>41</v>
      </c>
      <c r="H223" s="14" t="s">
        <v>42</v>
      </c>
      <c r="I223" s="14" t="s">
        <v>41</v>
      </c>
      <c r="J223" s="14" t="s">
        <v>42</v>
      </c>
      <c r="K223" s="14" t="s">
        <v>41</v>
      </c>
      <c r="L223" s="14" t="s">
        <v>42</v>
      </c>
      <c r="M223" s="14" t="s">
        <v>41</v>
      </c>
      <c r="N223" s="14" t="s">
        <v>42</v>
      </c>
      <c r="O223" s="14" t="s">
        <v>41</v>
      </c>
      <c r="P223" s="14" t="s">
        <v>42</v>
      </c>
      <c r="Q223" s="14" t="s">
        <v>41</v>
      </c>
      <c r="R223" s="14" t="s">
        <v>42</v>
      </c>
      <c r="S223" s="14" t="s">
        <v>41</v>
      </c>
      <c r="T223" s="14" t="s">
        <v>42</v>
      </c>
      <c r="U223" s="14" t="s">
        <v>41</v>
      </c>
      <c r="V223" s="14" t="s">
        <v>42</v>
      </c>
      <c r="W223" s="14" t="s">
        <v>41</v>
      </c>
      <c r="X223" s="14" t="s">
        <v>42</v>
      </c>
      <c r="Y223" s="14" t="s">
        <v>41</v>
      </c>
      <c r="Z223" s="14" t="s">
        <v>42</v>
      </c>
      <c r="AA223" s="14" t="s">
        <v>41</v>
      </c>
      <c r="AB223" s="14" t="s">
        <v>42</v>
      </c>
      <c r="AC223" s="14" t="s">
        <v>41</v>
      </c>
      <c r="AD223" s="14" t="s">
        <v>42</v>
      </c>
      <c r="AE223" s="14" t="s">
        <v>41</v>
      </c>
      <c r="AF223" s="14" t="s">
        <v>42</v>
      </c>
      <c r="AG223" s="14" t="s">
        <v>41</v>
      </c>
      <c r="AH223" s="14" t="s">
        <v>42</v>
      </c>
    </row>
    <row r="224" spans="1:34" s="1" customFormat="1" x14ac:dyDescent="0.25">
      <c r="A224" s="15"/>
      <c r="B224" s="15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</row>
    <row r="225" spans="1:34" s="1" customFormat="1" x14ac:dyDescent="0.25">
      <c r="A225" s="15"/>
      <c r="B225" s="15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</row>
    <row r="226" spans="1:34" s="1" customFormat="1" x14ac:dyDescent="0.25">
      <c r="B226" t="s">
        <v>61</v>
      </c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8" spans="1:34" x14ac:dyDescent="0.25">
      <c r="A228">
        <v>10</v>
      </c>
    </row>
    <row r="229" spans="1:34" x14ac:dyDescent="0.25">
      <c r="B229" s="3" t="s">
        <v>6</v>
      </c>
      <c r="C229" s="4" t="s">
        <v>977</v>
      </c>
    </row>
    <row r="230" spans="1:34" x14ac:dyDescent="0.25">
      <c r="B230" s="3" t="s">
        <v>7</v>
      </c>
      <c r="C230" s="4" t="s">
        <v>8</v>
      </c>
    </row>
    <row r="231" spans="1:34" x14ac:dyDescent="0.25">
      <c r="B231" s="3" t="s">
        <v>7</v>
      </c>
      <c r="C231" s="4" t="s">
        <v>345</v>
      </c>
    </row>
    <row r="232" spans="1:34" x14ac:dyDescent="0.25">
      <c r="B232" s="3" t="s">
        <v>9</v>
      </c>
      <c r="C232" s="4" t="s">
        <v>3</v>
      </c>
    </row>
    <row r="233" spans="1:34" x14ac:dyDescent="0.25">
      <c r="B233" s="3" t="s">
        <v>9</v>
      </c>
      <c r="C233" s="4" t="s">
        <v>946</v>
      </c>
    </row>
    <row r="234" spans="1:34" ht="19.8" customHeight="1" x14ac:dyDescent="0.25">
      <c r="B234" s="3" t="s">
        <v>10</v>
      </c>
      <c r="C234" s="51" t="s">
        <v>978</v>
      </c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</row>
    <row r="235" spans="1:34" x14ac:dyDescent="0.25">
      <c r="B235" s="3" t="s">
        <v>13</v>
      </c>
      <c r="C235" s="4">
        <v>388</v>
      </c>
    </row>
    <row r="236" spans="1:34" x14ac:dyDescent="0.25">
      <c r="B236" s="3" t="s">
        <v>14</v>
      </c>
      <c r="C236" s="4">
        <v>60</v>
      </c>
    </row>
    <row r="237" spans="1:34" x14ac:dyDescent="0.25">
      <c r="B237" s="3" t="s">
        <v>15</v>
      </c>
      <c r="C237" s="4">
        <v>0</v>
      </c>
    </row>
    <row r="238" spans="1:34" x14ac:dyDescent="0.25">
      <c r="B238" s="3" t="s">
        <v>16</v>
      </c>
      <c r="C238" s="4">
        <v>60</v>
      </c>
    </row>
    <row r="239" spans="1:34" s="1" customFormat="1" x14ac:dyDescent="0.25"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4" s="1" customFormat="1" x14ac:dyDescent="0.25">
      <c r="A240" s="54" t="s">
        <v>62</v>
      </c>
      <c r="B240" s="54" t="s">
        <v>63</v>
      </c>
      <c r="C240" s="53" t="s">
        <v>25</v>
      </c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  <c r="AB240" s="53"/>
      <c r="AC240" s="53"/>
      <c r="AD240" s="53"/>
      <c r="AE240" s="53"/>
      <c r="AF240" s="53"/>
    </row>
    <row r="241" spans="1:34" s="1" customFormat="1" x14ac:dyDescent="0.25">
      <c r="A241" s="54"/>
      <c r="B241" s="54"/>
      <c r="C241" s="53" t="s">
        <v>26</v>
      </c>
      <c r="D241" s="53"/>
      <c r="E241" s="53" t="s">
        <v>27</v>
      </c>
      <c r="F241" s="53"/>
      <c r="G241" s="53" t="s">
        <v>28</v>
      </c>
      <c r="H241" s="53"/>
      <c r="I241" s="53" t="s">
        <v>29</v>
      </c>
      <c r="J241" s="53"/>
      <c r="K241" s="53" t="s">
        <v>30</v>
      </c>
      <c r="L241" s="53"/>
      <c r="M241" s="53" t="s">
        <v>31</v>
      </c>
      <c r="N241" s="53"/>
      <c r="O241" s="53" t="s">
        <v>32</v>
      </c>
      <c r="P241" s="53"/>
      <c r="Q241" s="53" t="s">
        <v>33</v>
      </c>
      <c r="R241" s="53"/>
      <c r="S241" s="53" t="s">
        <v>34</v>
      </c>
      <c r="T241" s="53"/>
      <c r="U241" s="53" t="s">
        <v>35</v>
      </c>
      <c r="V241" s="53"/>
      <c r="W241" s="53" t="s">
        <v>36</v>
      </c>
      <c r="X241" s="53"/>
      <c r="Y241" s="53" t="s">
        <v>37</v>
      </c>
      <c r="Z241" s="53"/>
      <c r="AA241" s="53" t="s">
        <v>38</v>
      </c>
      <c r="AB241" s="53"/>
      <c r="AC241" s="53" t="s">
        <v>39</v>
      </c>
      <c r="AD241" s="53"/>
      <c r="AE241" s="53" t="s">
        <v>40</v>
      </c>
      <c r="AF241" s="53"/>
    </row>
    <row r="242" spans="1:34" s="1" customFormat="1" x14ac:dyDescent="0.25">
      <c r="A242" s="54"/>
      <c r="B242" s="54"/>
      <c r="C242" s="14" t="s">
        <v>41</v>
      </c>
      <c r="D242" s="14" t="s">
        <v>42</v>
      </c>
      <c r="E242" s="14" t="s">
        <v>41</v>
      </c>
      <c r="F242" s="14" t="s">
        <v>42</v>
      </c>
      <c r="G242" s="14" t="s">
        <v>41</v>
      </c>
      <c r="H242" s="14" t="s">
        <v>42</v>
      </c>
      <c r="I242" s="14" t="s">
        <v>41</v>
      </c>
      <c r="J242" s="14" t="s">
        <v>42</v>
      </c>
      <c r="K242" s="14" t="s">
        <v>41</v>
      </c>
      <c r="L242" s="14" t="s">
        <v>42</v>
      </c>
      <c r="M242" s="14" t="s">
        <v>41</v>
      </c>
      <c r="N242" s="14" t="s">
        <v>42</v>
      </c>
      <c r="O242" s="14" t="s">
        <v>41</v>
      </c>
      <c r="P242" s="14" t="s">
        <v>42</v>
      </c>
      <c r="Q242" s="14" t="s">
        <v>41</v>
      </c>
      <c r="R242" s="14" t="s">
        <v>42</v>
      </c>
      <c r="S242" s="14" t="s">
        <v>41</v>
      </c>
      <c r="T242" s="14" t="s">
        <v>42</v>
      </c>
      <c r="U242" s="14" t="s">
        <v>41</v>
      </c>
      <c r="V242" s="14" t="s">
        <v>42</v>
      </c>
      <c r="W242" s="14" t="s">
        <v>41</v>
      </c>
      <c r="X242" s="14" t="s">
        <v>42</v>
      </c>
      <c r="Y242" s="14" t="s">
        <v>41</v>
      </c>
      <c r="Z242" s="14" t="s">
        <v>42</v>
      </c>
      <c r="AA242" s="14" t="s">
        <v>41</v>
      </c>
      <c r="AB242" s="14" t="s">
        <v>42</v>
      </c>
      <c r="AC242" s="14" t="s">
        <v>41</v>
      </c>
      <c r="AD242" s="14" t="s">
        <v>42</v>
      </c>
      <c r="AE242" s="14" t="s">
        <v>41</v>
      </c>
      <c r="AF242" s="14" t="s">
        <v>42</v>
      </c>
    </row>
    <row r="243" spans="1:34" s="1" customFormat="1" x14ac:dyDescent="0.25">
      <c r="A243" s="15"/>
      <c r="B243" s="15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</row>
    <row r="244" spans="1:34" s="1" customFormat="1" x14ac:dyDescent="0.25">
      <c r="A244" s="15"/>
      <c r="B244" s="15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</row>
    <row r="245" spans="1:34" s="1" customFormat="1" x14ac:dyDescent="0.25"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4" s="1" customFormat="1" x14ac:dyDescent="0.25">
      <c r="A246" s="54" t="s">
        <v>62</v>
      </c>
      <c r="B246" s="54" t="s">
        <v>63</v>
      </c>
      <c r="C246" s="53" t="s">
        <v>25</v>
      </c>
      <c r="D246" s="53"/>
      <c r="E246" s="53"/>
      <c r="F246" s="53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  <c r="AB246" s="53"/>
      <c r="AC246" s="53"/>
      <c r="AD246" s="53"/>
      <c r="AE246" s="53"/>
      <c r="AF246" s="53"/>
    </row>
    <row r="247" spans="1:34" s="1" customFormat="1" x14ac:dyDescent="0.25">
      <c r="A247" s="54"/>
      <c r="B247" s="54"/>
      <c r="C247" s="53" t="s">
        <v>46</v>
      </c>
      <c r="D247" s="53"/>
      <c r="E247" s="53" t="s">
        <v>47</v>
      </c>
      <c r="F247" s="53"/>
      <c r="G247" s="53" t="s">
        <v>48</v>
      </c>
      <c r="H247" s="53"/>
      <c r="I247" s="53" t="s">
        <v>49</v>
      </c>
      <c r="J247" s="53"/>
      <c r="K247" s="53" t="s">
        <v>50</v>
      </c>
      <c r="L247" s="53"/>
      <c r="M247" s="53" t="s">
        <v>51</v>
      </c>
      <c r="N247" s="53"/>
      <c r="O247" s="53" t="s">
        <v>52</v>
      </c>
      <c r="P247" s="53"/>
      <c r="Q247" s="53" t="s">
        <v>53</v>
      </c>
      <c r="R247" s="53"/>
      <c r="S247" s="53" t="s">
        <v>54</v>
      </c>
      <c r="T247" s="53"/>
      <c r="U247" s="53" t="s">
        <v>55</v>
      </c>
      <c r="V247" s="53"/>
      <c r="W247" s="53" t="s">
        <v>56</v>
      </c>
      <c r="X247" s="53"/>
      <c r="Y247" s="53" t="s">
        <v>57</v>
      </c>
      <c r="Z247" s="53"/>
      <c r="AA247" s="53" t="s">
        <v>58</v>
      </c>
      <c r="AB247" s="53"/>
      <c r="AC247" s="53" t="s">
        <v>59</v>
      </c>
      <c r="AD247" s="53"/>
      <c r="AE247" s="53" t="s">
        <v>60</v>
      </c>
      <c r="AF247" s="53"/>
      <c r="AG247" s="53" t="s">
        <v>73</v>
      </c>
      <c r="AH247" s="53"/>
    </row>
    <row r="248" spans="1:34" s="1" customFormat="1" x14ac:dyDescent="0.25">
      <c r="A248" s="54"/>
      <c r="B248" s="54"/>
      <c r="C248" s="14" t="s">
        <v>41</v>
      </c>
      <c r="D248" s="14" t="s">
        <v>42</v>
      </c>
      <c r="E248" s="14" t="s">
        <v>41</v>
      </c>
      <c r="F248" s="14" t="s">
        <v>42</v>
      </c>
      <c r="G248" s="14" t="s">
        <v>41</v>
      </c>
      <c r="H248" s="14" t="s">
        <v>42</v>
      </c>
      <c r="I248" s="14" t="s">
        <v>41</v>
      </c>
      <c r="J248" s="14" t="s">
        <v>42</v>
      </c>
      <c r="K248" s="14" t="s">
        <v>41</v>
      </c>
      <c r="L248" s="14" t="s">
        <v>42</v>
      </c>
      <c r="M248" s="14" t="s">
        <v>41</v>
      </c>
      <c r="N248" s="14" t="s">
        <v>42</v>
      </c>
      <c r="O248" s="14" t="s">
        <v>41</v>
      </c>
      <c r="P248" s="14" t="s">
        <v>42</v>
      </c>
      <c r="Q248" s="14" t="s">
        <v>41</v>
      </c>
      <c r="R248" s="14" t="s">
        <v>42</v>
      </c>
      <c r="S248" s="14" t="s">
        <v>41</v>
      </c>
      <c r="T248" s="14" t="s">
        <v>42</v>
      </c>
      <c r="U248" s="14" t="s">
        <v>41</v>
      </c>
      <c r="V248" s="14" t="s">
        <v>42</v>
      </c>
      <c r="W248" s="14" t="s">
        <v>41</v>
      </c>
      <c r="X248" s="14" t="s">
        <v>42</v>
      </c>
      <c r="Y248" s="14" t="s">
        <v>41</v>
      </c>
      <c r="Z248" s="14" t="s">
        <v>42</v>
      </c>
      <c r="AA248" s="14" t="s">
        <v>41</v>
      </c>
      <c r="AB248" s="14" t="s">
        <v>42</v>
      </c>
      <c r="AC248" s="14" t="s">
        <v>41</v>
      </c>
      <c r="AD248" s="14" t="s">
        <v>42</v>
      </c>
      <c r="AE248" s="14" t="s">
        <v>41</v>
      </c>
      <c r="AF248" s="14" t="s">
        <v>42</v>
      </c>
      <c r="AG248" s="14" t="s">
        <v>41</v>
      </c>
      <c r="AH248" s="14" t="s">
        <v>42</v>
      </c>
    </row>
    <row r="249" spans="1:34" s="1" customFormat="1" x14ac:dyDescent="0.25">
      <c r="A249" s="15"/>
      <c r="B249" s="15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</row>
    <row r="250" spans="1:34" s="1" customFormat="1" x14ac:dyDescent="0.25">
      <c r="A250" s="15"/>
      <c r="B250" s="15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</row>
    <row r="251" spans="1:34" s="1" customFormat="1" x14ac:dyDescent="0.25">
      <c r="B251" t="s">
        <v>61</v>
      </c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3" spans="1:34" x14ac:dyDescent="0.25">
      <c r="A253">
        <v>11</v>
      </c>
    </row>
    <row r="254" spans="1:34" x14ac:dyDescent="0.25">
      <c r="B254" s="3" t="s">
        <v>6</v>
      </c>
      <c r="C254" s="4" t="s">
        <v>990</v>
      </c>
    </row>
    <row r="255" spans="1:34" x14ac:dyDescent="0.25">
      <c r="B255" s="3" t="s">
        <v>7</v>
      </c>
      <c r="C255" s="4" t="s">
        <v>8</v>
      </c>
    </row>
    <row r="256" spans="1:34" x14ac:dyDescent="0.25">
      <c r="B256" s="3" t="s">
        <v>7</v>
      </c>
      <c r="C256" s="4" t="s">
        <v>345</v>
      </c>
    </row>
    <row r="257" spans="1:32" x14ac:dyDescent="0.25">
      <c r="B257" s="3" t="s">
        <v>9</v>
      </c>
      <c r="C257" s="4" t="s">
        <v>3</v>
      </c>
    </row>
    <row r="258" spans="1:32" ht="20.399999999999999" x14ac:dyDescent="0.25">
      <c r="B258" s="3" t="s">
        <v>9</v>
      </c>
      <c r="C258" s="4" t="s">
        <v>392</v>
      </c>
    </row>
    <row r="259" spans="1:32" ht="20.399999999999999" customHeight="1" x14ac:dyDescent="0.25">
      <c r="B259" s="3" t="s">
        <v>10</v>
      </c>
      <c r="C259" s="51" t="s">
        <v>991</v>
      </c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</row>
    <row r="260" spans="1:32" x14ac:dyDescent="0.25">
      <c r="B260" s="3" t="s">
        <v>13</v>
      </c>
      <c r="C260" s="4">
        <v>438</v>
      </c>
    </row>
    <row r="261" spans="1:32" x14ac:dyDescent="0.25">
      <c r="B261" s="3" t="s">
        <v>14</v>
      </c>
      <c r="C261" s="4">
        <v>90</v>
      </c>
    </row>
    <row r="262" spans="1:32" x14ac:dyDescent="0.25">
      <c r="B262" s="3" t="s">
        <v>15</v>
      </c>
      <c r="C262" s="4">
        <v>46</v>
      </c>
    </row>
    <row r="263" spans="1:32" x14ac:dyDescent="0.25">
      <c r="B263" s="3" t="s">
        <v>16</v>
      </c>
      <c r="C263" s="4">
        <v>60</v>
      </c>
    </row>
    <row r="264" spans="1:32" s="1" customFormat="1" x14ac:dyDescent="0.25"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 spans="1:32" s="1" customFormat="1" x14ac:dyDescent="0.25">
      <c r="A265" s="54" t="s">
        <v>62</v>
      </c>
      <c r="B265" s="54" t="s">
        <v>63</v>
      </c>
      <c r="C265" s="53" t="s">
        <v>25</v>
      </c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  <c r="AB265" s="53"/>
      <c r="AC265" s="53"/>
      <c r="AD265" s="53"/>
      <c r="AE265" s="53"/>
      <c r="AF265" s="53"/>
    </row>
    <row r="266" spans="1:32" s="1" customFormat="1" x14ac:dyDescent="0.25">
      <c r="A266" s="54"/>
      <c r="B266" s="54"/>
      <c r="C266" s="53" t="s">
        <v>26</v>
      </c>
      <c r="D266" s="53"/>
      <c r="E266" s="53" t="s">
        <v>27</v>
      </c>
      <c r="F266" s="53"/>
      <c r="G266" s="53" t="s">
        <v>28</v>
      </c>
      <c r="H266" s="53"/>
      <c r="I266" s="53" t="s">
        <v>29</v>
      </c>
      <c r="J266" s="53"/>
      <c r="K266" s="53" t="s">
        <v>30</v>
      </c>
      <c r="L266" s="53"/>
      <c r="M266" s="53" t="s">
        <v>31</v>
      </c>
      <c r="N266" s="53"/>
      <c r="O266" s="53" t="s">
        <v>32</v>
      </c>
      <c r="P266" s="53"/>
      <c r="Q266" s="53" t="s">
        <v>33</v>
      </c>
      <c r="R266" s="53"/>
      <c r="S266" s="53" t="s">
        <v>34</v>
      </c>
      <c r="T266" s="53"/>
      <c r="U266" s="53" t="s">
        <v>35</v>
      </c>
      <c r="V266" s="53"/>
      <c r="W266" s="53" t="s">
        <v>36</v>
      </c>
      <c r="X266" s="53"/>
      <c r="Y266" s="53" t="s">
        <v>37</v>
      </c>
      <c r="Z266" s="53"/>
      <c r="AA266" s="53" t="s">
        <v>38</v>
      </c>
      <c r="AB266" s="53"/>
      <c r="AC266" s="53" t="s">
        <v>39</v>
      </c>
      <c r="AD266" s="53"/>
      <c r="AE266" s="53" t="s">
        <v>40</v>
      </c>
      <c r="AF266" s="53"/>
    </row>
    <row r="267" spans="1:32" s="1" customFormat="1" ht="14.4" thickBot="1" x14ac:dyDescent="0.3">
      <c r="A267" s="54"/>
      <c r="B267" s="54"/>
      <c r="C267" s="14" t="s">
        <v>41</v>
      </c>
      <c r="D267" s="14" t="s">
        <v>42</v>
      </c>
      <c r="E267" s="14" t="s">
        <v>41</v>
      </c>
      <c r="F267" s="14" t="s">
        <v>42</v>
      </c>
      <c r="G267" s="14" t="s">
        <v>41</v>
      </c>
      <c r="H267" s="14" t="s">
        <v>42</v>
      </c>
      <c r="I267" s="14" t="s">
        <v>41</v>
      </c>
      <c r="J267" s="14" t="s">
        <v>42</v>
      </c>
      <c r="K267" s="14" t="s">
        <v>41</v>
      </c>
      <c r="L267" s="14" t="s">
        <v>42</v>
      </c>
      <c r="M267" s="14" t="s">
        <v>41</v>
      </c>
      <c r="N267" s="14" t="s">
        <v>42</v>
      </c>
      <c r="O267" s="14" t="s">
        <v>41</v>
      </c>
      <c r="P267" s="14" t="s">
        <v>42</v>
      </c>
      <c r="Q267" s="14" t="s">
        <v>41</v>
      </c>
      <c r="R267" s="14" t="s">
        <v>42</v>
      </c>
      <c r="S267" s="14" t="s">
        <v>41</v>
      </c>
      <c r="T267" s="14" t="s">
        <v>42</v>
      </c>
      <c r="U267" s="14" t="s">
        <v>41</v>
      </c>
      <c r="V267" s="14" t="s">
        <v>42</v>
      </c>
      <c r="W267" s="14" t="s">
        <v>41</v>
      </c>
      <c r="X267" s="14" t="s">
        <v>42</v>
      </c>
      <c r="Y267" s="14" t="s">
        <v>41</v>
      </c>
      <c r="Z267" s="14" t="s">
        <v>42</v>
      </c>
      <c r="AA267" s="14" t="s">
        <v>41</v>
      </c>
      <c r="AB267" s="14" t="s">
        <v>42</v>
      </c>
      <c r="AC267" s="14" t="s">
        <v>41</v>
      </c>
      <c r="AD267" s="14" t="s">
        <v>42</v>
      </c>
      <c r="AE267" s="14" t="s">
        <v>41</v>
      </c>
      <c r="AF267" s="14" t="s">
        <v>42</v>
      </c>
    </row>
    <row r="268" spans="1:32" s="1" customFormat="1" ht="14.4" thickBot="1" x14ac:dyDescent="0.3">
      <c r="A268" s="15"/>
      <c r="B268" s="22" t="s">
        <v>992</v>
      </c>
      <c r="C268" s="24">
        <v>8.3333333333333329E-2</v>
      </c>
      <c r="D268" s="23"/>
      <c r="E268" s="23"/>
      <c r="F268" s="24">
        <v>4.1666666666666664E-2</v>
      </c>
      <c r="G268" s="24">
        <v>8.3333333333333329E-2</v>
      </c>
      <c r="H268" s="23"/>
      <c r="I268" s="23"/>
      <c r="J268" s="24">
        <v>4.1666666666666664E-2</v>
      </c>
      <c r="K268" s="24">
        <v>8.3333333333333329E-2</v>
      </c>
      <c r="L268" s="23"/>
      <c r="M268" s="23"/>
      <c r="N268" s="24">
        <v>4.1666666666666664E-2</v>
      </c>
      <c r="O268" s="24">
        <v>8.3333333333333329E-2</v>
      </c>
      <c r="P268" s="23"/>
      <c r="Q268" s="23"/>
      <c r="R268" s="24">
        <v>4.1666666666666664E-2</v>
      </c>
      <c r="S268" s="24">
        <v>8.3333333333333329E-2</v>
      </c>
      <c r="T268" s="23"/>
      <c r="U268" s="23"/>
      <c r="V268" s="24">
        <v>4.1666666666666664E-2</v>
      </c>
      <c r="W268" s="24">
        <v>8.3333333333333329E-2</v>
      </c>
      <c r="X268" s="23"/>
      <c r="Y268" s="23"/>
      <c r="Z268" s="24">
        <v>4.1666666666666664E-2</v>
      </c>
      <c r="AA268" s="24">
        <v>8.3333333333333329E-2</v>
      </c>
      <c r="AB268" s="23"/>
      <c r="AC268" s="23"/>
      <c r="AD268" s="24">
        <v>4.1666666666666664E-2</v>
      </c>
      <c r="AE268" s="24">
        <v>8.3333333333333329E-2</v>
      </c>
      <c r="AF268" s="14"/>
    </row>
    <row r="269" spans="1:32" s="1" customFormat="1" ht="14.4" thickBot="1" x14ac:dyDescent="0.3">
      <c r="A269" s="15"/>
      <c r="B269" s="22" t="s">
        <v>65</v>
      </c>
      <c r="C269" s="14"/>
      <c r="D269" s="14"/>
      <c r="E269" s="24">
        <v>8.3333333333333329E-2</v>
      </c>
      <c r="F269" s="24">
        <v>8.3333333333333329E-2</v>
      </c>
      <c r="G269" s="23"/>
      <c r="H269" s="23"/>
      <c r="I269" s="24">
        <v>8.3333333333333329E-2</v>
      </c>
      <c r="J269" s="24">
        <v>8.3333333333333329E-2</v>
      </c>
      <c r="K269" s="23"/>
      <c r="L269" s="23"/>
      <c r="M269" s="24">
        <v>8.3333333333333329E-2</v>
      </c>
      <c r="N269" s="24">
        <v>8.3333333333333329E-2</v>
      </c>
      <c r="O269" s="23"/>
      <c r="P269" s="23"/>
      <c r="Q269" s="24">
        <v>8.3333333333333329E-2</v>
      </c>
      <c r="R269" s="24">
        <v>8.3333333333333329E-2</v>
      </c>
      <c r="S269" s="23"/>
      <c r="T269" s="23"/>
      <c r="U269" s="24">
        <v>8.3333333333333329E-2</v>
      </c>
      <c r="V269" s="24">
        <v>8.3333333333333329E-2</v>
      </c>
      <c r="W269" s="23"/>
      <c r="X269" s="23"/>
      <c r="Y269" s="24">
        <v>8.3333333333333329E-2</v>
      </c>
      <c r="Z269" s="24">
        <v>8.3333333333333329E-2</v>
      </c>
      <c r="AA269" s="23"/>
      <c r="AB269" s="23"/>
      <c r="AC269" s="24">
        <v>8.3333333333333329E-2</v>
      </c>
      <c r="AD269" s="24">
        <v>8.3333333333333329E-2</v>
      </c>
      <c r="AE269" s="14"/>
      <c r="AF269" s="14"/>
    </row>
    <row r="270" spans="1:32" s="1" customFormat="1" ht="14.4" thickBot="1" x14ac:dyDescent="0.3">
      <c r="A270" s="15"/>
      <c r="B270" s="22" t="s">
        <v>65</v>
      </c>
      <c r="C270" s="24">
        <v>0.45833333333333331</v>
      </c>
      <c r="D270" s="24">
        <v>0.45833333333333331</v>
      </c>
      <c r="E270" s="23"/>
      <c r="F270" s="23"/>
      <c r="G270" s="24">
        <v>0.45833333333333331</v>
      </c>
      <c r="H270" s="24">
        <v>0.45833333333333331</v>
      </c>
      <c r="I270" s="23"/>
      <c r="J270" s="23"/>
      <c r="K270" s="24">
        <v>0.45833333333333331</v>
      </c>
      <c r="L270" s="24">
        <v>0.45833333333333331</v>
      </c>
      <c r="M270" s="23"/>
      <c r="N270" s="23"/>
      <c r="O270" s="24">
        <v>0.45833333333333331</v>
      </c>
      <c r="P270" s="24">
        <v>0.45833333333333331</v>
      </c>
      <c r="Q270" s="23"/>
      <c r="R270" s="23"/>
      <c r="S270" s="24">
        <v>0.45833333333333331</v>
      </c>
      <c r="T270" s="24">
        <v>0.45833333333333331</v>
      </c>
      <c r="U270" s="23"/>
      <c r="V270" s="23"/>
      <c r="W270" s="24">
        <v>0.45833333333333331</v>
      </c>
      <c r="X270" s="24">
        <v>0.45833333333333331</v>
      </c>
      <c r="Y270" s="23"/>
      <c r="Z270" s="23"/>
      <c r="AA270" s="24">
        <v>0.45833333333333331</v>
      </c>
      <c r="AB270" s="24">
        <v>0.45833333333333331</v>
      </c>
      <c r="AC270" s="23"/>
      <c r="AD270" s="23"/>
      <c r="AE270" s="24">
        <v>0.45833333333333331</v>
      </c>
      <c r="AF270" s="24">
        <v>0.45833333333333331</v>
      </c>
    </row>
    <row r="271" spans="1:32" s="1" customFormat="1" x14ac:dyDescent="0.25">
      <c r="A271" s="15"/>
      <c r="B271" s="15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</row>
    <row r="272" spans="1:32" s="1" customFormat="1" x14ac:dyDescent="0.25"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spans="1:34" s="1" customFormat="1" x14ac:dyDescent="0.25">
      <c r="A273" s="54" t="s">
        <v>62</v>
      </c>
      <c r="B273" s="54" t="s">
        <v>63</v>
      </c>
      <c r="C273" s="53" t="s">
        <v>25</v>
      </c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  <c r="AB273" s="53"/>
      <c r="AC273" s="53"/>
      <c r="AD273" s="53"/>
      <c r="AE273" s="53"/>
      <c r="AF273" s="53"/>
    </row>
    <row r="274" spans="1:34" s="1" customFormat="1" x14ac:dyDescent="0.25">
      <c r="A274" s="54"/>
      <c r="B274" s="54"/>
      <c r="C274" s="53" t="s">
        <v>46</v>
      </c>
      <c r="D274" s="53"/>
      <c r="E274" s="53" t="s">
        <v>47</v>
      </c>
      <c r="F274" s="53"/>
      <c r="G274" s="53" t="s">
        <v>48</v>
      </c>
      <c r="H274" s="53"/>
      <c r="I274" s="53" t="s">
        <v>49</v>
      </c>
      <c r="J274" s="53"/>
      <c r="K274" s="53" t="s">
        <v>50</v>
      </c>
      <c r="L274" s="53"/>
      <c r="M274" s="53" t="s">
        <v>51</v>
      </c>
      <c r="N274" s="53"/>
      <c r="O274" s="53" t="s">
        <v>52</v>
      </c>
      <c r="P274" s="53"/>
      <c r="Q274" s="53" t="s">
        <v>53</v>
      </c>
      <c r="R274" s="53"/>
      <c r="S274" s="53" t="s">
        <v>54</v>
      </c>
      <c r="T274" s="53"/>
      <c r="U274" s="53" t="s">
        <v>55</v>
      </c>
      <c r="V274" s="53"/>
      <c r="W274" s="53" t="s">
        <v>56</v>
      </c>
      <c r="X274" s="53"/>
      <c r="Y274" s="53" t="s">
        <v>57</v>
      </c>
      <c r="Z274" s="53"/>
      <c r="AA274" s="53" t="s">
        <v>58</v>
      </c>
      <c r="AB274" s="53"/>
      <c r="AC274" s="53" t="s">
        <v>59</v>
      </c>
      <c r="AD274" s="53"/>
      <c r="AE274" s="53" t="s">
        <v>60</v>
      </c>
      <c r="AF274" s="53"/>
      <c r="AG274" s="53" t="s">
        <v>73</v>
      </c>
      <c r="AH274" s="53"/>
    </row>
    <row r="275" spans="1:34" s="1" customFormat="1" ht="14.4" thickBot="1" x14ac:dyDescent="0.3">
      <c r="A275" s="54"/>
      <c r="B275" s="54"/>
      <c r="C275" s="14" t="s">
        <v>41</v>
      </c>
      <c r="D275" s="14" t="s">
        <v>42</v>
      </c>
      <c r="E275" s="14" t="s">
        <v>41</v>
      </c>
      <c r="F275" s="14" t="s">
        <v>42</v>
      </c>
      <c r="G275" s="14" t="s">
        <v>41</v>
      </c>
      <c r="H275" s="14" t="s">
        <v>42</v>
      </c>
      <c r="I275" s="14" t="s">
        <v>41</v>
      </c>
      <c r="J275" s="14" t="s">
        <v>42</v>
      </c>
      <c r="K275" s="14" t="s">
        <v>41</v>
      </c>
      <c r="L275" s="14" t="s">
        <v>42</v>
      </c>
      <c r="M275" s="14" t="s">
        <v>41</v>
      </c>
      <c r="N275" s="14" t="s">
        <v>42</v>
      </c>
      <c r="O275" s="14" t="s">
        <v>41</v>
      </c>
      <c r="P275" s="14" t="s">
        <v>42</v>
      </c>
      <c r="Q275" s="14" t="s">
        <v>41</v>
      </c>
      <c r="R275" s="14" t="s">
        <v>42</v>
      </c>
      <c r="S275" s="14" t="s">
        <v>41</v>
      </c>
      <c r="T275" s="14" t="s">
        <v>42</v>
      </c>
      <c r="U275" s="14" t="s">
        <v>41</v>
      </c>
      <c r="V275" s="14" t="s">
        <v>42</v>
      </c>
      <c r="W275" s="14" t="s">
        <v>41</v>
      </c>
      <c r="X275" s="14" t="s">
        <v>42</v>
      </c>
      <c r="Y275" s="14" t="s">
        <v>41</v>
      </c>
      <c r="Z275" s="14" t="s">
        <v>42</v>
      </c>
      <c r="AA275" s="14" t="s">
        <v>41</v>
      </c>
      <c r="AB275" s="14" t="s">
        <v>42</v>
      </c>
      <c r="AC275" s="14" t="s">
        <v>41</v>
      </c>
      <c r="AD275" s="14" t="s">
        <v>42</v>
      </c>
      <c r="AE275" s="14" t="s">
        <v>41</v>
      </c>
      <c r="AF275" s="14" t="s">
        <v>42</v>
      </c>
      <c r="AG275" s="14" t="s">
        <v>41</v>
      </c>
      <c r="AH275" s="14" t="s">
        <v>42</v>
      </c>
    </row>
    <row r="276" spans="1:34" s="1" customFormat="1" ht="14.4" thickBot="1" x14ac:dyDescent="0.3">
      <c r="A276" s="31"/>
      <c r="B276" s="22" t="s">
        <v>992</v>
      </c>
      <c r="C276" s="14"/>
      <c r="D276" s="24">
        <v>4.1666666666666664E-2</v>
      </c>
      <c r="E276" s="24">
        <v>8.3333333333333329E-2</v>
      </c>
      <c r="F276" s="23"/>
      <c r="G276" s="23"/>
      <c r="H276" s="24">
        <v>4.1666666666666664E-2</v>
      </c>
      <c r="I276" s="24">
        <v>8.3333333333333329E-2</v>
      </c>
      <c r="J276" s="23"/>
      <c r="K276" s="23"/>
      <c r="L276" s="24">
        <v>4.1666666666666664E-2</v>
      </c>
      <c r="M276" s="24">
        <v>8.3333333333333329E-2</v>
      </c>
      <c r="N276" s="23"/>
      <c r="O276" s="23"/>
      <c r="P276" s="24">
        <v>4.1666666666666664E-2</v>
      </c>
      <c r="Q276" s="24">
        <v>8.3333333333333329E-2</v>
      </c>
      <c r="R276" s="23"/>
      <c r="S276" s="23"/>
      <c r="T276" s="24">
        <v>4.1666666666666664E-2</v>
      </c>
      <c r="U276" s="24">
        <v>8.3333333333333329E-2</v>
      </c>
      <c r="V276" s="23"/>
      <c r="W276" s="23"/>
      <c r="X276" s="24">
        <v>4.1666666666666664E-2</v>
      </c>
      <c r="Y276" s="24">
        <v>8.3333333333333329E-2</v>
      </c>
      <c r="Z276" s="23"/>
      <c r="AA276" s="23"/>
      <c r="AB276" s="24">
        <v>4.1666666666666664E-2</v>
      </c>
      <c r="AC276" s="24">
        <v>8.3333333333333329E-2</v>
      </c>
      <c r="AD276" s="23"/>
      <c r="AE276" s="23"/>
      <c r="AF276" s="24">
        <v>4.1666666666666664E-2</v>
      </c>
      <c r="AG276" s="14"/>
      <c r="AH276" s="14"/>
    </row>
    <row r="277" spans="1:34" s="1" customFormat="1" ht="14.4" thickBot="1" x14ac:dyDescent="0.3">
      <c r="A277" s="31"/>
      <c r="B277" s="22" t="s">
        <v>65</v>
      </c>
      <c r="C277" s="24">
        <v>8.3333333333333329E-2</v>
      </c>
      <c r="D277" s="24">
        <v>8.3333333333333329E-2</v>
      </c>
      <c r="E277" s="23"/>
      <c r="F277" s="23"/>
      <c r="G277" s="24">
        <v>8.3333333333333329E-2</v>
      </c>
      <c r="H277" s="24">
        <v>8.3333333333333329E-2</v>
      </c>
      <c r="I277" s="23"/>
      <c r="J277" s="23"/>
      <c r="K277" s="24">
        <v>8.3333333333333329E-2</v>
      </c>
      <c r="L277" s="24">
        <v>8.3333333333333329E-2</v>
      </c>
      <c r="M277" s="23"/>
      <c r="N277" s="23"/>
      <c r="O277" s="24">
        <v>8.3333333333333329E-2</v>
      </c>
      <c r="P277" s="24">
        <v>8.3333333333333329E-2</v>
      </c>
      <c r="Q277" s="23"/>
      <c r="R277" s="23"/>
      <c r="S277" s="24">
        <v>8.3333333333333329E-2</v>
      </c>
      <c r="T277" s="24">
        <v>8.3333333333333329E-2</v>
      </c>
      <c r="U277" s="23"/>
      <c r="V277" s="23"/>
      <c r="W277" s="24">
        <v>8.3333333333333329E-2</v>
      </c>
      <c r="X277" s="24">
        <v>8.3333333333333329E-2</v>
      </c>
      <c r="Y277" s="23"/>
      <c r="Z277" s="23"/>
      <c r="AA277" s="24">
        <v>8.3333333333333329E-2</v>
      </c>
      <c r="AB277" s="24">
        <v>8.3333333333333329E-2</v>
      </c>
      <c r="AC277" s="23"/>
      <c r="AD277" s="23"/>
      <c r="AE277" s="24">
        <v>8.3333333333333329E-2</v>
      </c>
      <c r="AF277" s="24">
        <v>8.3333333333333329E-2</v>
      </c>
      <c r="AG277" s="14"/>
      <c r="AH277" s="14"/>
    </row>
    <row r="278" spans="1:34" s="1" customFormat="1" ht="14.4" thickBot="1" x14ac:dyDescent="0.3">
      <c r="A278" s="15"/>
      <c r="B278" s="22" t="s">
        <v>65</v>
      </c>
      <c r="C278" s="14"/>
      <c r="D278" s="14"/>
      <c r="E278" s="24">
        <v>0.45833333333333331</v>
      </c>
      <c r="F278" s="24">
        <v>0.45833333333333331</v>
      </c>
      <c r="G278" s="23"/>
      <c r="H278" s="23"/>
      <c r="I278" s="24">
        <v>0.45833333333333331</v>
      </c>
      <c r="J278" s="24">
        <v>0.45833333333333331</v>
      </c>
      <c r="K278" s="23"/>
      <c r="L278" s="23"/>
      <c r="M278" s="24">
        <v>0.45833333333333331</v>
      </c>
      <c r="N278" s="24">
        <v>0.45833333333333331</v>
      </c>
      <c r="O278" s="23"/>
      <c r="P278" s="23"/>
      <c r="Q278" s="24">
        <v>0.45833333333333331</v>
      </c>
      <c r="R278" s="24">
        <v>0.45833333333333331</v>
      </c>
      <c r="S278" s="23"/>
      <c r="T278" s="23"/>
      <c r="U278" s="24">
        <v>0.45833333333333331</v>
      </c>
      <c r="V278" s="24">
        <v>0.45833333333333331</v>
      </c>
      <c r="W278" s="23"/>
      <c r="X278" s="23"/>
      <c r="Y278" s="24">
        <v>0.45833333333333331</v>
      </c>
      <c r="Z278" s="24">
        <v>0.45833333333333331</v>
      </c>
      <c r="AA278" s="23"/>
      <c r="AB278" s="23"/>
      <c r="AC278" s="24">
        <v>0.45833333333333331</v>
      </c>
      <c r="AD278" s="24">
        <v>0.45833333333333331</v>
      </c>
      <c r="AE278" s="23"/>
      <c r="AF278" s="23"/>
      <c r="AG278" s="24">
        <v>0.45833333333333331</v>
      </c>
      <c r="AH278" s="24">
        <v>0.45833333333333331</v>
      </c>
    </row>
    <row r="279" spans="1:34" s="1" customFormat="1" x14ac:dyDescent="0.25">
      <c r="A279" s="15"/>
      <c r="B279" s="15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</row>
    <row r="280" spans="1:34" s="1" customFormat="1" x14ac:dyDescent="0.25">
      <c r="B280" t="s">
        <v>61</v>
      </c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</sheetData>
  <mergeCells count="418"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19:AF19"/>
    <mergeCell ref="C20:D20"/>
    <mergeCell ref="E20:F20"/>
    <mergeCell ref="G20:H20"/>
    <mergeCell ref="I20:J20"/>
    <mergeCell ref="K20:L20"/>
    <mergeCell ref="AA20:AB20"/>
    <mergeCell ref="AC20:AD20"/>
    <mergeCell ref="AE45:AF45"/>
    <mergeCell ref="AG20:AH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C32:AF32"/>
    <mergeCell ref="AC39:AD39"/>
    <mergeCell ref="AE39:AF39"/>
    <mergeCell ref="Q39:R39"/>
    <mergeCell ref="S39:T39"/>
    <mergeCell ref="A19:A21"/>
    <mergeCell ref="B19:B21"/>
    <mergeCell ref="AE20:AF20"/>
    <mergeCell ref="U39:V39"/>
    <mergeCell ref="W39:X39"/>
    <mergeCell ref="Y39:Z39"/>
    <mergeCell ref="AA39:AB39"/>
    <mergeCell ref="I45:J45"/>
    <mergeCell ref="K45:L45"/>
    <mergeCell ref="M45:N45"/>
    <mergeCell ref="O45:P45"/>
    <mergeCell ref="Q45:R45"/>
    <mergeCell ref="S45:T45"/>
    <mergeCell ref="U45:V45"/>
    <mergeCell ref="W45:X45"/>
    <mergeCell ref="AC45:AD45"/>
    <mergeCell ref="AG45:AH45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Y45:Z45"/>
    <mergeCell ref="AA45:AB45"/>
    <mergeCell ref="A44:A46"/>
    <mergeCell ref="B44:B46"/>
    <mergeCell ref="C44:AF44"/>
    <mergeCell ref="C45:D45"/>
    <mergeCell ref="E45:F45"/>
    <mergeCell ref="G45:H45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AG70:AH70"/>
    <mergeCell ref="C57:AF57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W70:X70"/>
    <mergeCell ref="Y70:Z70"/>
    <mergeCell ref="AA70:AB70"/>
    <mergeCell ref="AC70:AD70"/>
    <mergeCell ref="AE70:AF70"/>
    <mergeCell ref="AA64:AB64"/>
    <mergeCell ref="AC64:AD64"/>
    <mergeCell ref="AE64:AF64"/>
    <mergeCell ref="AA89:AB89"/>
    <mergeCell ref="AC89:AD89"/>
    <mergeCell ref="AE89:AF89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AC116:AD116"/>
    <mergeCell ref="AE116:AF116"/>
    <mergeCell ref="AE95:AF95"/>
    <mergeCell ref="AG95:AH95"/>
    <mergeCell ref="C82:AF82"/>
    <mergeCell ref="A115:A117"/>
    <mergeCell ref="B115:B117"/>
    <mergeCell ref="C115:AF115"/>
    <mergeCell ref="C116:D116"/>
    <mergeCell ref="E116:F116"/>
    <mergeCell ref="G116:H116"/>
    <mergeCell ref="I116:J116"/>
    <mergeCell ref="K116:L116"/>
    <mergeCell ref="M116:N116"/>
    <mergeCell ref="O116:P116"/>
    <mergeCell ref="Q116:R116"/>
    <mergeCell ref="S116:T116"/>
    <mergeCell ref="U116:V116"/>
    <mergeCell ref="U95:V95"/>
    <mergeCell ref="W95:X95"/>
    <mergeCell ref="Y95:Z95"/>
    <mergeCell ref="AA95:AB95"/>
    <mergeCell ref="AC95:AD95"/>
    <mergeCell ref="Y89:Z89"/>
    <mergeCell ref="M122:N122"/>
    <mergeCell ref="O122:P122"/>
    <mergeCell ref="Q122:R122"/>
    <mergeCell ref="S122:T122"/>
    <mergeCell ref="U122:V122"/>
    <mergeCell ref="W122:X122"/>
    <mergeCell ref="Y122:Z122"/>
    <mergeCell ref="AA122:AB122"/>
    <mergeCell ref="W116:X116"/>
    <mergeCell ref="Y116:Z116"/>
    <mergeCell ref="AA116:AB116"/>
    <mergeCell ref="AC122:AD122"/>
    <mergeCell ref="AE122:AF122"/>
    <mergeCell ref="AG122:AH122"/>
    <mergeCell ref="C108:AF108"/>
    <mergeCell ref="A140:A142"/>
    <mergeCell ref="B140:B142"/>
    <mergeCell ref="C140:AF140"/>
    <mergeCell ref="C141:D141"/>
    <mergeCell ref="E141:F141"/>
    <mergeCell ref="G141:H141"/>
    <mergeCell ref="I141:J141"/>
    <mergeCell ref="K141:L141"/>
    <mergeCell ref="M141:N141"/>
    <mergeCell ref="O141:P141"/>
    <mergeCell ref="Q141:R141"/>
    <mergeCell ref="S141:T141"/>
    <mergeCell ref="A121:A123"/>
    <mergeCell ref="B121:B123"/>
    <mergeCell ref="C121:AF121"/>
    <mergeCell ref="C122:D122"/>
    <mergeCell ref="E122:F122"/>
    <mergeCell ref="G122:H122"/>
    <mergeCell ref="I122:J122"/>
    <mergeCell ref="K122:L122"/>
    <mergeCell ref="C134:AF134"/>
    <mergeCell ref="AE141:AF141"/>
    <mergeCell ref="A146:A148"/>
    <mergeCell ref="B146:B148"/>
    <mergeCell ref="C146:AF146"/>
    <mergeCell ref="C147:D147"/>
    <mergeCell ref="E147:F147"/>
    <mergeCell ref="G147:H147"/>
    <mergeCell ref="I147:J147"/>
    <mergeCell ref="K147:L147"/>
    <mergeCell ref="M147:N147"/>
    <mergeCell ref="O147:P147"/>
    <mergeCell ref="Q147:R147"/>
    <mergeCell ref="S147:T147"/>
    <mergeCell ref="U147:V147"/>
    <mergeCell ref="W147:X147"/>
    <mergeCell ref="Y147:Z147"/>
    <mergeCell ref="U141:V141"/>
    <mergeCell ref="W141:X141"/>
    <mergeCell ref="Y141:Z141"/>
    <mergeCell ref="AA141:AB141"/>
    <mergeCell ref="AC141:AD141"/>
    <mergeCell ref="S166:T166"/>
    <mergeCell ref="U166:V166"/>
    <mergeCell ref="W166:X166"/>
    <mergeCell ref="Y166:Z166"/>
    <mergeCell ref="AA166:AB166"/>
    <mergeCell ref="AA147:AB147"/>
    <mergeCell ref="AC147:AD147"/>
    <mergeCell ref="AE147:AF147"/>
    <mergeCell ref="AG147:AH147"/>
    <mergeCell ref="C159:AF159"/>
    <mergeCell ref="AG172:AH172"/>
    <mergeCell ref="AC166:AD166"/>
    <mergeCell ref="AE166:AF166"/>
    <mergeCell ref="A171:A173"/>
    <mergeCell ref="B171:B173"/>
    <mergeCell ref="C171:AF171"/>
    <mergeCell ref="C172:D172"/>
    <mergeCell ref="E172:F172"/>
    <mergeCell ref="G172:H172"/>
    <mergeCell ref="I172:J172"/>
    <mergeCell ref="K172:L172"/>
    <mergeCell ref="M172:N172"/>
    <mergeCell ref="O172:P172"/>
    <mergeCell ref="Q172:R172"/>
    <mergeCell ref="S172:T172"/>
    <mergeCell ref="U172:V172"/>
    <mergeCell ref="W172:X172"/>
    <mergeCell ref="A165:A167"/>
    <mergeCell ref="B165:B167"/>
    <mergeCell ref="C165:AF165"/>
    <mergeCell ref="C166:D166"/>
    <mergeCell ref="E166:F166"/>
    <mergeCell ref="G166:H166"/>
    <mergeCell ref="I166:J166"/>
    <mergeCell ref="Y172:Z172"/>
    <mergeCell ref="AA172:AB172"/>
    <mergeCell ref="AC172:AD172"/>
    <mergeCell ref="AE172:AF172"/>
    <mergeCell ref="K166:L166"/>
    <mergeCell ref="M166:N166"/>
    <mergeCell ref="O166:P166"/>
    <mergeCell ref="Q166:R166"/>
    <mergeCell ref="A196:A198"/>
    <mergeCell ref="B196:B198"/>
    <mergeCell ref="C196:AF196"/>
    <mergeCell ref="C197:D197"/>
    <mergeCell ref="E197:F197"/>
    <mergeCell ref="G197:H197"/>
    <mergeCell ref="I197:J197"/>
    <mergeCell ref="K197:L197"/>
    <mergeCell ref="M197:N197"/>
    <mergeCell ref="O197:P197"/>
    <mergeCell ref="Q197:R197"/>
    <mergeCell ref="S197:T197"/>
    <mergeCell ref="U197:V197"/>
    <mergeCell ref="A190:A192"/>
    <mergeCell ref="B190:B192"/>
    <mergeCell ref="C190:AF190"/>
    <mergeCell ref="AG197:AH197"/>
    <mergeCell ref="C184:AF184"/>
    <mergeCell ref="W197:X197"/>
    <mergeCell ref="Y197:Z197"/>
    <mergeCell ref="AA197:AB197"/>
    <mergeCell ref="AC197:AD197"/>
    <mergeCell ref="AE197:AF197"/>
    <mergeCell ref="AA191:AB191"/>
    <mergeCell ref="AC191:AD191"/>
    <mergeCell ref="AE191:AF191"/>
    <mergeCell ref="C191:D191"/>
    <mergeCell ref="E191:F191"/>
    <mergeCell ref="G191:H191"/>
    <mergeCell ref="I191:J191"/>
    <mergeCell ref="K191:L191"/>
    <mergeCell ref="M191:N191"/>
    <mergeCell ref="O191:P191"/>
    <mergeCell ref="Q191:R191"/>
    <mergeCell ref="S191:T191"/>
    <mergeCell ref="U191:V191"/>
    <mergeCell ref="W191:X191"/>
    <mergeCell ref="Y191:Z191"/>
    <mergeCell ref="A215:A217"/>
    <mergeCell ref="B215:B217"/>
    <mergeCell ref="C215:AF215"/>
    <mergeCell ref="C216:D216"/>
    <mergeCell ref="E216:F216"/>
    <mergeCell ref="G216:H216"/>
    <mergeCell ref="I216:J216"/>
    <mergeCell ref="K216:L216"/>
    <mergeCell ref="M216:N216"/>
    <mergeCell ref="O216:P216"/>
    <mergeCell ref="Q216:R216"/>
    <mergeCell ref="S216:T216"/>
    <mergeCell ref="U216:V216"/>
    <mergeCell ref="W216:X216"/>
    <mergeCell ref="Y216:Z216"/>
    <mergeCell ref="AA216:AB216"/>
    <mergeCell ref="AC216:AD216"/>
    <mergeCell ref="AE216:AF216"/>
    <mergeCell ref="AE241:AF241"/>
    <mergeCell ref="A221:A223"/>
    <mergeCell ref="B221:B223"/>
    <mergeCell ref="C221:AF221"/>
    <mergeCell ref="C222:D222"/>
    <mergeCell ref="E222:F222"/>
    <mergeCell ref="G222:H222"/>
    <mergeCell ref="I222:J222"/>
    <mergeCell ref="K222:L222"/>
    <mergeCell ref="M222:N222"/>
    <mergeCell ref="O222:P222"/>
    <mergeCell ref="Q222:R222"/>
    <mergeCell ref="S222:T222"/>
    <mergeCell ref="U222:V222"/>
    <mergeCell ref="W222:X222"/>
    <mergeCell ref="Y222:Z222"/>
    <mergeCell ref="AA222:AB222"/>
    <mergeCell ref="AC222:AD222"/>
    <mergeCell ref="AE222:AF222"/>
    <mergeCell ref="W247:X247"/>
    <mergeCell ref="Y247:Z247"/>
    <mergeCell ref="AA247:AB247"/>
    <mergeCell ref="AC247:AD247"/>
    <mergeCell ref="AE247:AF247"/>
    <mergeCell ref="AG222:AH222"/>
    <mergeCell ref="C209:AF209"/>
    <mergeCell ref="A240:A242"/>
    <mergeCell ref="B240:B242"/>
    <mergeCell ref="C240:AF240"/>
    <mergeCell ref="C241:D241"/>
    <mergeCell ref="E241:F241"/>
    <mergeCell ref="G241:H241"/>
    <mergeCell ref="I241:J241"/>
    <mergeCell ref="K241:L241"/>
    <mergeCell ref="M241:N241"/>
    <mergeCell ref="O241:P241"/>
    <mergeCell ref="Q241:R241"/>
    <mergeCell ref="S241:T241"/>
    <mergeCell ref="U241:V241"/>
    <mergeCell ref="W241:X241"/>
    <mergeCell ref="Y241:Z241"/>
    <mergeCell ref="AA241:AB241"/>
    <mergeCell ref="AC241:AD241"/>
    <mergeCell ref="E247:F247"/>
    <mergeCell ref="G247:H247"/>
    <mergeCell ref="I247:J247"/>
    <mergeCell ref="K247:L247"/>
    <mergeCell ref="M247:N247"/>
    <mergeCell ref="O247:P247"/>
    <mergeCell ref="Q247:R247"/>
    <mergeCell ref="S247:T247"/>
    <mergeCell ref="U247:V247"/>
    <mergeCell ref="AG247:AH247"/>
    <mergeCell ref="C234:AF234"/>
    <mergeCell ref="A265:A267"/>
    <mergeCell ref="B265:B267"/>
    <mergeCell ref="C265:AF265"/>
    <mergeCell ref="C266:D266"/>
    <mergeCell ref="E266:F266"/>
    <mergeCell ref="G266:H266"/>
    <mergeCell ref="I266:J266"/>
    <mergeCell ref="K266:L266"/>
    <mergeCell ref="M266:N266"/>
    <mergeCell ref="O266:P266"/>
    <mergeCell ref="Q266:R266"/>
    <mergeCell ref="S266:T266"/>
    <mergeCell ref="U266:V266"/>
    <mergeCell ref="W266:X266"/>
    <mergeCell ref="Y266:Z266"/>
    <mergeCell ref="AA266:AB266"/>
    <mergeCell ref="AC266:AD266"/>
    <mergeCell ref="AE266:AF266"/>
    <mergeCell ref="A246:A248"/>
    <mergeCell ref="B246:B248"/>
    <mergeCell ref="C246:AF246"/>
    <mergeCell ref="C247:D247"/>
    <mergeCell ref="AG274:AH274"/>
    <mergeCell ref="C259:AF259"/>
    <mergeCell ref="A273:A275"/>
    <mergeCell ref="B273:B275"/>
    <mergeCell ref="C273:AF273"/>
    <mergeCell ref="C274:D274"/>
    <mergeCell ref="E274:F274"/>
    <mergeCell ref="G274:H274"/>
    <mergeCell ref="I274:J274"/>
    <mergeCell ref="K274:L274"/>
    <mergeCell ref="M274:N274"/>
    <mergeCell ref="O274:P274"/>
    <mergeCell ref="Q274:R274"/>
    <mergeCell ref="S274:T274"/>
    <mergeCell ref="U274:V274"/>
    <mergeCell ref="W274:X274"/>
    <mergeCell ref="Y274:Z274"/>
    <mergeCell ref="AA274:AB274"/>
    <mergeCell ref="AC274:AD274"/>
    <mergeCell ref="AE274:AF274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CB7BF2-544D-459F-8DB2-C14055CBD268}">
  <dimension ref="A1:AH26"/>
  <sheetViews>
    <sheetView workbookViewId="0">
      <selection activeCell="K25" sqref="K25"/>
    </sheetView>
  </sheetViews>
  <sheetFormatPr defaultRowHeight="13.8" x14ac:dyDescent="0.25"/>
  <cols>
    <col min="1" max="1" width="3.69921875" customWidth="1"/>
    <col min="2" max="2" width="38.796875" customWidth="1"/>
    <col min="4" max="34" width="5.69921875" customWidth="1"/>
  </cols>
  <sheetData>
    <row r="1" spans="1:34" x14ac:dyDescent="0.25">
      <c r="A1">
        <v>1</v>
      </c>
    </row>
    <row r="2" spans="1:34" x14ac:dyDescent="0.25">
      <c r="B2" s="3" t="s">
        <v>6</v>
      </c>
      <c r="C2" s="4" t="s">
        <v>109</v>
      </c>
    </row>
    <row r="3" spans="1:34" x14ac:dyDescent="0.25">
      <c r="B3" s="3" t="s">
        <v>7</v>
      </c>
      <c r="C3" s="4" t="s">
        <v>8</v>
      </c>
    </row>
    <row r="4" spans="1:34" x14ac:dyDescent="0.25">
      <c r="B4" s="3" t="s">
        <v>7</v>
      </c>
      <c r="C4" s="4" t="s">
        <v>110</v>
      </c>
    </row>
    <row r="5" spans="1:34" x14ac:dyDescent="0.25">
      <c r="B5" s="3" t="s">
        <v>9</v>
      </c>
      <c r="C5" s="4" t="s">
        <v>5</v>
      </c>
    </row>
    <row r="6" spans="1:34" ht="20.399999999999999" x14ac:dyDescent="0.25">
      <c r="B6" s="3" t="s">
        <v>9</v>
      </c>
      <c r="C6" s="4" t="s">
        <v>111</v>
      </c>
    </row>
    <row r="7" spans="1:34" ht="28.8" customHeight="1" x14ac:dyDescent="0.25">
      <c r="B7" s="3" t="s">
        <v>10</v>
      </c>
      <c r="C7" s="51" t="s">
        <v>112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</row>
    <row r="8" spans="1:34" x14ac:dyDescent="0.25">
      <c r="B8" s="3" t="s">
        <v>13</v>
      </c>
      <c r="C8" s="4">
        <v>2000</v>
      </c>
    </row>
    <row r="9" spans="1:34" x14ac:dyDescent="0.25">
      <c r="B9" s="3" t="s">
        <v>14</v>
      </c>
      <c r="C9" s="4">
        <v>90</v>
      </c>
    </row>
    <row r="10" spans="1:34" x14ac:dyDescent="0.25">
      <c r="B10" s="3" t="s">
        <v>15</v>
      </c>
      <c r="C10" s="4">
        <v>0</v>
      </c>
    </row>
    <row r="11" spans="1:34" x14ac:dyDescent="0.25">
      <c r="B11" s="3" t="s">
        <v>16</v>
      </c>
      <c r="C11" s="4">
        <v>60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4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4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4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4" s="1" customFormat="1" x14ac:dyDescent="0.25">
      <c r="A20" s="54" t="s">
        <v>62</v>
      </c>
      <c r="B20" s="54" t="s">
        <v>63</v>
      </c>
      <c r="C20" s="53" t="s">
        <v>25</v>
      </c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</row>
    <row r="21" spans="1:34" s="1" customFormat="1" x14ac:dyDescent="0.25">
      <c r="A21" s="54"/>
      <c r="B21" s="54"/>
      <c r="C21" s="53" t="s">
        <v>46</v>
      </c>
      <c r="D21" s="53"/>
      <c r="E21" s="53" t="s">
        <v>47</v>
      </c>
      <c r="F21" s="53"/>
      <c r="G21" s="53" t="s">
        <v>48</v>
      </c>
      <c r="H21" s="53"/>
      <c r="I21" s="53" t="s">
        <v>49</v>
      </c>
      <c r="J21" s="53"/>
      <c r="K21" s="53" t="s">
        <v>50</v>
      </c>
      <c r="L21" s="53"/>
      <c r="M21" s="53" t="s">
        <v>51</v>
      </c>
      <c r="N21" s="53"/>
      <c r="O21" s="53" t="s">
        <v>52</v>
      </c>
      <c r="P21" s="53"/>
      <c r="Q21" s="53" t="s">
        <v>53</v>
      </c>
      <c r="R21" s="53"/>
      <c r="S21" s="53" t="s">
        <v>54</v>
      </c>
      <c r="T21" s="53"/>
      <c r="U21" s="53" t="s">
        <v>55</v>
      </c>
      <c r="V21" s="53"/>
      <c r="W21" s="53" t="s">
        <v>56</v>
      </c>
      <c r="X21" s="53"/>
      <c r="Y21" s="53" t="s">
        <v>57</v>
      </c>
      <c r="Z21" s="53"/>
      <c r="AA21" s="53" t="s">
        <v>58</v>
      </c>
      <c r="AB21" s="53"/>
      <c r="AC21" s="53" t="s">
        <v>59</v>
      </c>
      <c r="AD21" s="53"/>
      <c r="AE21" s="53" t="s">
        <v>60</v>
      </c>
      <c r="AF21" s="53"/>
      <c r="AG21" s="53" t="s">
        <v>73</v>
      </c>
      <c r="AH21" s="53"/>
    </row>
    <row r="22" spans="1:34" s="1" customFormat="1" x14ac:dyDescent="0.25">
      <c r="A22" s="54"/>
      <c r="B22" s="54"/>
      <c r="C22" s="14" t="s">
        <v>41</v>
      </c>
      <c r="D22" s="14" t="s">
        <v>42</v>
      </c>
      <c r="E22" s="14" t="s">
        <v>41</v>
      </c>
      <c r="F22" s="14" t="s">
        <v>42</v>
      </c>
      <c r="G22" s="14" t="s">
        <v>41</v>
      </c>
      <c r="H22" s="14" t="s">
        <v>42</v>
      </c>
      <c r="I22" s="14" t="s">
        <v>41</v>
      </c>
      <c r="J22" s="14" t="s">
        <v>42</v>
      </c>
      <c r="K22" s="14" t="s">
        <v>41</v>
      </c>
      <c r="L22" s="14" t="s">
        <v>42</v>
      </c>
      <c r="M22" s="14" t="s">
        <v>41</v>
      </c>
      <c r="N22" s="14" t="s">
        <v>42</v>
      </c>
      <c r="O22" s="14" t="s">
        <v>41</v>
      </c>
      <c r="P22" s="14" t="s">
        <v>42</v>
      </c>
      <c r="Q22" s="14" t="s">
        <v>41</v>
      </c>
      <c r="R22" s="14" t="s">
        <v>42</v>
      </c>
      <c r="S22" s="14" t="s">
        <v>41</v>
      </c>
      <c r="T22" s="14" t="s">
        <v>42</v>
      </c>
      <c r="U22" s="14" t="s">
        <v>41</v>
      </c>
      <c r="V22" s="14" t="s">
        <v>42</v>
      </c>
      <c r="W22" s="14" t="s">
        <v>41</v>
      </c>
      <c r="X22" s="14" t="s">
        <v>42</v>
      </c>
      <c r="Y22" s="14" t="s">
        <v>41</v>
      </c>
      <c r="Z22" s="14" t="s">
        <v>42</v>
      </c>
      <c r="AA22" s="14" t="s">
        <v>41</v>
      </c>
      <c r="AB22" s="14" t="s">
        <v>42</v>
      </c>
      <c r="AC22" s="14" t="s">
        <v>41</v>
      </c>
      <c r="AD22" s="14" t="s">
        <v>42</v>
      </c>
      <c r="AE22" s="14" t="s">
        <v>41</v>
      </c>
      <c r="AF22" s="14" t="s">
        <v>42</v>
      </c>
      <c r="AG22" s="14" t="s">
        <v>41</v>
      </c>
      <c r="AH22" s="14" t="s">
        <v>42</v>
      </c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A24" s="15"/>
      <c r="B24" s="15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</row>
    <row r="25" spans="1:34" s="1" customFormat="1" x14ac:dyDescent="0.25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s="1" customFormat="1" x14ac:dyDescent="0.25">
      <c r="B26" t="s">
        <v>61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</sheetData>
  <mergeCells count="38"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1:Z21"/>
    <mergeCell ref="A20:A22"/>
    <mergeCell ref="B20:B22"/>
    <mergeCell ref="C20:AF20"/>
    <mergeCell ref="C21:D21"/>
    <mergeCell ref="E21:F21"/>
    <mergeCell ref="G21:H21"/>
    <mergeCell ref="I21:J21"/>
    <mergeCell ref="K21:L21"/>
    <mergeCell ref="AA21:AB21"/>
    <mergeCell ref="AC21:AD21"/>
    <mergeCell ref="AE21:AF21"/>
    <mergeCell ref="AG21:AH21"/>
    <mergeCell ref="C7:AH7"/>
    <mergeCell ref="M21:N21"/>
    <mergeCell ref="O21:P21"/>
    <mergeCell ref="Q21:R21"/>
    <mergeCell ref="S21:T21"/>
    <mergeCell ref="U21:V21"/>
    <mergeCell ref="W21:X21"/>
    <mergeCell ref="AC14:AD14"/>
    <mergeCell ref="AE14:AF14"/>
    <mergeCell ref="Q14:R14"/>
    <mergeCell ref="S14:T14"/>
    <mergeCell ref="U14:V14"/>
    <mergeCell ref="W14:X14"/>
    <mergeCell ref="Y14:Z14"/>
    <mergeCell ref="AA14:AB14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75FC4-6B61-441D-9131-D845E4667B02}">
  <dimension ref="A1:AH49"/>
  <sheetViews>
    <sheetView topLeftCell="A22" workbookViewId="0">
      <selection activeCell="C47" sqref="C47:AH47"/>
    </sheetView>
  </sheetViews>
  <sheetFormatPr defaultRowHeight="13.8" x14ac:dyDescent="0.25"/>
  <cols>
    <col min="1" max="1" width="4" customWidth="1"/>
    <col min="2" max="2" width="40.796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158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159</v>
      </c>
    </row>
    <row r="5" spans="1:32" x14ac:dyDescent="0.25">
      <c r="B5" s="3" t="s">
        <v>9</v>
      </c>
      <c r="C5" s="4" t="s">
        <v>4</v>
      </c>
    </row>
    <row r="6" spans="1:32" x14ac:dyDescent="0.25">
      <c r="B6" s="3" t="s">
        <v>9</v>
      </c>
      <c r="C6" s="4" t="s">
        <v>160</v>
      </c>
    </row>
    <row r="7" spans="1:32" ht="24.6" customHeight="1" x14ac:dyDescent="0.25">
      <c r="B7" s="3" t="s">
        <v>10</v>
      </c>
      <c r="C7" s="51" t="s">
        <v>161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240</v>
      </c>
    </row>
    <row r="9" spans="1:32" x14ac:dyDescent="0.25">
      <c r="B9" s="3" t="s">
        <v>14</v>
      </c>
      <c r="C9" s="4">
        <v>120</v>
      </c>
    </row>
    <row r="10" spans="1:32" x14ac:dyDescent="0.25">
      <c r="B10" s="3" t="s">
        <v>15</v>
      </c>
      <c r="C10" s="4">
        <v>0</v>
      </c>
    </row>
    <row r="11" spans="1:32" x14ac:dyDescent="0.25">
      <c r="B11" s="3" t="s">
        <v>16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753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159</v>
      </c>
    </row>
    <row r="30" spans="1:34" x14ac:dyDescent="0.25">
      <c r="B30" s="3" t="s">
        <v>9</v>
      </c>
      <c r="C30" s="4" t="s">
        <v>4</v>
      </c>
    </row>
    <row r="31" spans="1:34" x14ac:dyDescent="0.25">
      <c r="B31" s="3" t="s">
        <v>9</v>
      </c>
      <c r="C31" s="4" t="s">
        <v>754</v>
      </c>
    </row>
    <row r="32" spans="1:34" ht="17.399999999999999" customHeight="1" x14ac:dyDescent="0.25">
      <c r="B32" s="3" t="s">
        <v>10</v>
      </c>
      <c r="C32" s="51" t="s">
        <v>755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250</v>
      </c>
    </row>
    <row r="34" spans="1:34" x14ac:dyDescent="0.25">
      <c r="B34" s="3" t="s">
        <v>14</v>
      </c>
      <c r="C34" s="4">
        <v>120</v>
      </c>
    </row>
    <row r="35" spans="1:34" x14ac:dyDescent="0.25">
      <c r="B35" s="3" t="s">
        <v>15</v>
      </c>
      <c r="C35" s="4">
        <v>31</v>
      </c>
    </row>
    <row r="36" spans="1:34" x14ac:dyDescent="0.25">
      <c r="B36" s="3" t="s">
        <v>16</v>
      </c>
      <c r="C36" s="4">
        <v>30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ht="14.4" thickBot="1" x14ac:dyDescent="0.3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ht="14.4" thickBot="1" x14ac:dyDescent="0.3">
      <c r="A41" s="15"/>
      <c r="B41" s="22" t="s">
        <v>687</v>
      </c>
      <c r="C41" s="24">
        <v>0.3263888888888889</v>
      </c>
      <c r="D41" s="24">
        <v>0.20833333333333334</v>
      </c>
      <c r="E41" s="24">
        <v>0.3263888888888889</v>
      </c>
      <c r="F41" s="24">
        <v>0.20833333333333334</v>
      </c>
      <c r="G41" s="24">
        <v>0.3263888888888889</v>
      </c>
      <c r="H41" s="24">
        <v>0.20833333333333334</v>
      </c>
      <c r="I41" s="24">
        <v>0.3263888888888889</v>
      </c>
      <c r="J41" s="24">
        <v>0.20833333333333334</v>
      </c>
      <c r="K41" s="24">
        <v>0.3263888888888889</v>
      </c>
      <c r="L41" s="24">
        <v>0.20833333333333334</v>
      </c>
      <c r="M41" s="24">
        <v>0.3263888888888889</v>
      </c>
      <c r="N41" s="24">
        <v>0.20833333333333334</v>
      </c>
      <c r="O41" s="24">
        <v>0.3263888888888889</v>
      </c>
      <c r="P41" s="24">
        <v>0.20833333333333334</v>
      </c>
      <c r="Q41" s="24">
        <v>0.3263888888888889</v>
      </c>
      <c r="R41" s="24">
        <v>0.20833333333333334</v>
      </c>
      <c r="S41" s="24">
        <v>0.3263888888888889</v>
      </c>
      <c r="T41" s="24">
        <v>0.20833333333333334</v>
      </c>
      <c r="U41" s="24">
        <v>0.3263888888888889</v>
      </c>
      <c r="V41" s="24">
        <v>0.20833333333333334</v>
      </c>
      <c r="W41" s="24">
        <v>0.3263888888888889</v>
      </c>
      <c r="X41" s="24">
        <v>0.20833333333333334</v>
      </c>
      <c r="Y41" s="24">
        <v>0.3263888888888889</v>
      </c>
      <c r="Z41" s="24">
        <v>0.20833333333333334</v>
      </c>
      <c r="AA41" s="24">
        <v>0.3263888888888889</v>
      </c>
      <c r="AB41" s="24">
        <v>0.20833333333333334</v>
      </c>
      <c r="AC41" s="24">
        <v>0.3263888888888889</v>
      </c>
      <c r="AD41" s="24">
        <v>0.20833333333333334</v>
      </c>
      <c r="AE41" s="24">
        <v>0.3263888888888889</v>
      </c>
      <c r="AF41" s="24">
        <v>0.20833333333333334</v>
      </c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ht="14.4" thickBot="1" x14ac:dyDescent="0.3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ht="14.4" thickBot="1" x14ac:dyDescent="0.3">
      <c r="A47" s="15"/>
      <c r="B47" s="22" t="s">
        <v>687</v>
      </c>
      <c r="C47" s="24">
        <v>0.3263888888888889</v>
      </c>
      <c r="D47" s="24">
        <v>0.20833333333333334</v>
      </c>
      <c r="E47" s="24">
        <v>0.3263888888888889</v>
      </c>
      <c r="F47" s="24">
        <v>0.20833333333333334</v>
      </c>
      <c r="G47" s="24">
        <v>0.3263888888888889</v>
      </c>
      <c r="H47" s="24">
        <v>0.20833333333333334</v>
      </c>
      <c r="I47" s="24">
        <v>0.3263888888888889</v>
      </c>
      <c r="J47" s="24">
        <v>0.20833333333333334</v>
      </c>
      <c r="K47" s="24">
        <v>0.3263888888888889</v>
      </c>
      <c r="L47" s="24">
        <v>0.20833333333333334</v>
      </c>
      <c r="M47" s="24">
        <v>0.3263888888888889</v>
      </c>
      <c r="N47" s="24">
        <v>0.20833333333333334</v>
      </c>
      <c r="O47" s="24">
        <v>0.3263888888888889</v>
      </c>
      <c r="P47" s="24">
        <v>0.20833333333333334</v>
      </c>
      <c r="Q47" s="24">
        <v>0.3263888888888889</v>
      </c>
      <c r="R47" s="24">
        <v>0.20833333333333334</v>
      </c>
      <c r="S47" s="24">
        <v>0.3263888888888889</v>
      </c>
      <c r="T47" s="24">
        <v>0.20833333333333334</v>
      </c>
      <c r="U47" s="24">
        <v>0.3263888888888889</v>
      </c>
      <c r="V47" s="24">
        <v>0.20833333333333334</v>
      </c>
      <c r="W47" s="24">
        <v>0.3263888888888889</v>
      </c>
      <c r="X47" s="24">
        <v>0.20833333333333334</v>
      </c>
      <c r="Y47" s="24">
        <v>0.3263888888888889</v>
      </c>
      <c r="Z47" s="24">
        <v>0.20833333333333334</v>
      </c>
      <c r="AA47" s="24">
        <v>0.3263888888888889</v>
      </c>
      <c r="AB47" s="24">
        <v>0.20833333333333334</v>
      </c>
      <c r="AC47" s="24">
        <v>0.3263888888888889</v>
      </c>
      <c r="AD47" s="24">
        <v>0.20833333333333334</v>
      </c>
      <c r="AE47" s="24">
        <v>0.3263888888888889</v>
      </c>
      <c r="AF47" s="24">
        <v>0.20833333333333334</v>
      </c>
      <c r="AG47" s="24">
        <v>0.3263888888888889</v>
      </c>
      <c r="AH47" s="24">
        <v>0.20833333333333334</v>
      </c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2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</sheetData>
  <mergeCells count="76">
    <mergeCell ref="C32:AF32"/>
    <mergeCell ref="Y45:Z45"/>
    <mergeCell ref="AA45:AB45"/>
    <mergeCell ref="AC45:AD45"/>
    <mergeCell ref="AE45:AF45"/>
    <mergeCell ref="W45:X45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C110F-173A-4C8A-8D51-35BD74D2B861}">
  <dimension ref="A1:AH99"/>
  <sheetViews>
    <sheetView topLeftCell="A58" workbookViewId="0">
      <selection activeCell="A62" sqref="A62:XFD74"/>
    </sheetView>
  </sheetViews>
  <sheetFormatPr defaultRowHeight="13.8" x14ac:dyDescent="0.25"/>
  <cols>
    <col min="1" max="1" width="4.19921875" customWidth="1"/>
    <col min="2" max="2" width="38.796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309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310</v>
      </c>
    </row>
    <row r="5" spans="1:32" x14ac:dyDescent="0.25">
      <c r="B5" s="3" t="s">
        <v>9</v>
      </c>
      <c r="C5" s="4" t="s">
        <v>126</v>
      </c>
    </row>
    <row r="6" spans="1:32" x14ac:dyDescent="0.25">
      <c r="B6" s="3" t="s">
        <v>9</v>
      </c>
      <c r="C6" s="4" t="s">
        <v>311</v>
      </c>
    </row>
    <row r="7" spans="1:32" ht="19.8" customHeight="1" x14ac:dyDescent="0.25">
      <c r="B7" s="3" t="s">
        <v>10</v>
      </c>
      <c r="C7" s="51" t="s">
        <v>312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1800</v>
      </c>
    </row>
    <row r="9" spans="1:32" x14ac:dyDescent="0.25">
      <c r="B9" s="3" t="s">
        <v>14</v>
      </c>
      <c r="C9" s="4">
        <v>60</v>
      </c>
    </row>
    <row r="10" spans="1:32" x14ac:dyDescent="0.25">
      <c r="B10" s="3" t="s">
        <v>15</v>
      </c>
      <c r="C10" s="4">
        <v>15</v>
      </c>
    </row>
    <row r="11" spans="1:32" x14ac:dyDescent="0.25">
      <c r="B11" s="3" t="s">
        <v>16</v>
      </c>
      <c r="C11" s="4">
        <v>90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ht="14.4" thickBot="1" x14ac:dyDescent="0.3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ht="14.4" thickBot="1" x14ac:dyDescent="0.3">
      <c r="A16" s="15"/>
      <c r="B16" s="22" t="s">
        <v>313</v>
      </c>
      <c r="C16" s="14"/>
      <c r="D16" s="14"/>
      <c r="E16" s="24">
        <v>0.20833333333333334</v>
      </c>
      <c r="F16" s="24">
        <v>0.16666666666666666</v>
      </c>
      <c r="G16" s="23"/>
      <c r="H16" s="23"/>
      <c r="I16" s="24">
        <v>0.20833333333333334</v>
      </c>
      <c r="J16" s="24">
        <v>0.16666666666666666</v>
      </c>
      <c r="K16" s="23"/>
      <c r="L16" s="23"/>
      <c r="M16" s="24">
        <v>0.20833333333333334</v>
      </c>
      <c r="N16" s="24">
        <v>0.16666666666666666</v>
      </c>
      <c r="O16" s="23"/>
      <c r="P16" s="23"/>
      <c r="Q16" s="24">
        <v>0.20833333333333334</v>
      </c>
      <c r="R16" s="24">
        <v>0.16666666666666666</v>
      </c>
      <c r="S16" s="23"/>
      <c r="T16" s="23"/>
      <c r="U16" s="24">
        <v>0.20833333333333334</v>
      </c>
      <c r="V16" s="24">
        <v>0.16666666666666666</v>
      </c>
      <c r="W16" s="23"/>
      <c r="X16" s="23"/>
      <c r="Y16" s="24">
        <v>0.20833333333333334</v>
      </c>
      <c r="Z16" s="24">
        <v>0.16666666666666666</v>
      </c>
      <c r="AA16" s="23"/>
      <c r="AB16" s="23"/>
      <c r="AC16" s="24">
        <v>0.20833333333333334</v>
      </c>
      <c r="AD16" s="24">
        <v>0.16666666666666666</v>
      </c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ht="14.4" thickBot="1" x14ac:dyDescent="0.3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ht="14.4" thickBot="1" x14ac:dyDescent="0.3">
      <c r="A22" s="15"/>
      <c r="B22" s="22" t="s">
        <v>313</v>
      </c>
      <c r="C22" s="24">
        <v>0.20833333333333334</v>
      </c>
      <c r="D22" s="24">
        <v>0.16666666666666666</v>
      </c>
      <c r="E22" s="23"/>
      <c r="F22" s="23"/>
      <c r="G22" s="24">
        <v>0.20833333333333334</v>
      </c>
      <c r="H22" s="24">
        <v>0.16666666666666666</v>
      </c>
      <c r="I22" s="23"/>
      <c r="J22" s="23"/>
      <c r="K22" s="24">
        <v>0.20833333333333334</v>
      </c>
      <c r="L22" s="24">
        <v>0.16666666666666666</v>
      </c>
      <c r="M22" s="23"/>
      <c r="N22" s="23"/>
      <c r="O22" s="24">
        <v>0.20833333333333334</v>
      </c>
      <c r="P22" s="24">
        <v>0.16666666666666666</v>
      </c>
      <c r="Q22" s="23"/>
      <c r="R22" s="23"/>
      <c r="S22" s="24">
        <v>0.20833333333333334</v>
      </c>
      <c r="T22" s="24">
        <v>0.16666666666666666</v>
      </c>
      <c r="U22" s="23"/>
      <c r="V22" s="23"/>
      <c r="W22" s="24">
        <v>0.20833333333333334</v>
      </c>
      <c r="X22" s="24">
        <v>0.16666666666666666</v>
      </c>
      <c r="Y22" s="23"/>
      <c r="Z22" s="23"/>
      <c r="AA22" s="24">
        <v>0.20833333333333334</v>
      </c>
      <c r="AB22" s="24">
        <v>0.16666666666666666</v>
      </c>
      <c r="AC22" s="23"/>
      <c r="AD22" s="23"/>
      <c r="AE22" s="24">
        <v>0.20833333333333334</v>
      </c>
      <c r="AF22" s="24">
        <v>0.16666666666666666</v>
      </c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6</v>
      </c>
      <c r="C27" s="4" t="s">
        <v>447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310</v>
      </c>
    </row>
    <row r="30" spans="1:34" x14ac:dyDescent="0.25">
      <c r="B30" s="3" t="s">
        <v>9</v>
      </c>
      <c r="C30" s="4" t="s">
        <v>126</v>
      </c>
    </row>
    <row r="31" spans="1:34" x14ac:dyDescent="0.25">
      <c r="B31" s="3" t="s">
        <v>9</v>
      </c>
      <c r="C31" s="4" t="s">
        <v>448</v>
      </c>
    </row>
    <row r="32" spans="1:34" ht="17.399999999999999" customHeight="1" x14ac:dyDescent="0.25">
      <c r="B32" s="3" t="s">
        <v>10</v>
      </c>
      <c r="C32" s="51" t="s">
        <v>449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</row>
    <row r="33" spans="1:34" x14ac:dyDescent="0.25">
      <c r="B33" s="3" t="s">
        <v>13</v>
      </c>
      <c r="C33" s="4">
        <v>2000</v>
      </c>
    </row>
    <row r="34" spans="1:34" x14ac:dyDescent="0.25">
      <c r="B34" s="3" t="s">
        <v>14</v>
      </c>
      <c r="C34" s="4">
        <v>8</v>
      </c>
    </row>
    <row r="35" spans="1:34" x14ac:dyDescent="0.25">
      <c r="B35" s="3" t="s">
        <v>15</v>
      </c>
      <c r="C35" s="4">
        <v>0</v>
      </c>
    </row>
    <row r="36" spans="1:34" x14ac:dyDescent="0.25">
      <c r="B36" s="3" t="s">
        <v>16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x14ac:dyDescent="0.25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x14ac:dyDescent="0.25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x14ac:dyDescent="0.25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x14ac:dyDescent="0.25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6</v>
      </c>
      <c r="C52" s="4" t="s">
        <v>600</v>
      </c>
    </row>
    <row r="53" spans="1:32" x14ac:dyDescent="0.25">
      <c r="B53" s="3" t="s">
        <v>7</v>
      </c>
      <c r="C53" s="4" t="s">
        <v>8</v>
      </c>
    </row>
    <row r="54" spans="1:32" x14ac:dyDescent="0.25">
      <c r="B54" s="3" t="s">
        <v>7</v>
      </c>
      <c r="C54" s="4" t="s">
        <v>310</v>
      </c>
    </row>
    <row r="55" spans="1:32" x14ac:dyDescent="0.25">
      <c r="B55" s="3" t="s">
        <v>9</v>
      </c>
      <c r="C55" s="4" t="s">
        <v>126</v>
      </c>
    </row>
    <row r="56" spans="1:32" x14ac:dyDescent="0.25">
      <c r="B56" s="3" t="s">
        <v>9</v>
      </c>
      <c r="C56" s="4" t="s">
        <v>310</v>
      </c>
    </row>
    <row r="57" spans="1:32" ht="19.2" customHeight="1" x14ac:dyDescent="0.25">
      <c r="B57" s="3" t="s">
        <v>10</v>
      </c>
      <c r="C57" s="51" t="s">
        <v>601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x14ac:dyDescent="0.25">
      <c r="B58" s="3" t="s">
        <v>13</v>
      </c>
      <c r="C58" s="4">
        <v>2100</v>
      </c>
    </row>
    <row r="59" spans="1:32" x14ac:dyDescent="0.25">
      <c r="B59" s="3" t="s">
        <v>14</v>
      </c>
      <c r="C59" s="4">
        <v>60</v>
      </c>
    </row>
    <row r="60" spans="1:32" x14ac:dyDescent="0.25">
      <c r="B60" s="3" t="s">
        <v>15</v>
      </c>
      <c r="C60" s="4">
        <v>0</v>
      </c>
    </row>
    <row r="61" spans="1:32" x14ac:dyDescent="0.25">
      <c r="B61" s="3" t="s">
        <v>16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4" t="s">
        <v>62</v>
      </c>
      <c r="B63" s="54" t="s">
        <v>63</v>
      </c>
      <c r="C63" s="53" t="s">
        <v>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spans="1:32" s="1" customFormat="1" x14ac:dyDescent="0.25">
      <c r="A64" s="54"/>
      <c r="B64" s="54"/>
      <c r="C64" s="53" t="s">
        <v>26</v>
      </c>
      <c r="D64" s="53"/>
      <c r="E64" s="53" t="s">
        <v>27</v>
      </c>
      <c r="F64" s="53"/>
      <c r="G64" s="53" t="s">
        <v>28</v>
      </c>
      <c r="H64" s="53"/>
      <c r="I64" s="53" t="s">
        <v>29</v>
      </c>
      <c r="J64" s="53"/>
      <c r="K64" s="53" t="s">
        <v>30</v>
      </c>
      <c r="L64" s="53"/>
      <c r="M64" s="53" t="s">
        <v>31</v>
      </c>
      <c r="N64" s="53"/>
      <c r="O64" s="53" t="s">
        <v>32</v>
      </c>
      <c r="P64" s="53"/>
      <c r="Q64" s="53" t="s">
        <v>33</v>
      </c>
      <c r="R64" s="53"/>
      <c r="S64" s="53" t="s">
        <v>34</v>
      </c>
      <c r="T64" s="53"/>
      <c r="U64" s="53" t="s">
        <v>35</v>
      </c>
      <c r="V64" s="53"/>
      <c r="W64" s="53" t="s">
        <v>36</v>
      </c>
      <c r="X64" s="53"/>
      <c r="Y64" s="53" t="s">
        <v>37</v>
      </c>
      <c r="Z64" s="53"/>
      <c r="AA64" s="53" t="s">
        <v>38</v>
      </c>
      <c r="AB64" s="53"/>
      <c r="AC64" s="53" t="s">
        <v>39</v>
      </c>
      <c r="AD64" s="53"/>
      <c r="AE64" s="53" t="s">
        <v>40</v>
      </c>
      <c r="AF64" s="53"/>
    </row>
    <row r="65" spans="1:34" s="1" customFormat="1" x14ac:dyDescent="0.25">
      <c r="A65" s="54"/>
      <c r="B65" s="54"/>
      <c r="C65" s="14" t="s">
        <v>41</v>
      </c>
      <c r="D65" s="14" t="s">
        <v>42</v>
      </c>
      <c r="E65" s="14" t="s">
        <v>41</v>
      </c>
      <c r="F65" s="14" t="s">
        <v>42</v>
      </c>
      <c r="G65" s="14" t="s">
        <v>41</v>
      </c>
      <c r="H65" s="14" t="s">
        <v>42</v>
      </c>
      <c r="I65" s="14" t="s">
        <v>41</v>
      </c>
      <c r="J65" s="14" t="s">
        <v>42</v>
      </c>
      <c r="K65" s="14" t="s">
        <v>41</v>
      </c>
      <c r="L65" s="14" t="s">
        <v>42</v>
      </c>
      <c r="M65" s="14" t="s">
        <v>41</v>
      </c>
      <c r="N65" s="14" t="s">
        <v>42</v>
      </c>
      <c r="O65" s="14" t="s">
        <v>41</v>
      </c>
      <c r="P65" s="14" t="s">
        <v>42</v>
      </c>
      <c r="Q65" s="14" t="s">
        <v>41</v>
      </c>
      <c r="R65" s="14" t="s">
        <v>42</v>
      </c>
      <c r="S65" s="14" t="s">
        <v>41</v>
      </c>
      <c r="T65" s="14" t="s">
        <v>42</v>
      </c>
      <c r="U65" s="14" t="s">
        <v>41</v>
      </c>
      <c r="V65" s="14" t="s">
        <v>42</v>
      </c>
      <c r="W65" s="14" t="s">
        <v>41</v>
      </c>
      <c r="X65" s="14" t="s">
        <v>42</v>
      </c>
      <c r="Y65" s="14" t="s">
        <v>41</v>
      </c>
      <c r="Z65" s="14" t="s">
        <v>42</v>
      </c>
      <c r="AA65" s="14" t="s">
        <v>41</v>
      </c>
      <c r="AB65" s="14" t="s">
        <v>42</v>
      </c>
      <c r="AC65" s="14" t="s">
        <v>41</v>
      </c>
      <c r="AD65" s="14" t="s">
        <v>42</v>
      </c>
      <c r="AE65" s="14" t="s">
        <v>41</v>
      </c>
      <c r="AF65" s="14" t="s">
        <v>42</v>
      </c>
    </row>
    <row r="66" spans="1:34" s="1" customFormat="1" x14ac:dyDescent="0.25">
      <c r="A66" s="15"/>
      <c r="B66" s="15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4" t="s">
        <v>62</v>
      </c>
      <c r="B69" s="54" t="s">
        <v>63</v>
      </c>
      <c r="C69" s="53" t="s">
        <v>25</v>
      </c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spans="1:34" s="1" customFormat="1" x14ac:dyDescent="0.25">
      <c r="A70" s="54"/>
      <c r="B70" s="54"/>
      <c r="C70" s="53" t="s">
        <v>46</v>
      </c>
      <c r="D70" s="53"/>
      <c r="E70" s="53" t="s">
        <v>47</v>
      </c>
      <c r="F70" s="53"/>
      <c r="G70" s="53" t="s">
        <v>48</v>
      </c>
      <c r="H70" s="53"/>
      <c r="I70" s="53" t="s">
        <v>49</v>
      </c>
      <c r="J70" s="53"/>
      <c r="K70" s="53" t="s">
        <v>50</v>
      </c>
      <c r="L70" s="53"/>
      <c r="M70" s="53" t="s">
        <v>51</v>
      </c>
      <c r="N70" s="53"/>
      <c r="O70" s="53" t="s">
        <v>52</v>
      </c>
      <c r="P70" s="53"/>
      <c r="Q70" s="53" t="s">
        <v>53</v>
      </c>
      <c r="R70" s="53"/>
      <c r="S70" s="53" t="s">
        <v>54</v>
      </c>
      <c r="T70" s="53"/>
      <c r="U70" s="53" t="s">
        <v>55</v>
      </c>
      <c r="V70" s="53"/>
      <c r="W70" s="53" t="s">
        <v>56</v>
      </c>
      <c r="X70" s="53"/>
      <c r="Y70" s="53" t="s">
        <v>57</v>
      </c>
      <c r="Z70" s="53"/>
      <c r="AA70" s="53" t="s">
        <v>58</v>
      </c>
      <c r="AB70" s="53"/>
      <c r="AC70" s="53" t="s">
        <v>59</v>
      </c>
      <c r="AD70" s="53"/>
      <c r="AE70" s="53" t="s">
        <v>60</v>
      </c>
      <c r="AF70" s="53"/>
      <c r="AG70" s="53" t="s">
        <v>73</v>
      </c>
      <c r="AH70" s="53"/>
    </row>
    <row r="71" spans="1:34" s="1" customFormat="1" x14ac:dyDescent="0.25">
      <c r="A71" s="54"/>
      <c r="B71" s="54"/>
      <c r="C71" s="14" t="s">
        <v>41</v>
      </c>
      <c r="D71" s="14" t="s">
        <v>42</v>
      </c>
      <c r="E71" s="14" t="s">
        <v>41</v>
      </c>
      <c r="F71" s="14" t="s">
        <v>42</v>
      </c>
      <c r="G71" s="14" t="s">
        <v>41</v>
      </c>
      <c r="H71" s="14" t="s">
        <v>42</v>
      </c>
      <c r="I71" s="14" t="s">
        <v>41</v>
      </c>
      <c r="J71" s="14" t="s">
        <v>42</v>
      </c>
      <c r="K71" s="14" t="s">
        <v>41</v>
      </c>
      <c r="L71" s="14" t="s">
        <v>42</v>
      </c>
      <c r="M71" s="14" t="s">
        <v>41</v>
      </c>
      <c r="N71" s="14" t="s">
        <v>42</v>
      </c>
      <c r="O71" s="14" t="s">
        <v>41</v>
      </c>
      <c r="P71" s="14" t="s">
        <v>42</v>
      </c>
      <c r="Q71" s="14" t="s">
        <v>41</v>
      </c>
      <c r="R71" s="14" t="s">
        <v>42</v>
      </c>
      <c r="S71" s="14" t="s">
        <v>41</v>
      </c>
      <c r="T71" s="14" t="s">
        <v>42</v>
      </c>
      <c r="U71" s="14" t="s">
        <v>41</v>
      </c>
      <c r="V71" s="14" t="s">
        <v>42</v>
      </c>
      <c r="W71" s="14" t="s">
        <v>41</v>
      </c>
      <c r="X71" s="14" t="s">
        <v>42</v>
      </c>
      <c r="Y71" s="14" t="s">
        <v>41</v>
      </c>
      <c r="Z71" s="14" t="s">
        <v>42</v>
      </c>
      <c r="AA71" s="14" t="s">
        <v>41</v>
      </c>
      <c r="AB71" s="14" t="s">
        <v>42</v>
      </c>
      <c r="AC71" s="14" t="s">
        <v>41</v>
      </c>
      <c r="AD71" s="14" t="s">
        <v>42</v>
      </c>
      <c r="AE71" s="14" t="s">
        <v>41</v>
      </c>
      <c r="AF71" s="14" t="s">
        <v>42</v>
      </c>
      <c r="AG71" s="14" t="s">
        <v>41</v>
      </c>
      <c r="AH71" s="14" t="s">
        <v>42</v>
      </c>
    </row>
    <row r="72" spans="1:34" s="1" customFormat="1" x14ac:dyDescent="0.25">
      <c r="A72" s="15"/>
      <c r="B72" s="15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B74" t="s">
        <v>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6</v>
      </c>
      <c r="C77" s="4" t="s">
        <v>602</v>
      </c>
    </row>
    <row r="78" spans="1:34" x14ac:dyDescent="0.25">
      <c r="B78" s="3" t="s">
        <v>7</v>
      </c>
      <c r="C78" s="4" t="s">
        <v>8</v>
      </c>
    </row>
    <row r="79" spans="1:34" x14ac:dyDescent="0.25">
      <c r="B79" s="3" t="s">
        <v>7</v>
      </c>
      <c r="C79" s="4" t="s">
        <v>310</v>
      </c>
    </row>
    <row r="80" spans="1:34" x14ac:dyDescent="0.25">
      <c r="B80" s="3" t="s">
        <v>9</v>
      </c>
      <c r="C80" s="4" t="s">
        <v>126</v>
      </c>
    </row>
    <row r="81" spans="1:34" x14ac:dyDescent="0.25">
      <c r="B81" s="3" t="s">
        <v>9</v>
      </c>
      <c r="C81" s="4" t="s">
        <v>310</v>
      </c>
    </row>
    <row r="82" spans="1:34" ht="24" customHeight="1" x14ac:dyDescent="0.25">
      <c r="B82" s="3" t="s">
        <v>10</v>
      </c>
      <c r="C82" s="51" t="s">
        <v>603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</row>
    <row r="83" spans="1:34" x14ac:dyDescent="0.25">
      <c r="B83" s="3" t="s">
        <v>13</v>
      </c>
      <c r="C83" s="4">
        <v>2000</v>
      </c>
    </row>
    <row r="84" spans="1:34" x14ac:dyDescent="0.25">
      <c r="B84" s="3" t="s">
        <v>14</v>
      </c>
      <c r="C84" s="4">
        <v>30</v>
      </c>
    </row>
    <row r="85" spans="1:34" x14ac:dyDescent="0.25">
      <c r="B85" s="3" t="s">
        <v>15</v>
      </c>
      <c r="C85" s="4">
        <v>15</v>
      </c>
    </row>
    <row r="86" spans="1:34" x14ac:dyDescent="0.25">
      <c r="B86" s="3" t="s">
        <v>16</v>
      </c>
      <c r="C86" s="4">
        <v>60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4" t="s">
        <v>62</v>
      </c>
      <c r="B88" s="54" t="s">
        <v>63</v>
      </c>
      <c r="C88" s="53" t="s">
        <v>25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</row>
    <row r="89" spans="1:34" s="1" customFormat="1" x14ac:dyDescent="0.25">
      <c r="A89" s="54"/>
      <c r="B89" s="54"/>
      <c r="C89" s="53" t="s">
        <v>26</v>
      </c>
      <c r="D89" s="53"/>
      <c r="E89" s="53" t="s">
        <v>27</v>
      </c>
      <c r="F89" s="53"/>
      <c r="G89" s="53" t="s">
        <v>28</v>
      </c>
      <c r="H89" s="53"/>
      <c r="I89" s="53" t="s">
        <v>29</v>
      </c>
      <c r="J89" s="53"/>
      <c r="K89" s="53" t="s">
        <v>30</v>
      </c>
      <c r="L89" s="53"/>
      <c r="M89" s="53" t="s">
        <v>31</v>
      </c>
      <c r="N89" s="53"/>
      <c r="O89" s="53" t="s">
        <v>32</v>
      </c>
      <c r="P89" s="53"/>
      <c r="Q89" s="53" t="s">
        <v>33</v>
      </c>
      <c r="R89" s="53"/>
      <c r="S89" s="53" t="s">
        <v>34</v>
      </c>
      <c r="T89" s="53"/>
      <c r="U89" s="53" t="s">
        <v>35</v>
      </c>
      <c r="V89" s="53"/>
      <c r="W89" s="53" t="s">
        <v>36</v>
      </c>
      <c r="X89" s="53"/>
      <c r="Y89" s="53" t="s">
        <v>37</v>
      </c>
      <c r="Z89" s="53"/>
      <c r="AA89" s="53" t="s">
        <v>38</v>
      </c>
      <c r="AB89" s="53"/>
      <c r="AC89" s="53" t="s">
        <v>39</v>
      </c>
      <c r="AD89" s="53"/>
      <c r="AE89" s="53" t="s">
        <v>40</v>
      </c>
      <c r="AF89" s="53"/>
    </row>
    <row r="90" spans="1:34" s="1" customFormat="1" ht="14.4" thickBot="1" x14ac:dyDescent="0.3">
      <c r="A90" s="54"/>
      <c r="B90" s="54"/>
      <c r="C90" s="14" t="s">
        <v>41</v>
      </c>
      <c r="D90" s="14" t="s">
        <v>42</v>
      </c>
      <c r="E90" s="14" t="s">
        <v>41</v>
      </c>
      <c r="F90" s="14" t="s">
        <v>42</v>
      </c>
      <c r="G90" s="14" t="s">
        <v>41</v>
      </c>
      <c r="H90" s="14" t="s">
        <v>42</v>
      </c>
      <c r="I90" s="14" t="s">
        <v>41</v>
      </c>
      <c r="J90" s="14" t="s">
        <v>42</v>
      </c>
      <c r="K90" s="14" t="s">
        <v>41</v>
      </c>
      <c r="L90" s="14" t="s">
        <v>42</v>
      </c>
      <c r="M90" s="14" t="s">
        <v>41</v>
      </c>
      <c r="N90" s="14" t="s">
        <v>42</v>
      </c>
      <c r="O90" s="14" t="s">
        <v>41</v>
      </c>
      <c r="P90" s="14" t="s">
        <v>42</v>
      </c>
      <c r="Q90" s="14" t="s">
        <v>41</v>
      </c>
      <c r="R90" s="14" t="s">
        <v>42</v>
      </c>
      <c r="S90" s="14" t="s">
        <v>41</v>
      </c>
      <c r="T90" s="14" t="s">
        <v>42</v>
      </c>
      <c r="U90" s="14" t="s">
        <v>41</v>
      </c>
      <c r="V90" s="14" t="s">
        <v>42</v>
      </c>
      <c r="W90" s="14" t="s">
        <v>41</v>
      </c>
      <c r="X90" s="14" t="s">
        <v>42</v>
      </c>
      <c r="Y90" s="14" t="s">
        <v>41</v>
      </c>
      <c r="Z90" s="14" t="s">
        <v>42</v>
      </c>
      <c r="AA90" s="14" t="s">
        <v>41</v>
      </c>
      <c r="AB90" s="14" t="s">
        <v>42</v>
      </c>
      <c r="AC90" s="14" t="s">
        <v>41</v>
      </c>
      <c r="AD90" s="14" t="s">
        <v>42</v>
      </c>
      <c r="AE90" s="14" t="s">
        <v>41</v>
      </c>
      <c r="AF90" s="14" t="s">
        <v>42</v>
      </c>
    </row>
    <row r="91" spans="1:34" s="1" customFormat="1" ht="14.4" thickBot="1" x14ac:dyDescent="0.3">
      <c r="A91" s="15"/>
      <c r="B91" s="22" t="s">
        <v>604</v>
      </c>
      <c r="C91" s="14"/>
      <c r="D91" s="14"/>
      <c r="E91" s="24">
        <v>0.20833333333333334</v>
      </c>
      <c r="F91" s="24">
        <v>0.20833333333333334</v>
      </c>
      <c r="G91" s="23"/>
      <c r="H91" s="23"/>
      <c r="I91" s="24">
        <v>0.20833333333333334</v>
      </c>
      <c r="J91" s="24">
        <v>0.20833333333333334</v>
      </c>
      <c r="K91" s="23"/>
      <c r="L91" s="23"/>
      <c r="M91" s="24">
        <v>0.20833333333333334</v>
      </c>
      <c r="N91" s="24">
        <v>0.20833333333333334</v>
      </c>
      <c r="O91" s="23"/>
      <c r="P91" s="23"/>
      <c r="Q91" s="24">
        <v>0.20833333333333334</v>
      </c>
      <c r="R91" s="24">
        <v>0.20833333333333334</v>
      </c>
      <c r="S91" s="23"/>
      <c r="T91" s="23"/>
      <c r="U91" s="24">
        <v>0.20833333333333334</v>
      </c>
      <c r="V91" s="24">
        <v>0.20833333333333334</v>
      </c>
      <c r="W91" s="23"/>
      <c r="X91" s="23"/>
      <c r="Y91" s="24">
        <v>0.20833333333333334</v>
      </c>
      <c r="Z91" s="24">
        <v>0.20833333333333334</v>
      </c>
      <c r="AA91" s="23"/>
      <c r="AB91" s="23"/>
      <c r="AC91" s="24">
        <v>0.20833333333333334</v>
      </c>
      <c r="AD91" s="24">
        <v>0.20833333333333334</v>
      </c>
      <c r="AE91" s="14"/>
      <c r="AF91" s="14"/>
    </row>
    <row r="92" spans="1:34" s="1" customFormat="1" x14ac:dyDescent="0.25">
      <c r="A92" s="15"/>
      <c r="B92" s="15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4" t="s">
        <v>62</v>
      </c>
      <c r="B94" s="54" t="s">
        <v>63</v>
      </c>
      <c r="C94" s="53" t="s">
        <v>25</v>
      </c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</row>
    <row r="95" spans="1:34" s="1" customFormat="1" x14ac:dyDescent="0.25">
      <c r="A95" s="54"/>
      <c r="B95" s="54"/>
      <c r="C95" s="53" t="s">
        <v>46</v>
      </c>
      <c r="D95" s="53"/>
      <c r="E95" s="53" t="s">
        <v>47</v>
      </c>
      <c r="F95" s="53"/>
      <c r="G95" s="53" t="s">
        <v>48</v>
      </c>
      <c r="H95" s="53"/>
      <c r="I95" s="53" t="s">
        <v>49</v>
      </c>
      <c r="J95" s="53"/>
      <c r="K95" s="53" t="s">
        <v>50</v>
      </c>
      <c r="L95" s="53"/>
      <c r="M95" s="53" t="s">
        <v>51</v>
      </c>
      <c r="N95" s="53"/>
      <c r="O95" s="53" t="s">
        <v>52</v>
      </c>
      <c r="P95" s="53"/>
      <c r="Q95" s="53" t="s">
        <v>53</v>
      </c>
      <c r="R95" s="53"/>
      <c r="S95" s="53" t="s">
        <v>54</v>
      </c>
      <c r="T95" s="53"/>
      <c r="U95" s="53" t="s">
        <v>55</v>
      </c>
      <c r="V95" s="53"/>
      <c r="W95" s="53" t="s">
        <v>56</v>
      </c>
      <c r="X95" s="53"/>
      <c r="Y95" s="53" t="s">
        <v>57</v>
      </c>
      <c r="Z95" s="53"/>
      <c r="AA95" s="53" t="s">
        <v>58</v>
      </c>
      <c r="AB95" s="53"/>
      <c r="AC95" s="53" t="s">
        <v>59</v>
      </c>
      <c r="AD95" s="53"/>
      <c r="AE95" s="53" t="s">
        <v>60</v>
      </c>
      <c r="AF95" s="53"/>
      <c r="AG95" s="53" t="s">
        <v>73</v>
      </c>
      <c r="AH95" s="53"/>
    </row>
    <row r="96" spans="1:34" s="1" customFormat="1" ht="14.4" thickBot="1" x14ac:dyDescent="0.3">
      <c r="A96" s="54"/>
      <c r="B96" s="54"/>
      <c r="C96" s="14" t="s">
        <v>41</v>
      </c>
      <c r="D96" s="14" t="s">
        <v>42</v>
      </c>
      <c r="E96" s="14" t="s">
        <v>41</v>
      </c>
      <c r="F96" s="14" t="s">
        <v>42</v>
      </c>
      <c r="G96" s="14" t="s">
        <v>41</v>
      </c>
      <c r="H96" s="14" t="s">
        <v>42</v>
      </c>
      <c r="I96" s="14" t="s">
        <v>41</v>
      </c>
      <c r="J96" s="14" t="s">
        <v>42</v>
      </c>
      <c r="K96" s="14" t="s">
        <v>41</v>
      </c>
      <c r="L96" s="14" t="s">
        <v>42</v>
      </c>
      <c r="M96" s="14" t="s">
        <v>41</v>
      </c>
      <c r="N96" s="14" t="s">
        <v>42</v>
      </c>
      <c r="O96" s="14" t="s">
        <v>41</v>
      </c>
      <c r="P96" s="14" t="s">
        <v>42</v>
      </c>
      <c r="Q96" s="14" t="s">
        <v>41</v>
      </c>
      <c r="R96" s="14" t="s">
        <v>42</v>
      </c>
      <c r="S96" s="14" t="s">
        <v>41</v>
      </c>
      <c r="T96" s="14" t="s">
        <v>42</v>
      </c>
      <c r="U96" s="14" t="s">
        <v>41</v>
      </c>
      <c r="V96" s="14" t="s">
        <v>42</v>
      </c>
      <c r="W96" s="14" t="s">
        <v>41</v>
      </c>
      <c r="X96" s="14" t="s">
        <v>42</v>
      </c>
      <c r="Y96" s="14" t="s">
        <v>41</v>
      </c>
      <c r="Z96" s="14" t="s">
        <v>42</v>
      </c>
      <c r="AA96" s="14" t="s">
        <v>41</v>
      </c>
      <c r="AB96" s="14" t="s">
        <v>42</v>
      </c>
      <c r="AC96" s="14" t="s">
        <v>41</v>
      </c>
      <c r="AD96" s="14" t="s">
        <v>42</v>
      </c>
      <c r="AE96" s="14" t="s">
        <v>41</v>
      </c>
      <c r="AF96" s="14" t="s">
        <v>42</v>
      </c>
      <c r="AG96" s="14" t="s">
        <v>41</v>
      </c>
      <c r="AH96" s="14" t="s">
        <v>42</v>
      </c>
    </row>
    <row r="97" spans="1:34" s="1" customFormat="1" ht="14.4" thickBot="1" x14ac:dyDescent="0.3">
      <c r="A97" s="15"/>
      <c r="B97" s="22" t="s">
        <v>604</v>
      </c>
      <c r="C97" s="24">
        <v>0.20833333333333334</v>
      </c>
      <c r="D97" s="24">
        <v>0.20833333333333334</v>
      </c>
      <c r="E97" s="23"/>
      <c r="F97" s="23"/>
      <c r="G97" s="24">
        <v>0.20833333333333334</v>
      </c>
      <c r="H97" s="24">
        <v>0.20833333333333334</v>
      </c>
      <c r="I97" s="23"/>
      <c r="J97" s="23"/>
      <c r="K97" s="24">
        <v>0.20833333333333334</v>
      </c>
      <c r="L97" s="24">
        <v>0.20833333333333334</v>
      </c>
      <c r="M97" s="23"/>
      <c r="N97" s="23"/>
      <c r="O97" s="24">
        <v>0.20833333333333334</v>
      </c>
      <c r="P97" s="24">
        <v>0.20833333333333334</v>
      </c>
      <c r="Q97" s="23"/>
      <c r="R97" s="23"/>
      <c r="S97" s="24">
        <v>0.20833333333333334</v>
      </c>
      <c r="T97" s="24">
        <v>0.20833333333333334</v>
      </c>
      <c r="U97" s="23"/>
      <c r="V97" s="23"/>
      <c r="W97" s="24">
        <v>0.20833333333333334</v>
      </c>
      <c r="X97" s="24">
        <v>0.20833333333333334</v>
      </c>
      <c r="Y97" s="23"/>
      <c r="Z97" s="23"/>
      <c r="AA97" s="24">
        <v>0.20833333333333334</v>
      </c>
      <c r="AB97" s="24">
        <v>0.20833333333333334</v>
      </c>
      <c r="AC97" s="23"/>
      <c r="AD97" s="23"/>
      <c r="AE97" s="24">
        <v>0.20833333333333334</v>
      </c>
      <c r="AF97" s="24">
        <v>0.20833333333333334</v>
      </c>
      <c r="AG97" s="14"/>
      <c r="AH97" s="14"/>
    </row>
    <row r="98" spans="1:34" s="1" customFormat="1" x14ac:dyDescent="0.25">
      <c r="A98" s="15"/>
      <c r="B98" s="15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</row>
    <row r="99" spans="1:34" s="1" customFormat="1" x14ac:dyDescent="0.25">
      <c r="B99" t="s">
        <v>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</sheetData>
  <mergeCells count="152">
    <mergeCell ref="AG45:AH45"/>
    <mergeCell ref="C32:AF32"/>
    <mergeCell ref="W45:X45"/>
    <mergeCell ref="Y45:Z45"/>
    <mergeCell ref="AA45:AB45"/>
    <mergeCell ref="AC45:AD45"/>
    <mergeCell ref="AE45:AF45"/>
    <mergeCell ref="AA39:AB39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G20:AH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C20:AD20"/>
    <mergeCell ref="AE20:AF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S64:T64"/>
    <mergeCell ref="U64:V64"/>
    <mergeCell ref="W64:X64"/>
    <mergeCell ref="Y64:Z64"/>
    <mergeCell ref="AA64:AB64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G70:AH70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70:X70"/>
    <mergeCell ref="A63:A65"/>
    <mergeCell ref="B63:B65"/>
    <mergeCell ref="C63:AF63"/>
    <mergeCell ref="C64:D64"/>
    <mergeCell ref="E64:F64"/>
    <mergeCell ref="G64:H64"/>
    <mergeCell ref="I64:J64"/>
    <mergeCell ref="C57:AF57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Y89:Z89"/>
    <mergeCell ref="Y70:Z70"/>
    <mergeCell ref="AA70:AB70"/>
    <mergeCell ref="AC70:AD70"/>
    <mergeCell ref="AE70:AF70"/>
    <mergeCell ref="K64:L64"/>
    <mergeCell ref="M64:N64"/>
    <mergeCell ref="O64:P64"/>
    <mergeCell ref="Q64:R64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U95:V95"/>
    <mergeCell ref="AG95:AH95"/>
    <mergeCell ref="C82:AF82"/>
    <mergeCell ref="W95:X95"/>
    <mergeCell ref="Y95:Z95"/>
    <mergeCell ref="AA95:AB95"/>
    <mergeCell ref="AC95:AD95"/>
    <mergeCell ref="AE95:AF95"/>
    <mergeCell ref="AA89:AB89"/>
    <mergeCell ref="AC89:AD89"/>
    <mergeCell ref="AE89:AF89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A0C00-A833-4A80-8705-33CF7D70F72D}">
  <dimension ref="A1:AH24"/>
  <sheetViews>
    <sheetView workbookViewId="0">
      <selection activeCell="A2" sqref="A2:XFD2"/>
    </sheetView>
  </sheetViews>
  <sheetFormatPr defaultRowHeight="13.8" x14ac:dyDescent="0.25"/>
  <cols>
    <col min="1" max="1" width="3" customWidth="1"/>
    <col min="2" max="2" width="39.5976562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450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451</v>
      </c>
    </row>
    <row r="5" spans="1:32" x14ac:dyDescent="0.25">
      <c r="B5" s="3" t="s">
        <v>9</v>
      </c>
      <c r="C5" s="4" t="s">
        <v>1</v>
      </c>
    </row>
    <row r="6" spans="1:32" x14ac:dyDescent="0.25">
      <c r="B6" s="3" t="s">
        <v>9</v>
      </c>
      <c r="C6" s="4" t="s">
        <v>452</v>
      </c>
    </row>
    <row r="7" spans="1:32" ht="18" customHeight="1" x14ac:dyDescent="0.25">
      <c r="B7" s="3" t="s">
        <v>10</v>
      </c>
      <c r="C7" s="51" t="s">
        <v>453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1840</v>
      </c>
    </row>
    <row r="9" spans="1:32" x14ac:dyDescent="0.25">
      <c r="B9" s="3" t="s">
        <v>14</v>
      </c>
      <c r="C9" s="4">
        <v>8</v>
      </c>
    </row>
    <row r="10" spans="1:32" x14ac:dyDescent="0.25">
      <c r="B10" s="3" t="s">
        <v>15</v>
      </c>
      <c r="C10" s="4">
        <v>0</v>
      </c>
    </row>
    <row r="11" spans="1:32" x14ac:dyDescent="0.25">
      <c r="B11" s="3" t="s">
        <v>16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x14ac:dyDescent="0.25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x14ac:dyDescent="0.25">
      <c r="A16" s="15"/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x14ac:dyDescent="0.25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x14ac:dyDescent="0.25">
      <c r="A22" s="15"/>
      <c r="B22" s="1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</sheetData>
  <mergeCells count="38"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2EA9F-7199-4125-B867-D9D1A9B02970}">
  <dimension ref="A1:AH378"/>
  <sheetViews>
    <sheetView topLeftCell="A354" workbookViewId="0">
      <selection activeCell="I379" sqref="I379"/>
    </sheetView>
  </sheetViews>
  <sheetFormatPr defaultRowHeight="13.8" x14ac:dyDescent="0.25"/>
  <cols>
    <col min="1" max="1" width="3.69921875" customWidth="1"/>
    <col min="2" max="2" width="37.5" customWidth="1"/>
    <col min="4" max="34" width="5.69921875" customWidth="1"/>
  </cols>
  <sheetData>
    <row r="1" spans="1:34" x14ac:dyDescent="0.25">
      <c r="A1">
        <v>1</v>
      </c>
    </row>
    <row r="2" spans="1:34" x14ac:dyDescent="0.25">
      <c r="B2" s="3" t="s">
        <v>6</v>
      </c>
      <c r="C2" s="4" t="s">
        <v>89</v>
      </c>
    </row>
    <row r="3" spans="1:34" x14ac:dyDescent="0.25">
      <c r="B3" s="3" t="s">
        <v>7</v>
      </c>
      <c r="C3" s="4" t="s">
        <v>8</v>
      </c>
    </row>
    <row r="4" spans="1:34" x14ac:dyDescent="0.25">
      <c r="B4" s="3" t="s">
        <v>7</v>
      </c>
      <c r="C4" s="4" t="s">
        <v>90</v>
      </c>
    </row>
    <row r="5" spans="1:34" x14ac:dyDescent="0.25">
      <c r="B5" s="3" t="s">
        <v>9</v>
      </c>
      <c r="C5" s="4" t="s">
        <v>3</v>
      </c>
    </row>
    <row r="6" spans="1:34" x14ac:dyDescent="0.25">
      <c r="B6" s="3" t="s">
        <v>9</v>
      </c>
      <c r="C6" s="4" t="s">
        <v>91</v>
      </c>
    </row>
    <row r="7" spans="1:34" ht="24" customHeight="1" x14ac:dyDescent="0.25">
      <c r="B7" s="3" t="s">
        <v>10</v>
      </c>
      <c r="C7" s="51" t="s">
        <v>92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</row>
    <row r="8" spans="1:34" ht="20.399999999999999" x14ac:dyDescent="0.25">
      <c r="B8" s="3" t="s">
        <v>11</v>
      </c>
      <c r="C8" s="4" t="s">
        <v>21</v>
      </c>
    </row>
    <row r="9" spans="1:34" x14ac:dyDescent="0.25">
      <c r="B9" s="3" t="s">
        <v>12</v>
      </c>
      <c r="C9" s="4" t="s">
        <v>93</v>
      </c>
    </row>
    <row r="10" spans="1:34" x14ac:dyDescent="0.25">
      <c r="B10" s="3" t="s">
        <v>13</v>
      </c>
      <c r="C10" s="4">
        <v>310</v>
      </c>
    </row>
    <row r="11" spans="1:34" x14ac:dyDescent="0.25">
      <c r="B11" s="3" t="s">
        <v>14</v>
      </c>
      <c r="C11" s="4">
        <v>15</v>
      </c>
    </row>
    <row r="12" spans="1:34" x14ac:dyDescent="0.25">
      <c r="B12" s="3" t="s">
        <v>15</v>
      </c>
      <c r="C12" s="4">
        <v>15</v>
      </c>
    </row>
    <row r="13" spans="1:34" x14ac:dyDescent="0.25">
      <c r="B13" s="3" t="s">
        <v>16</v>
      </c>
      <c r="C13" s="4">
        <v>60</v>
      </c>
    </row>
    <row r="14" spans="1:34" s="1" customFormat="1" x14ac:dyDescent="0.25"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</row>
    <row r="15" spans="1:34" s="1" customFormat="1" x14ac:dyDescent="0.25">
      <c r="A15" s="54" t="s">
        <v>62</v>
      </c>
      <c r="B15" s="54" t="s">
        <v>63</v>
      </c>
      <c r="C15" s="53" t="s">
        <v>25</v>
      </c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</row>
    <row r="16" spans="1:34" s="1" customFormat="1" x14ac:dyDescent="0.25">
      <c r="A16" s="54"/>
      <c r="B16" s="54"/>
      <c r="C16" s="53" t="s">
        <v>26</v>
      </c>
      <c r="D16" s="53"/>
      <c r="E16" s="53" t="s">
        <v>27</v>
      </c>
      <c r="F16" s="53"/>
      <c r="G16" s="53" t="s">
        <v>28</v>
      </c>
      <c r="H16" s="53"/>
      <c r="I16" s="53" t="s">
        <v>29</v>
      </c>
      <c r="J16" s="53"/>
      <c r="K16" s="53" t="s">
        <v>30</v>
      </c>
      <c r="L16" s="53"/>
      <c r="M16" s="53" t="s">
        <v>31</v>
      </c>
      <c r="N16" s="53"/>
      <c r="O16" s="53" t="s">
        <v>32</v>
      </c>
      <c r="P16" s="53"/>
      <c r="Q16" s="53" t="s">
        <v>33</v>
      </c>
      <c r="R16" s="53"/>
      <c r="S16" s="53" t="s">
        <v>34</v>
      </c>
      <c r="T16" s="53"/>
      <c r="U16" s="53" t="s">
        <v>35</v>
      </c>
      <c r="V16" s="53"/>
      <c r="W16" s="53" t="s">
        <v>36</v>
      </c>
      <c r="X16" s="53"/>
      <c r="Y16" s="53" t="s">
        <v>37</v>
      </c>
      <c r="Z16" s="53"/>
      <c r="AA16" s="53" t="s">
        <v>38</v>
      </c>
      <c r="AB16" s="53"/>
      <c r="AC16" s="53" t="s">
        <v>39</v>
      </c>
      <c r="AD16" s="53"/>
      <c r="AE16" s="53" t="s">
        <v>40</v>
      </c>
      <c r="AF16" s="53"/>
    </row>
    <row r="17" spans="1:34" s="1" customFormat="1" ht="14.4" thickBot="1" x14ac:dyDescent="0.3">
      <c r="A17" s="54"/>
      <c r="B17" s="54"/>
      <c r="C17" s="14" t="s">
        <v>41</v>
      </c>
      <c r="D17" s="14" t="s">
        <v>42</v>
      </c>
      <c r="E17" s="14" t="s">
        <v>41</v>
      </c>
      <c r="F17" s="14" t="s">
        <v>42</v>
      </c>
      <c r="G17" s="14" t="s">
        <v>41</v>
      </c>
      <c r="H17" s="14" t="s">
        <v>42</v>
      </c>
      <c r="I17" s="14" t="s">
        <v>41</v>
      </c>
      <c r="J17" s="14" t="s">
        <v>42</v>
      </c>
      <c r="K17" s="14" t="s">
        <v>41</v>
      </c>
      <c r="L17" s="14" t="s">
        <v>42</v>
      </c>
      <c r="M17" s="14" t="s">
        <v>41</v>
      </c>
      <c r="N17" s="14" t="s">
        <v>42</v>
      </c>
      <c r="O17" s="14" t="s">
        <v>41</v>
      </c>
      <c r="P17" s="14" t="s">
        <v>42</v>
      </c>
      <c r="Q17" s="14" t="s">
        <v>41</v>
      </c>
      <c r="R17" s="14" t="s">
        <v>42</v>
      </c>
      <c r="S17" s="14" t="s">
        <v>41</v>
      </c>
      <c r="T17" s="14" t="s">
        <v>42</v>
      </c>
      <c r="U17" s="14" t="s">
        <v>41</v>
      </c>
      <c r="V17" s="14" t="s">
        <v>42</v>
      </c>
      <c r="W17" s="14" t="s">
        <v>41</v>
      </c>
      <c r="X17" s="14" t="s">
        <v>42</v>
      </c>
      <c r="Y17" s="14" t="s">
        <v>41</v>
      </c>
      <c r="Z17" s="14" t="s">
        <v>42</v>
      </c>
      <c r="AA17" s="14" t="s">
        <v>41</v>
      </c>
      <c r="AB17" s="14" t="s">
        <v>42</v>
      </c>
      <c r="AC17" s="14" t="s">
        <v>41</v>
      </c>
      <c r="AD17" s="14" t="s">
        <v>42</v>
      </c>
      <c r="AE17" s="14" t="s">
        <v>41</v>
      </c>
      <c r="AF17" s="14" t="s">
        <v>42</v>
      </c>
    </row>
    <row r="18" spans="1:34" s="1" customFormat="1" ht="14.4" thickBot="1" x14ac:dyDescent="0.3">
      <c r="A18" s="15"/>
      <c r="B18" s="22" t="s">
        <v>94</v>
      </c>
      <c r="C18" s="14"/>
      <c r="D18" s="24">
        <v>0.125</v>
      </c>
      <c r="E18" s="24">
        <v>0.1875</v>
      </c>
      <c r="F18" s="23"/>
      <c r="G18" s="23"/>
      <c r="H18" s="24">
        <v>0.125</v>
      </c>
      <c r="I18" s="24">
        <v>0.1875</v>
      </c>
      <c r="J18" s="23"/>
      <c r="K18" s="23"/>
      <c r="L18" s="24">
        <v>0.125</v>
      </c>
      <c r="M18" s="24">
        <v>0.1875</v>
      </c>
      <c r="N18" s="23"/>
      <c r="O18" s="23"/>
      <c r="P18" s="24">
        <v>0.125</v>
      </c>
      <c r="Q18" s="24">
        <v>0.1875</v>
      </c>
      <c r="R18" s="23"/>
      <c r="S18" s="23"/>
      <c r="T18" s="24">
        <v>0.125</v>
      </c>
      <c r="U18" s="24">
        <v>0.1875</v>
      </c>
      <c r="V18" s="23"/>
      <c r="W18" s="23"/>
      <c r="X18" s="24">
        <v>0.125</v>
      </c>
      <c r="Y18" s="24">
        <v>0.1875</v>
      </c>
      <c r="Z18" s="23"/>
      <c r="AA18" s="23"/>
      <c r="AB18" s="24">
        <v>0.125</v>
      </c>
      <c r="AC18" s="24">
        <v>0.1875</v>
      </c>
      <c r="AD18" s="23"/>
      <c r="AE18" s="23"/>
      <c r="AF18" s="24">
        <v>0.125</v>
      </c>
    </row>
    <row r="19" spans="1:34" s="1" customFormat="1" x14ac:dyDescent="0.25">
      <c r="A19" s="15"/>
      <c r="B19" s="15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4" s="1" customFormat="1" x14ac:dyDescent="0.25"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4" s="1" customFormat="1" x14ac:dyDescent="0.25">
      <c r="A21" s="54" t="s">
        <v>62</v>
      </c>
      <c r="B21" s="54" t="s">
        <v>63</v>
      </c>
      <c r="C21" s="53" t="s">
        <v>25</v>
      </c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</row>
    <row r="22" spans="1:34" s="1" customFormat="1" x14ac:dyDescent="0.25">
      <c r="A22" s="54"/>
      <c r="B22" s="54"/>
      <c r="C22" s="53" t="s">
        <v>46</v>
      </c>
      <c r="D22" s="53"/>
      <c r="E22" s="53" t="s">
        <v>47</v>
      </c>
      <c r="F22" s="53"/>
      <c r="G22" s="53" t="s">
        <v>48</v>
      </c>
      <c r="H22" s="53"/>
      <c r="I22" s="53" t="s">
        <v>49</v>
      </c>
      <c r="J22" s="53"/>
      <c r="K22" s="53" t="s">
        <v>50</v>
      </c>
      <c r="L22" s="53"/>
      <c r="M22" s="53" t="s">
        <v>51</v>
      </c>
      <c r="N22" s="53"/>
      <c r="O22" s="53" t="s">
        <v>52</v>
      </c>
      <c r="P22" s="53"/>
      <c r="Q22" s="53" t="s">
        <v>53</v>
      </c>
      <c r="R22" s="53"/>
      <c r="S22" s="53" t="s">
        <v>54</v>
      </c>
      <c r="T22" s="53"/>
      <c r="U22" s="53" t="s">
        <v>55</v>
      </c>
      <c r="V22" s="53"/>
      <c r="W22" s="53" t="s">
        <v>56</v>
      </c>
      <c r="X22" s="53"/>
      <c r="Y22" s="53" t="s">
        <v>57</v>
      </c>
      <c r="Z22" s="53"/>
      <c r="AA22" s="53" t="s">
        <v>58</v>
      </c>
      <c r="AB22" s="53"/>
      <c r="AC22" s="53" t="s">
        <v>59</v>
      </c>
      <c r="AD22" s="53"/>
      <c r="AE22" s="53" t="s">
        <v>60</v>
      </c>
      <c r="AF22" s="53"/>
      <c r="AG22" s="53" t="s">
        <v>73</v>
      </c>
      <c r="AH22" s="53"/>
    </row>
    <row r="23" spans="1:34" s="1" customFormat="1" ht="14.4" thickBot="1" x14ac:dyDescent="0.3">
      <c r="A23" s="54"/>
      <c r="B23" s="54"/>
      <c r="C23" s="14" t="s">
        <v>41</v>
      </c>
      <c r="D23" s="14" t="s">
        <v>42</v>
      </c>
      <c r="E23" s="14" t="s">
        <v>41</v>
      </c>
      <c r="F23" s="14" t="s">
        <v>42</v>
      </c>
      <c r="G23" s="14" t="s">
        <v>41</v>
      </c>
      <c r="H23" s="14" t="s">
        <v>42</v>
      </c>
      <c r="I23" s="14" t="s">
        <v>41</v>
      </c>
      <c r="J23" s="14" t="s">
        <v>42</v>
      </c>
      <c r="K23" s="14" t="s">
        <v>41</v>
      </c>
      <c r="L23" s="14" t="s">
        <v>42</v>
      </c>
      <c r="M23" s="14" t="s">
        <v>41</v>
      </c>
      <c r="N23" s="14" t="s">
        <v>42</v>
      </c>
      <c r="O23" s="14" t="s">
        <v>41</v>
      </c>
      <c r="P23" s="14" t="s">
        <v>42</v>
      </c>
      <c r="Q23" s="14" t="s">
        <v>41</v>
      </c>
      <c r="R23" s="14" t="s">
        <v>42</v>
      </c>
      <c r="S23" s="14" t="s">
        <v>41</v>
      </c>
      <c r="T23" s="14" t="s">
        <v>42</v>
      </c>
      <c r="U23" s="14" t="s">
        <v>41</v>
      </c>
      <c r="V23" s="14" t="s">
        <v>42</v>
      </c>
      <c r="W23" s="14" t="s">
        <v>41</v>
      </c>
      <c r="X23" s="14" t="s">
        <v>42</v>
      </c>
      <c r="Y23" s="14" t="s">
        <v>41</v>
      </c>
      <c r="Z23" s="14" t="s">
        <v>42</v>
      </c>
      <c r="AA23" s="14" t="s">
        <v>41</v>
      </c>
      <c r="AB23" s="14" t="s">
        <v>42</v>
      </c>
      <c r="AC23" s="14" t="s">
        <v>41</v>
      </c>
      <c r="AD23" s="14" t="s">
        <v>42</v>
      </c>
      <c r="AE23" s="14" t="s">
        <v>41</v>
      </c>
      <c r="AF23" s="14" t="s">
        <v>42</v>
      </c>
      <c r="AG23" s="14" t="s">
        <v>41</v>
      </c>
      <c r="AH23" s="14" t="s">
        <v>42</v>
      </c>
    </row>
    <row r="24" spans="1:34" s="1" customFormat="1" ht="14.4" thickBot="1" x14ac:dyDescent="0.3">
      <c r="A24" s="15"/>
      <c r="B24" s="22" t="s">
        <v>94</v>
      </c>
      <c r="C24" s="24">
        <v>0.1875</v>
      </c>
      <c r="D24" s="23"/>
      <c r="E24" s="23"/>
      <c r="F24" s="24">
        <v>0.125</v>
      </c>
      <c r="G24" s="24">
        <v>0.1875</v>
      </c>
      <c r="H24" s="23"/>
      <c r="I24" s="23"/>
      <c r="J24" s="24">
        <v>0.125</v>
      </c>
      <c r="K24" s="24">
        <v>0.1875</v>
      </c>
      <c r="L24" s="23"/>
      <c r="M24" s="23"/>
      <c r="N24" s="24">
        <v>0.125</v>
      </c>
      <c r="O24" s="24">
        <v>0.1875</v>
      </c>
      <c r="P24" s="23"/>
      <c r="Q24" s="23"/>
      <c r="R24" s="24">
        <v>0.125</v>
      </c>
      <c r="S24" s="24">
        <v>0.1875</v>
      </c>
      <c r="T24" s="23"/>
      <c r="U24" s="23"/>
      <c r="V24" s="24">
        <v>0.125</v>
      </c>
      <c r="W24" s="24">
        <v>0.1875</v>
      </c>
      <c r="X24" s="23"/>
      <c r="Y24" s="23"/>
      <c r="Z24" s="24">
        <v>0.125</v>
      </c>
      <c r="AA24" s="24">
        <v>0.1875</v>
      </c>
      <c r="AB24" s="23"/>
      <c r="AC24" s="23"/>
      <c r="AD24" s="24">
        <v>0.125</v>
      </c>
      <c r="AE24" s="24">
        <v>0.1875</v>
      </c>
      <c r="AF24" s="14"/>
      <c r="AG24" s="14"/>
      <c r="AH24" s="14"/>
    </row>
    <row r="25" spans="1:34" s="1" customFormat="1" x14ac:dyDescent="0.25">
      <c r="A25" s="15"/>
      <c r="B25" s="15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</row>
    <row r="26" spans="1:34" s="1" customFormat="1" x14ac:dyDescent="0.25">
      <c r="B26" t="s">
        <v>61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4" s="1" customFormat="1" x14ac:dyDescent="0.25">
      <c r="B27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1:34" x14ac:dyDescent="0.25">
      <c r="A28">
        <v>2</v>
      </c>
    </row>
    <row r="29" spans="1:34" x14ac:dyDescent="0.25">
      <c r="B29" s="3" t="s">
        <v>6</v>
      </c>
      <c r="C29" s="4" t="s">
        <v>355</v>
      </c>
    </row>
    <row r="30" spans="1:34" x14ac:dyDescent="0.25">
      <c r="B30" s="3" t="s">
        <v>7</v>
      </c>
      <c r="C30" s="4" t="s">
        <v>8</v>
      </c>
    </row>
    <row r="31" spans="1:34" x14ac:dyDescent="0.25">
      <c r="B31" s="3" t="s">
        <v>7</v>
      </c>
      <c r="C31" s="4" t="s">
        <v>90</v>
      </c>
    </row>
    <row r="32" spans="1:34" x14ac:dyDescent="0.25">
      <c r="B32" s="3" t="s">
        <v>9</v>
      </c>
      <c r="C32" s="4" t="s">
        <v>2</v>
      </c>
    </row>
    <row r="33" spans="1:34" x14ac:dyDescent="0.25">
      <c r="B33" s="3" t="s">
        <v>9</v>
      </c>
      <c r="C33" s="4" t="s">
        <v>356</v>
      </c>
    </row>
    <row r="34" spans="1:34" ht="22.2" customHeight="1" x14ac:dyDescent="0.25">
      <c r="B34" s="3" t="s">
        <v>10</v>
      </c>
      <c r="C34" s="51" t="s">
        <v>357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</row>
    <row r="35" spans="1:34" x14ac:dyDescent="0.25">
      <c r="B35" s="3" t="s">
        <v>13</v>
      </c>
      <c r="C35" s="4">
        <v>280</v>
      </c>
    </row>
    <row r="36" spans="1:34" x14ac:dyDescent="0.25">
      <c r="B36" s="3" t="s">
        <v>14</v>
      </c>
      <c r="C36" s="4">
        <v>30</v>
      </c>
    </row>
    <row r="37" spans="1:34" x14ac:dyDescent="0.25">
      <c r="B37" s="3" t="s">
        <v>15</v>
      </c>
      <c r="C37" s="4">
        <v>30</v>
      </c>
    </row>
    <row r="38" spans="1:34" x14ac:dyDescent="0.25">
      <c r="B38" s="3" t="s">
        <v>16</v>
      </c>
      <c r="C38" s="4">
        <v>60</v>
      </c>
    </row>
    <row r="39" spans="1:34" s="1" customFormat="1" x14ac:dyDescent="0.25"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 spans="1:34" s="1" customFormat="1" x14ac:dyDescent="0.25">
      <c r="A40" s="54" t="s">
        <v>62</v>
      </c>
      <c r="B40" s="54" t="s">
        <v>63</v>
      </c>
      <c r="C40" s="53" t="s">
        <v>25</v>
      </c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</row>
    <row r="41" spans="1:34" s="1" customFormat="1" x14ac:dyDescent="0.25">
      <c r="A41" s="54"/>
      <c r="B41" s="54"/>
      <c r="C41" s="53" t="s">
        <v>26</v>
      </c>
      <c r="D41" s="53"/>
      <c r="E41" s="53" t="s">
        <v>27</v>
      </c>
      <c r="F41" s="53"/>
      <c r="G41" s="53" t="s">
        <v>28</v>
      </c>
      <c r="H41" s="53"/>
      <c r="I41" s="53" t="s">
        <v>29</v>
      </c>
      <c r="J41" s="53"/>
      <c r="K41" s="53" t="s">
        <v>30</v>
      </c>
      <c r="L41" s="53"/>
      <c r="M41" s="53" t="s">
        <v>31</v>
      </c>
      <c r="N41" s="53"/>
      <c r="O41" s="53" t="s">
        <v>32</v>
      </c>
      <c r="P41" s="53"/>
      <c r="Q41" s="53" t="s">
        <v>33</v>
      </c>
      <c r="R41" s="53"/>
      <c r="S41" s="53" t="s">
        <v>34</v>
      </c>
      <c r="T41" s="53"/>
      <c r="U41" s="53" t="s">
        <v>35</v>
      </c>
      <c r="V41" s="53"/>
      <c r="W41" s="53" t="s">
        <v>36</v>
      </c>
      <c r="X41" s="53"/>
      <c r="Y41" s="53" t="s">
        <v>37</v>
      </c>
      <c r="Z41" s="53"/>
      <c r="AA41" s="53" t="s">
        <v>38</v>
      </c>
      <c r="AB41" s="53"/>
      <c r="AC41" s="53" t="s">
        <v>39</v>
      </c>
      <c r="AD41" s="53"/>
      <c r="AE41" s="53" t="s">
        <v>40</v>
      </c>
      <c r="AF41" s="53"/>
    </row>
    <row r="42" spans="1:34" s="1" customFormat="1" ht="14.4" thickBot="1" x14ac:dyDescent="0.3">
      <c r="A42" s="54"/>
      <c r="B42" s="54"/>
      <c r="C42" s="14" t="s">
        <v>41</v>
      </c>
      <c r="D42" s="14" t="s">
        <v>42</v>
      </c>
      <c r="E42" s="14" t="s">
        <v>41</v>
      </c>
      <c r="F42" s="14" t="s">
        <v>42</v>
      </c>
      <c r="G42" s="14" t="s">
        <v>41</v>
      </c>
      <c r="H42" s="14" t="s">
        <v>42</v>
      </c>
      <c r="I42" s="14" t="s">
        <v>41</v>
      </c>
      <c r="J42" s="14" t="s">
        <v>42</v>
      </c>
      <c r="K42" s="14" t="s">
        <v>41</v>
      </c>
      <c r="L42" s="14" t="s">
        <v>42</v>
      </c>
      <c r="M42" s="14" t="s">
        <v>41</v>
      </c>
      <c r="N42" s="14" t="s">
        <v>42</v>
      </c>
      <c r="O42" s="14" t="s">
        <v>41</v>
      </c>
      <c r="P42" s="14" t="s">
        <v>42</v>
      </c>
      <c r="Q42" s="14" t="s">
        <v>41</v>
      </c>
      <c r="R42" s="14" t="s">
        <v>42</v>
      </c>
      <c r="S42" s="14" t="s">
        <v>41</v>
      </c>
      <c r="T42" s="14" t="s">
        <v>42</v>
      </c>
      <c r="U42" s="14" t="s">
        <v>41</v>
      </c>
      <c r="V42" s="14" t="s">
        <v>42</v>
      </c>
      <c r="W42" s="14" t="s">
        <v>41</v>
      </c>
      <c r="X42" s="14" t="s">
        <v>42</v>
      </c>
      <c r="Y42" s="14" t="s">
        <v>41</v>
      </c>
      <c r="Z42" s="14" t="s">
        <v>42</v>
      </c>
      <c r="AA42" s="14" t="s">
        <v>41</v>
      </c>
      <c r="AB42" s="14" t="s">
        <v>42</v>
      </c>
      <c r="AC42" s="14" t="s">
        <v>41</v>
      </c>
      <c r="AD42" s="14" t="s">
        <v>42</v>
      </c>
      <c r="AE42" s="14" t="s">
        <v>41</v>
      </c>
      <c r="AF42" s="14" t="s">
        <v>42</v>
      </c>
    </row>
    <row r="43" spans="1:34" s="1" customFormat="1" ht="14.4" thickBot="1" x14ac:dyDescent="0.3">
      <c r="A43" s="15"/>
      <c r="B43" s="22" t="s">
        <v>358</v>
      </c>
      <c r="C43" s="24">
        <v>0.375</v>
      </c>
      <c r="D43" s="23"/>
      <c r="E43" s="23"/>
      <c r="F43" s="24">
        <v>0.28125</v>
      </c>
      <c r="G43" s="24">
        <v>0.375</v>
      </c>
      <c r="H43" s="23"/>
      <c r="I43" s="23"/>
      <c r="J43" s="24">
        <v>0.28125</v>
      </c>
      <c r="K43" s="24">
        <v>0.375</v>
      </c>
      <c r="L43" s="23"/>
      <c r="M43" s="23"/>
      <c r="N43" s="24">
        <v>0.28125</v>
      </c>
      <c r="O43" s="24">
        <v>0.375</v>
      </c>
      <c r="P43" s="23"/>
      <c r="Q43" s="23"/>
      <c r="R43" s="24">
        <v>0.28125</v>
      </c>
      <c r="S43" s="24">
        <v>0.375</v>
      </c>
      <c r="T43" s="23"/>
      <c r="U43" s="23"/>
      <c r="V43" s="24">
        <v>0.28125</v>
      </c>
      <c r="W43" s="24">
        <v>0.375</v>
      </c>
      <c r="X43" s="23"/>
      <c r="Y43" s="23"/>
      <c r="Z43" s="24">
        <v>0.28125</v>
      </c>
      <c r="AA43" s="24">
        <v>0.375</v>
      </c>
      <c r="AB43" s="23"/>
      <c r="AC43" s="23"/>
      <c r="AD43" s="24">
        <v>0.28125</v>
      </c>
      <c r="AE43" s="24">
        <v>0.375</v>
      </c>
      <c r="AF43" s="14"/>
    </row>
    <row r="44" spans="1:34" s="1" customFormat="1" ht="14.4" thickBot="1" x14ac:dyDescent="0.3">
      <c r="A44" s="15"/>
      <c r="B44" s="22" t="s">
        <v>94</v>
      </c>
      <c r="C44" s="14"/>
      <c r="D44" s="24">
        <v>0.28125</v>
      </c>
      <c r="E44" s="24">
        <v>0.375</v>
      </c>
      <c r="F44" s="23"/>
      <c r="G44" s="23"/>
      <c r="H44" s="24">
        <v>0.28125</v>
      </c>
      <c r="I44" s="24">
        <v>0.375</v>
      </c>
      <c r="J44" s="23"/>
      <c r="K44" s="23"/>
      <c r="L44" s="24">
        <v>0.28125</v>
      </c>
      <c r="M44" s="24">
        <v>0.375</v>
      </c>
      <c r="N44" s="23"/>
      <c r="O44" s="23"/>
      <c r="P44" s="24">
        <v>0.28125</v>
      </c>
      <c r="Q44" s="24">
        <v>0.375</v>
      </c>
      <c r="R44" s="23"/>
      <c r="S44" s="23"/>
      <c r="T44" s="24">
        <v>0.28125</v>
      </c>
      <c r="U44" s="24">
        <v>0.375</v>
      </c>
      <c r="V44" s="23"/>
      <c r="W44" s="23"/>
      <c r="X44" s="24">
        <v>0.28125</v>
      </c>
      <c r="Y44" s="24">
        <v>0.375</v>
      </c>
      <c r="Z44" s="23"/>
      <c r="AA44" s="23"/>
      <c r="AB44" s="24">
        <v>0.28125</v>
      </c>
      <c r="AC44" s="24">
        <v>0.375</v>
      </c>
      <c r="AD44" s="23"/>
      <c r="AE44" s="23"/>
      <c r="AF44" s="24">
        <v>0.28125</v>
      </c>
    </row>
    <row r="45" spans="1:34" s="1" customFormat="1" x14ac:dyDescent="0.25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4" s="1" customFormat="1" x14ac:dyDescent="0.25">
      <c r="A46" s="54" t="s">
        <v>62</v>
      </c>
      <c r="B46" s="54" t="s">
        <v>63</v>
      </c>
      <c r="C46" s="53" t="s">
        <v>25</v>
      </c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</row>
    <row r="47" spans="1:34" s="1" customFormat="1" x14ac:dyDescent="0.25">
      <c r="A47" s="54"/>
      <c r="B47" s="54"/>
      <c r="C47" s="53" t="s">
        <v>46</v>
      </c>
      <c r="D47" s="53"/>
      <c r="E47" s="53" t="s">
        <v>47</v>
      </c>
      <c r="F47" s="53"/>
      <c r="G47" s="53" t="s">
        <v>48</v>
      </c>
      <c r="H47" s="53"/>
      <c r="I47" s="53" t="s">
        <v>49</v>
      </c>
      <c r="J47" s="53"/>
      <c r="K47" s="53" t="s">
        <v>50</v>
      </c>
      <c r="L47" s="53"/>
      <c r="M47" s="53" t="s">
        <v>51</v>
      </c>
      <c r="N47" s="53"/>
      <c r="O47" s="53" t="s">
        <v>52</v>
      </c>
      <c r="P47" s="53"/>
      <c r="Q47" s="53" t="s">
        <v>53</v>
      </c>
      <c r="R47" s="53"/>
      <c r="S47" s="53" t="s">
        <v>54</v>
      </c>
      <c r="T47" s="53"/>
      <c r="U47" s="53" t="s">
        <v>55</v>
      </c>
      <c r="V47" s="53"/>
      <c r="W47" s="53" t="s">
        <v>56</v>
      </c>
      <c r="X47" s="53"/>
      <c r="Y47" s="53" t="s">
        <v>57</v>
      </c>
      <c r="Z47" s="53"/>
      <c r="AA47" s="53" t="s">
        <v>58</v>
      </c>
      <c r="AB47" s="53"/>
      <c r="AC47" s="53" t="s">
        <v>59</v>
      </c>
      <c r="AD47" s="53"/>
      <c r="AE47" s="53" t="s">
        <v>60</v>
      </c>
      <c r="AF47" s="53"/>
      <c r="AG47" s="53" t="s">
        <v>73</v>
      </c>
      <c r="AH47" s="53"/>
    </row>
    <row r="48" spans="1:34" s="1" customFormat="1" ht="14.4" thickBot="1" x14ac:dyDescent="0.3">
      <c r="A48" s="54"/>
      <c r="B48" s="54"/>
      <c r="C48" s="14" t="s">
        <v>41</v>
      </c>
      <c r="D48" s="14" t="s">
        <v>42</v>
      </c>
      <c r="E48" s="14" t="s">
        <v>41</v>
      </c>
      <c r="F48" s="14" t="s">
        <v>42</v>
      </c>
      <c r="G48" s="14" t="s">
        <v>41</v>
      </c>
      <c r="H48" s="14" t="s">
        <v>42</v>
      </c>
      <c r="I48" s="14" t="s">
        <v>41</v>
      </c>
      <c r="J48" s="14" t="s">
        <v>42</v>
      </c>
      <c r="K48" s="14" t="s">
        <v>41</v>
      </c>
      <c r="L48" s="14" t="s">
        <v>42</v>
      </c>
      <c r="M48" s="14" t="s">
        <v>41</v>
      </c>
      <c r="N48" s="14" t="s">
        <v>42</v>
      </c>
      <c r="O48" s="14" t="s">
        <v>41</v>
      </c>
      <c r="P48" s="14" t="s">
        <v>42</v>
      </c>
      <c r="Q48" s="14" t="s">
        <v>41</v>
      </c>
      <c r="R48" s="14" t="s">
        <v>42</v>
      </c>
      <c r="S48" s="14" t="s">
        <v>41</v>
      </c>
      <c r="T48" s="14" t="s">
        <v>42</v>
      </c>
      <c r="U48" s="14" t="s">
        <v>41</v>
      </c>
      <c r="V48" s="14" t="s">
        <v>42</v>
      </c>
      <c r="W48" s="14" t="s">
        <v>41</v>
      </c>
      <c r="X48" s="14" t="s">
        <v>42</v>
      </c>
      <c r="Y48" s="14" t="s">
        <v>41</v>
      </c>
      <c r="Z48" s="14" t="s">
        <v>42</v>
      </c>
      <c r="AA48" s="14" t="s">
        <v>41</v>
      </c>
      <c r="AB48" s="14" t="s">
        <v>42</v>
      </c>
      <c r="AC48" s="14" t="s">
        <v>41</v>
      </c>
      <c r="AD48" s="14" t="s">
        <v>42</v>
      </c>
      <c r="AE48" s="14" t="s">
        <v>41</v>
      </c>
      <c r="AF48" s="14" t="s">
        <v>42</v>
      </c>
      <c r="AG48" s="14" t="s">
        <v>41</v>
      </c>
      <c r="AH48" s="14" t="s">
        <v>42</v>
      </c>
    </row>
    <row r="49" spans="1:34" s="1" customFormat="1" ht="14.4" thickBot="1" x14ac:dyDescent="0.3">
      <c r="A49" s="15"/>
      <c r="B49" s="22" t="s">
        <v>358</v>
      </c>
      <c r="C49" s="14"/>
      <c r="D49" s="24">
        <v>0.28125</v>
      </c>
      <c r="E49" s="24">
        <v>0.375</v>
      </c>
      <c r="F49" s="23"/>
      <c r="G49" s="23"/>
      <c r="H49" s="24">
        <v>0.28125</v>
      </c>
      <c r="I49" s="24">
        <v>0.375</v>
      </c>
      <c r="J49" s="23"/>
      <c r="K49" s="23"/>
      <c r="L49" s="24">
        <v>0.28125</v>
      </c>
      <c r="M49" s="24">
        <v>0.375</v>
      </c>
      <c r="N49" s="23"/>
      <c r="O49" s="23"/>
      <c r="P49" s="24">
        <v>0.28125</v>
      </c>
      <c r="Q49" s="24">
        <v>0.375</v>
      </c>
      <c r="R49" s="23"/>
      <c r="S49" s="23"/>
      <c r="T49" s="24">
        <v>0.28125</v>
      </c>
      <c r="U49" s="24">
        <v>0.375</v>
      </c>
      <c r="V49" s="23"/>
      <c r="W49" s="23"/>
      <c r="X49" s="24">
        <v>0.28125</v>
      </c>
      <c r="Y49" s="24">
        <v>0.375</v>
      </c>
      <c r="Z49" s="23"/>
      <c r="AA49" s="23"/>
      <c r="AB49" s="24">
        <v>0.28125</v>
      </c>
      <c r="AC49" s="24">
        <v>0.375</v>
      </c>
      <c r="AD49" s="23"/>
      <c r="AE49" s="23"/>
      <c r="AF49" s="24">
        <v>0.28125</v>
      </c>
      <c r="AG49" s="14"/>
      <c r="AH49" s="14"/>
    </row>
    <row r="50" spans="1:34" s="1" customFormat="1" ht="14.4" thickBot="1" x14ac:dyDescent="0.3">
      <c r="A50" s="15"/>
      <c r="B50" s="22" t="s">
        <v>94</v>
      </c>
      <c r="C50" s="24">
        <v>0.375</v>
      </c>
      <c r="D50" s="23"/>
      <c r="E50" s="23"/>
      <c r="F50" s="24">
        <v>0.28125</v>
      </c>
      <c r="G50" s="24">
        <v>0.375</v>
      </c>
      <c r="H50" s="23"/>
      <c r="I50" s="23"/>
      <c r="J50" s="24">
        <v>0.28125</v>
      </c>
      <c r="K50" s="24">
        <v>0.375</v>
      </c>
      <c r="L50" s="23"/>
      <c r="M50" s="23"/>
      <c r="N50" s="24">
        <v>0.28125</v>
      </c>
      <c r="O50" s="24">
        <v>0.375</v>
      </c>
      <c r="P50" s="23"/>
      <c r="Q50" s="23"/>
      <c r="R50" s="24">
        <v>0.28125</v>
      </c>
      <c r="S50" s="24">
        <v>0.375</v>
      </c>
      <c r="T50" s="23"/>
      <c r="U50" s="23"/>
      <c r="V50" s="24">
        <v>0.28125</v>
      </c>
      <c r="W50" s="24">
        <v>0.375</v>
      </c>
      <c r="X50" s="23"/>
      <c r="Y50" s="23"/>
      <c r="Z50" s="24">
        <v>0.28125</v>
      </c>
      <c r="AA50" s="24">
        <v>0.375</v>
      </c>
      <c r="AB50" s="23"/>
      <c r="AC50" s="23"/>
      <c r="AD50" s="24">
        <v>0.28125</v>
      </c>
      <c r="AE50" s="24">
        <v>0.375</v>
      </c>
      <c r="AF50" s="14"/>
      <c r="AG50" s="14"/>
      <c r="AH50" s="14"/>
    </row>
    <row r="51" spans="1:34" s="1" customFormat="1" x14ac:dyDescent="0.25">
      <c r="B51" t="s">
        <v>61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3" spans="1:34" x14ac:dyDescent="0.25">
      <c r="A53">
        <v>3</v>
      </c>
    </row>
    <row r="54" spans="1:34" x14ac:dyDescent="0.25">
      <c r="B54" s="3" t="s">
        <v>6</v>
      </c>
      <c r="C54" s="4" t="s">
        <v>396</v>
      </c>
    </row>
    <row r="55" spans="1:34" x14ac:dyDescent="0.25">
      <c r="B55" s="3" t="s">
        <v>7</v>
      </c>
      <c r="C55" s="4" t="s">
        <v>8</v>
      </c>
    </row>
    <row r="56" spans="1:34" x14ac:dyDescent="0.25">
      <c r="B56" s="3" t="s">
        <v>7</v>
      </c>
      <c r="C56" s="4" t="s">
        <v>90</v>
      </c>
    </row>
    <row r="57" spans="1:34" x14ac:dyDescent="0.25">
      <c r="B57" s="3" t="s">
        <v>9</v>
      </c>
      <c r="C57" s="4" t="s">
        <v>126</v>
      </c>
    </row>
    <row r="58" spans="1:34" x14ac:dyDescent="0.25">
      <c r="B58" s="3" t="s">
        <v>9</v>
      </c>
      <c r="C58" s="4" t="s">
        <v>397</v>
      </c>
    </row>
    <row r="59" spans="1:34" ht="21.6" customHeight="1" x14ac:dyDescent="0.25">
      <c r="B59" s="3" t="s">
        <v>10</v>
      </c>
      <c r="C59" s="51" t="s">
        <v>398</v>
      </c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</row>
    <row r="60" spans="1:34" x14ac:dyDescent="0.25">
      <c r="B60" s="3" t="s">
        <v>13</v>
      </c>
      <c r="C60" s="4">
        <v>270</v>
      </c>
    </row>
    <row r="61" spans="1:34" x14ac:dyDescent="0.25">
      <c r="B61" s="3" t="s">
        <v>14</v>
      </c>
      <c r="C61" s="4">
        <v>60</v>
      </c>
    </row>
    <row r="62" spans="1:34" x14ac:dyDescent="0.25">
      <c r="B62" s="3" t="s">
        <v>15</v>
      </c>
      <c r="C62" s="4">
        <v>0</v>
      </c>
    </row>
    <row r="63" spans="1:34" x14ac:dyDescent="0.25">
      <c r="B63" s="3" t="s">
        <v>16</v>
      </c>
      <c r="C63" s="4">
        <v>120</v>
      </c>
    </row>
    <row r="64" spans="1:34" s="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spans="1:34" s="1" customFormat="1" x14ac:dyDescent="0.25">
      <c r="A65" s="54" t="s">
        <v>62</v>
      </c>
      <c r="B65" s="54" t="s">
        <v>63</v>
      </c>
      <c r="C65" s="53" t="s">
        <v>25</v>
      </c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</row>
    <row r="66" spans="1:34" s="1" customFormat="1" x14ac:dyDescent="0.25">
      <c r="A66" s="54"/>
      <c r="B66" s="54"/>
      <c r="C66" s="53" t="s">
        <v>26</v>
      </c>
      <c r="D66" s="53"/>
      <c r="E66" s="53" t="s">
        <v>27</v>
      </c>
      <c r="F66" s="53"/>
      <c r="G66" s="53" t="s">
        <v>28</v>
      </c>
      <c r="H66" s="53"/>
      <c r="I66" s="53" t="s">
        <v>29</v>
      </c>
      <c r="J66" s="53"/>
      <c r="K66" s="53" t="s">
        <v>30</v>
      </c>
      <c r="L66" s="53"/>
      <c r="M66" s="53" t="s">
        <v>31</v>
      </c>
      <c r="N66" s="53"/>
      <c r="O66" s="53" t="s">
        <v>32</v>
      </c>
      <c r="P66" s="53"/>
      <c r="Q66" s="53" t="s">
        <v>33</v>
      </c>
      <c r="R66" s="53"/>
      <c r="S66" s="53" t="s">
        <v>34</v>
      </c>
      <c r="T66" s="53"/>
      <c r="U66" s="53" t="s">
        <v>35</v>
      </c>
      <c r="V66" s="53"/>
      <c r="W66" s="53" t="s">
        <v>36</v>
      </c>
      <c r="X66" s="53"/>
      <c r="Y66" s="53" t="s">
        <v>37</v>
      </c>
      <c r="Z66" s="53"/>
      <c r="AA66" s="53" t="s">
        <v>38</v>
      </c>
      <c r="AB66" s="53"/>
      <c r="AC66" s="53" t="s">
        <v>39</v>
      </c>
      <c r="AD66" s="53"/>
      <c r="AE66" s="53" t="s">
        <v>40</v>
      </c>
      <c r="AF66" s="53"/>
    </row>
    <row r="67" spans="1:34" s="1" customFormat="1" x14ac:dyDescent="0.25">
      <c r="A67" s="54"/>
      <c r="B67" s="54"/>
      <c r="C67" s="14" t="s">
        <v>41</v>
      </c>
      <c r="D67" s="14" t="s">
        <v>42</v>
      </c>
      <c r="E67" s="14" t="s">
        <v>41</v>
      </c>
      <c r="F67" s="14" t="s">
        <v>42</v>
      </c>
      <c r="G67" s="14" t="s">
        <v>41</v>
      </c>
      <c r="H67" s="14" t="s">
        <v>42</v>
      </c>
      <c r="I67" s="14" t="s">
        <v>41</v>
      </c>
      <c r="J67" s="14" t="s">
        <v>42</v>
      </c>
      <c r="K67" s="14" t="s">
        <v>41</v>
      </c>
      <c r="L67" s="14" t="s">
        <v>42</v>
      </c>
      <c r="M67" s="14" t="s">
        <v>41</v>
      </c>
      <c r="N67" s="14" t="s">
        <v>42</v>
      </c>
      <c r="O67" s="14" t="s">
        <v>41</v>
      </c>
      <c r="P67" s="14" t="s">
        <v>42</v>
      </c>
      <c r="Q67" s="14" t="s">
        <v>41</v>
      </c>
      <c r="R67" s="14" t="s">
        <v>42</v>
      </c>
      <c r="S67" s="14" t="s">
        <v>41</v>
      </c>
      <c r="T67" s="14" t="s">
        <v>42</v>
      </c>
      <c r="U67" s="14" t="s">
        <v>41</v>
      </c>
      <c r="V67" s="14" t="s">
        <v>42</v>
      </c>
      <c r="W67" s="14" t="s">
        <v>41</v>
      </c>
      <c r="X67" s="14" t="s">
        <v>42</v>
      </c>
      <c r="Y67" s="14" t="s">
        <v>41</v>
      </c>
      <c r="Z67" s="14" t="s">
        <v>42</v>
      </c>
      <c r="AA67" s="14" t="s">
        <v>41</v>
      </c>
      <c r="AB67" s="14" t="s">
        <v>42</v>
      </c>
      <c r="AC67" s="14" t="s">
        <v>41</v>
      </c>
      <c r="AD67" s="14" t="s">
        <v>42</v>
      </c>
      <c r="AE67" s="14" t="s">
        <v>41</v>
      </c>
      <c r="AF67" s="14" t="s">
        <v>42</v>
      </c>
    </row>
    <row r="68" spans="1:34" s="1" customFormat="1" x14ac:dyDescent="0.25">
      <c r="A68" s="15"/>
      <c r="B68" s="15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</row>
    <row r="69" spans="1:34" s="1" customFormat="1" x14ac:dyDescent="0.25">
      <c r="A69" s="15"/>
      <c r="B69" s="15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</row>
    <row r="70" spans="1:34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spans="1:34" s="1" customFormat="1" x14ac:dyDescent="0.25">
      <c r="A71" s="54" t="s">
        <v>62</v>
      </c>
      <c r="B71" s="54" t="s">
        <v>63</v>
      </c>
      <c r="C71" s="53" t="s">
        <v>25</v>
      </c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</row>
    <row r="72" spans="1:34" s="1" customFormat="1" x14ac:dyDescent="0.25">
      <c r="A72" s="54"/>
      <c r="B72" s="54"/>
      <c r="C72" s="53" t="s">
        <v>46</v>
      </c>
      <c r="D72" s="53"/>
      <c r="E72" s="53" t="s">
        <v>47</v>
      </c>
      <c r="F72" s="53"/>
      <c r="G72" s="53" t="s">
        <v>48</v>
      </c>
      <c r="H72" s="53"/>
      <c r="I72" s="53" t="s">
        <v>49</v>
      </c>
      <c r="J72" s="53"/>
      <c r="K72" s="53" t="s">
        <v>50</v>
      </c>
      <c r="L72" s="53"/>
      <c r="M72" s="53" t="s">
        <v>51</v>
      </c>
      <c r="N72" s="53"/>
      <c r="O72" s="53" t="s">
        <v>52</v>
      </c>
      <c r="P72" s="53"/>
      <c r="Q72" s="53" t="s">
        <v>53</v>
      </c>
      <c r="R72" s="53"/>
      <c r="S72" s="53" t="s">
        <v>54</v>
      </c>
      <c r="T72" s="53"/>
      <c r="U72" s="53" t="s">
        <v>55</v>
      </c>
      <c r="V72" s="53"/>
      <c r="W72" s="53" t="s">
        <v>56</v>
      </c>
      <c r="X72" s="53"/>
      <c r="Y72" s="53" t="s">
        <v>57</v>
      </c>
      <c r="Z72" s="53"/>
      <c r="AA72" s="53" t="s">
        <v>58</v>
      </c>
      <c r="AB72" s="53"/>
      <c r="AC72" s="53" t="s">
        <v>59</v>
      </c>
      <c r="AD72" s="53"/>
      <c r="AE72" s="53" t="s">
        <v>60</v>
      </c>
      <c r="AF72" s="53"/>
      <c r="AG72" s="53" t="s">
        <v>73</v>
      </c>
      <c r="AH72" s="53"/>
    </row>
    <row r="73" spans="1:34" s="1" customFormat="1" x14ac:dyDescent="0.25">
      <c r="A73" s="54"/>
      <c r="B73" s="54"/>
      <c r="C73" s="14" t="s">
        <v>41</v>
      </c>
      <c r="D73" s="14" t="s">
        <v>42</v>
      </c>
      <c r="E73" s="14" t="s">
        <v>41</v>
      </c>
      <c r="F73" s="14" t="s">
        <v>42</v>
      </c>
      <c r="G73" s="14" t="s">
        <v>41</v>
      </c>
      <c r="H73" s="14" t="s">
        <v>42</v>
      </c>
      <c r="I73" s="14" t="s">
        <v>41</v>
      </c>
      <c r="J73" s="14" t="s">
        <v>42</v>
      </c>
      <c r="K73" s="14" t="s">
        <v>41</v>
      </c>
      <c r="L73" s="14" t="s">
        <v>42</v>
      </c>
      <c r="M73" s="14" t="s">
        <v>41</v>
      </c>
      <c r="N73" s="14" t="s">
        <v>42</v>
      </c>
      <c r="O73" s="14" t="s">
        <v>41</v>
      </c>
      <c r="P73" s="14" t="s">
        <v>42</v>
      </c>
      <c r="Q73" s="14" t="s">
        <v>41</v>
      </c>
      <c r="R73" s="14" t="s">
        <v>42</v>
      </c>
      <c r="S73" s="14" t="s">
        <v>41</v>
      </c>
      <c r="T73" s="14" t="s">
        <v>42</v>
      </c>
      <c r="U73" s="14" t="s">
        <v>41</v>
      </c>
      <c r="V73" s="14" t="s">
        <v>42</v>
      </c>
      <c r="W73" s="14" t="s">
        <v>41</v>
      </c>
      <c r="X73" s="14" t="s">
        <v>42</v>
      </c>
      <c r="Y73" s="14" t="s">
        <v>41</v>
      </c>
      <c r="Z73" s="14" t="s">
        <v>42</v>
      </c>
      <c r="AA73" s="14" t="s">
        <v>41</v>
      </c>
      <c r="AB73" s="14" t="s">
        <v>42</v>
      </c>
      <c r="AC73" s="14" t="s">
        <v>41</v>
      </c>
      <c r="AD73" s="14" t="s">
        <v>42</v>
      </c>
      <c r="AE73" s="14" t="s">
        <v>41</v>
      </c>
      <c r="AF73" s="14" t="s">
        <v>42</v>
      </c>
      <c r="AG73" s="14" t="s">
        <v>41</v>
      </c>
      <c r="AH73" s="14" t="s">
        <v>42</v>
      </c>
    </row>
    <row r="74" spans="1:34" s="1" customFormat="1" x14ac:dyDescent="0.25">
      <c r="A74" s="15"/>
      <c r="B74" s="15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</row>
    <row r="75" spans="1:34" s="1" customFormat="1" x14ac:dyDescent="0.25">
      <c r="A75" s="15"/>
      <c r="B75" s="15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</row>
    <row r="76" spans="1:34" s="1" customFormat="1" x14ac:dyDescent="0.25">
      <c r="B76" t="s">
        <v>61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8" spans="1:34" x14ac:dyDescent="0.25">
      <c r="A78">
        <v>4</v>
      </c>
      <c r="B78" s="32" t="s">
        <v>490</v>
      </c>
    </row>
    <row r="79" spans="1:34" x14ac:dyDescent="0.25">
      <c r="B79" s="3" t="s">
        <v>6</v>
      </c>
      <c r="C79" s="4" t="s">
        <v>487</v>
      </c>
    </row>
    <row r="80" spans="1:34" x14ac:dyDescent="0.25">
      <c r="B80" s="3" t="s">
        <v>7</v>
      </c>
      <c r="C80" s="4" t="s">
        <v>8</v>
      </c>
    </row>
    <row r="81" spans="1:32" x14ac:dyDescent="0.25">
      <c r="B81" s="3" t="s">
        <v>7</v>
      </c>
      <c r="C81" s="4" t="s">
        <v>90</v>
      </c>
    </row>
    <row r="82" spans="1:32" x14ac:dyDescent="0.25">
      <c r="B82" s="3" t="s">
        <v>9</v>
      </c>
      <c r="C82" s="4" t="s">
        <v>488</v>
      </c>
    </row>
    <row r="83" spans="1:32" x14ac:dyDescent="0.25">
      <c r="B83" s="3" t="s">
        <v>9</v>
      </c>
      <c r="C83" s="4" t="s">
        <v>397</v>
      </c>
    </row>
    <row r="84" spans="1:32" ht="61.2" x14ac:dyDescent="0.25">
      <c r="B84" s="3" t="s">
        <v>10</v>
      </c>
      <c r="C84" s="4" t="s">
        <v>489</v>
      </c>
    </row>
    <row r="85" spans="1:32" x14ac:dyDescent="0.25">
      <c r="B85" s="3" t="s">
        <v>13</v>
      </c>
      <c r="C85" s="4">
        <v>340</v>
      </c>
    </row>
    <row r="86" spans="1:32" x14ac:dyDescent="0.25">
      <c r="B86" s="3" t="s">
        <v>14</v>
      </c>
      <c r="C86" s="4"/>
    </row>
    <row r="87" spans="1:32" x14ac:dyDescent="0.25">
      <c r="B87" s="3" t="s">
        <v>15</v>
      </c>
      <c r="C87" s="4"/>
    </row>
    <row r="88" spans="1:32" x14ac:dyDescent="0.25">
      <c r="B88" s="3" t="s">
        <v>16</v>
      </c>
      <c r="C88" s="4"/>
    </row>
    <row r="89" spans="1:32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spans="1:32" s="1" customFormat="1" x14ac:dyDescent="0.25">
      <c r="A90" s="54" t="s">
        <v>62</v>
      </c>
      <c r="B90" s="54" t="s">
        <v>63</v>
      </c>
      <c r="C90" s="53" t="s">
        <v>25</v>
      </c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</row>
    <row r="91" spans="1:32" s="1" customFormat="1" x14ac:dyDescent="0.25">
      <c r="A91" s="54"/>
      <c r="B91" s="54"/>
      <c r="C91" s="53" t="s">
        <v>26</v>
      </c>
      <c r="D91" s="53"/>
      <c r="E91" s="53" t="s">
        <v>27</v>
      </c>
      <c r="F91" s="53"/>
      <c r="G91" s="53" t="s">
        <v>28</v>
      </c>
      <c r="H91" s="53"/>
      <c r="I91" s="53" t="s">
        <v>29</v>
      </c>
      <c r="J91" s="53"/>
      <c r="K91" s="53" t="s">
        <v>30</v>
      </c>
      <c r="L91" s="53"/>
      <c r="M91" s="53" t="s">
        <v>31</v>
      </c>
      <c r="N91" s="53"/>
      <c r="O91" s="53" t="s">
        <v>32</v>
      </c>
      <c r="P91" s="53"/>
      <c r="Q91" s="53" t="s">
        <v>33</v>
      </c>
      <c r="R91" s="53"/>
      <c r="S91" s="53" t="s">
        <v>34</v>
      </c>
      <c r="T91" s="53"/>
      <c r="U91" s="53" t="s">
        <v>35</v>
      </c>
      <c r="V91" s="53"/>
      <c r="W91" s="53" t="s">
        <v>36</v>
      </c>
      <c r="X91" s="53"/>
      <c r="Y91" s="53" t="s">
        <v>37</v>
      </c>
      <c r="Z91" s="53"/>
      <c r="AA91" s="53" t="s">
        <v>38</v>
      </c>
      <c r="AB91" s="53"/>
      <c r="AC91" s="53" t="s">
        <v>39</v>
      </c>
      <c r="AD91" s="53"/>
      <c r="AE91" s="53" t="s">
        <v>40</v>
      </c>
      <c r="AF91" s="53"/>
    </row>
    <row r="92" spans="1:32" s="1" customFormat="1" x14ac:dyDescent="0.25">
      <c r="A92" s="54"/>
      <c r="B92" s="54"/>
      <c r="C92" s="14" t="s">
        <v>41</v>
      </c>
      <c r="D92" s="14" t="s">
        <v>42</v>
      </c>
      <c r="E92" s="14" t="s">
        <v>41</v>
      </c>
      <c r="F92" s="14" t="s">
        <v>42</v>
      </c>
      <c r="G92" s="14" t="s">
        <v>41</v>
      </c>
      <c r="H92" s="14" t="s">
        <v>42</v>
      </c>
      <c r="I92" s="14" t="s">
        <v>41</v>
      </c>
      <c r="J92" s="14" t="s">
        <v>42</v>
      </c>
      <c r="K92" s="14" t="s">
        <v>41</v>
      </c>
      <c r="L92" s="14" t="s">
        <v>42</v>
      </c>
      <c r="M92" s="14" t="s">
        <v>41</v>
      </c>
      <c r="N92" s="14" t="s">
        <v>42</v>
      </c>
      <c r="O92" s="14" t="s">
        <v>41</v>
      </c>
      <c r="P92" s="14" t="s">
        <v>42</v>
      </c>
      <c r="Q92" s="14" t="s">
        <v>41</v>
      </c>
      <c r="R92" s="14" t="s">
        <v>42</v>
      </c>
      <c r="S92" s="14" t="s">
        <v>41</v>
      </c>
      <c r="T92" s="14" t="s">
        <v>42</v>
      </c>
      <c r="U92" s="14" t="s">
        <v>41</v>
      </c>
      <c r="V92" s="14" t="s">
        <v>42</v>
      </c>
      <c r="W92" s="14" t="s">
        <v>41</v>
      </c>
      <c r="X92" s="14" t="s">
        <v>42</v>
      </c>
      <c r="Y92" s="14" t="s">
        <v>41</v>
      </c>
      <c r="Z92" s="14" t="s">
        <v>42</v>
      </c>
      <c r="AA92" s="14" t="s">
        <v>41</v>
      </c>
      <c r="AB92" s="14" t="s">
        <v>42</v>
      </c>
      <c r="AC92" s="14" t="s">
        <v>41</v>
      </c>
      <c r="AD92" s="14" t="s">
        <v>42</v>
      </c>
      <c r="AE92" s="14" t="s">
        <v>41</v>
      </c>
      <c r="AF92" s="14" t="s">
        <v>42</v>
      </c>
    </row>
    <row r="93" spans="1:32" s="1" customFormat="1" x14ac:dyDescent="0.25">
      <c r="A93" s="15"/>
      <c r="B93" s="15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</row>
    <row r="94" spans="1:32" s="1" customFormat="1" x14ac:dyDescent="0.25">
      <c r="A94" s="15"/>
      <c r="B94" s="15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</row>
    <row r="95" spans="1:32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spans="1:32" s="1" customFormat="1" x14ac:dyDescent="0.25">
      <c r="A96" s="54" t="s">
        <v>62</v>
      </c>
      <c r="B96" s="54" t="s">
        <v>63</v>
      </c>
      <c r="C96" s="53" t="s">
        <v>25</v>
      </c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</row>
    <row r="97" spans="1:34" s="1" customFormat="1" x14ac:dyDescent="0.25">
      <c r="A97" s="54"/>
      <c r="B97" s="54"/>
      <c r="C97" s="53" t="s">
        <v>46</v>
      </c>
      <c r="D97" s="53"/>
      <c r="E97" s="53" t="s">
        <v>47</v>
      </c>
      <c r="F97" s="53"/>
      <c r="G97" s="53" t="s">
        <v>48</v>
      </c>
      <c r="H97" s="53"/>
      <c r="I97" s="53" t="s">
        <v>49</v>
      </c>
      <c r="J97" s="53"/>
      <c r="K97" s="53" t="s">
        <v>50</v>
      </c>
      <c r="L97" s="53"/>
      <c r="M97" s="53" t="s">
        <v>51</v>
      </c>
      <c r="N97" s="53"/>
      <c r="O97" s="53" t="s">
        <v>52</v>
      </c>
      <c r="P97" s="53"/>
      <c r="Q97" s="53" t="s">
        <v>53</v>
      </c>
      <c r="R97" s="53"/>
      <c r="S97" s="53" t="s">
        <v>54</v>
      </c>
      <c r="T97" s="53"/>
      <c r="U97" s="53" t="s">
        <v>55</v>
      </c>
      <c r="V97" s="53"/>
      <c r="W97" s="53" t="s">
        <v>56</v>
      </c>
      <c r="X97" s="53"/>
      <c r="Y97" s="53" t="s">
        <v>57</v>
      </c>
      <c r="Z97" s="53"/>
      <c r="AA97" s="53" t="s">
        <v>58</v>
      </c>
      <c r="AB97" s="53"/>
      <c r="AC97" s="53" t="s">
        <v>59</v>
      </c>
      <c r="AD97" s="53"/>
      <c r="AE97" s="53" t="s">
        <v>60</v>
      </c>
      <c r="AF97" s="53"/>
      <c r="AG97" s="53" t="s">
        <v>73</v>
      </c>
      <c r="AH97" s="53"/>
    </row>
    <row r="98" spans="1:34" s="1" customFormat="1" x14ac:dyDescent="0.25">
      <c r="A98" s="54"/>
      <c r="B98" s="54"/>
      <c r="C98" s="14" t="s">
        <v>41</v>
      </c>
      <c r="D98" s="14" t="s">
        <v>42</v>
      </c>
      <c r="E98" s="14" t="s">
        <v>41</v>
      </c>
      <c r="F98" s="14" t="s">
        <v>42</v>
      </c>
      <c r="G98" s="14" t="s">
        <v>41</v>
      </c>
      <c r="H98" s="14" t="s">
        <v>42</v>
      </c>
      <c r="I98" s="14" t="s">
        <v>41</v>
      </c>
      <c r="J98" s="14" t="s">
        <v>42</v>
      </c>
      <c r="K98" s="14" t="s">
        <v>41</v>
      </c>
      <c r="L98" s="14" t="s">
        <v>42</v>
      </c>
      <c r="M98" s="14" t="s">
        <v>41</v>
      </c>
      <c r="N98" s="14" t="s">
        <v>42</v>
      </c>
      <c r="O98" s="14" t="s">
        <v>41</v>
      </c>
      <c r="P98" s="14" t="s">
        <v>42</v>
      </c>
      <c r="Q98" s="14" t="s">
        <v>41</v>
      </c>
      <c r="R98" s="14" t="s">
        <v>42</v>
      </c>
      <c r="S98" s="14" t="s">
        <v>41</v>
      </c>
      <c r="T98" s="14" t="s">
        <v>42</v>
      </c>
      <c r="U98" s="14" t="s">
        <v>41</v>
      </c>
      <c r="V98" s="14" t="s">
        <v>42</v>
      </c>
      <c r="W98" s="14" t="s">
        <v>41</v>
      </c>
      <c r="X98" s="14" t="s">
        <v>42</v>
      </c>
      <c r="Y98" s="14" t="s">
        <v>41</v>
      </c>
      <c r="Z98" s="14" t="s">
        <v>42</v>
      </c>
      <c r="AA98" s="14" t="s">
        <v>41</v>
      </c>
      <c r="AB98" s="14" t="s">
        <v>42</v>
      </c>
      <c r="AC98" s="14" t="s">
        <v>41</v>
      </c>
      <c r="AD98" s="14" t="s">
        <v>42</v>
      </c>
      <c r="AE98" s="14" t="s">
        <v>41</v>
      </c>
      <c r="AF98" s="14" t="s">
        <v>42</v>
      </c>
      <c r="AG98" s="14" t="s">
        <v>41</v>
      </c>
      <c r="AH98" s="14" t="s">
        <v>42</v>
      </c>
    </row>
    <row r="99" spans="1:34" s="1" customFormat="1" x14ac:dyDescent="0.25">
      <c r="A99" s="15"/>
      <c r="B99" s="15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</row>
    <row r="100" spans="1:34" s="1" customFormat="1" x14ac:dyDescent="0.25">
      <c r="A100" s="15"/>
      <c r="B100" s="15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</row>
    <row r="101" spans="1:34" s="1" customFormat="1" x14ac:dyDescent="0.25">
      <c r="B101" t="s">
        <v>61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3" spans="1:34" x14ac:dyDescent="0.25">
      <c r="A103">
        <v>5</v>
      </c>
    </row>
    <row r="104" spans="1:34" x14ac:dyDescent="0.25">
      <c r="B104" s="3" t="s">
        <v>6</v>
      </c>
      <c r="C104" s="4" t="s">
        <v>491</v>
      </c>
    </row>
    <row r="105" spans="1:34" x14ac:dyDescent="0.25">
      <c r="B105" s="3" t="s">
        <v>7</v>
      </c>
      <c r="C105" s="4" t="s">
        <v>8</v>
      </c>
    </row>
    <row r="106" spans="1:34" x14ac:dyDescent="0.25">
      <c r="B106" s="3" t="s">
        <v>7</v>
      </c>
      <c r="C106" s="4" t="s">
        <v>90</v>
      </c>
    </row>
    <row r="107" spans="1:34" x14ac:dyDescent="0.25">
      <c r="B107" s="3" t="s">
        <v>9</v>
      </c>
      <c r="C107" s="4" t="s">
        <v>1</v>
      </c>
    </row>
    <row r="108" spans="1:34" x14ac:dyDescent="0.25">
      <c r="B108" s="3" t="s">
        <v>9</v>
      </c>
      <c r="C108" s="4" t="s">
        <v>90</v>
      </c>
    </row>
    <row r="109" spans="1:34" ht="17.399999999999999" customHeight="1" x14ac:dyDescent="0.25">
      <c r="B109" s="3" t="s">
        <v>10</v>
      </c>
      <c r="C109" s="51" t="s">
        <v>492</v>
      </c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</row>
    <row r="110" spans="1:34" x14ac:dyDescent="0.25">
      <c r="B110" s="3" t="s">
        <v>13</v>
      </c>
      <c r="C110" s="4">
        <v>210</v>
      </c>
    </row>
    <row r="111" spans="1:34" x14ac:dyDescent="0.25">
      <c r="B111" s="3" t="s">
        <v>14</v>
      </c>
      <c r="C111" s="4">
        <v>15</v>
      </c>
    </row>
    <row r="112" spans="1:34" x14ac:dyDescent="0.25">
      <c r="B112" s="3" t="s">
        <v>15</v>
      </c>
      <c r="C112" s="4">
        <v>0</v>
      </c>
    </row>
    <row r="113" spans="1:34" x14ac:dyDescent="0.25">
      <c r="B113" s="3" t="s">
        <v>16</v>
      </c>
      <c r="C113" s="4">
        <v>120</v>
      </c>
    </row>
    <row r="114" spans="1:34" s="1" customFormat="1" x14ac:dyDescent="0.25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spans="1:34" s="1" customFormat="1" x14ac:dyDescent="0.25">
      <c r="A115" s="54" t="s">
        <v>62</v>
      </c>
      <c r="B115" s="54" t="s">
        <v>63</v>
      </c>
      <c r="C115" s="53" t="s">
        <v>25</v>
      </c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</row>
    <row r="116" spans="1:34" s="1" customFormat="1" x14ac:dyDescent="0.25">
      <c r="A116" s="54"/>
      <c r="B116" s="54"/>
      <c r="C116" s="53" t="s">
        <v>26</v>
      </c>
      <c r="D116" s="53"/>
      <c r="E116" s="53" t="s">
        <v>27</v>
      </c>
      <c r="F116" s="53"/>
      <c r="G116" s="53" t="s">
        <v>28</v>
      </c>
      <c r="H116" s="53"/>
      <c r="I116" s="53" t="s">
        <v>29</v>
      </c>
      <c r="J116" s="53"/>
      <c r="K116" s="53" t="s">
        <v>30</v>
      </c>
      <c r="L116" s="53"/>
      <c r="M116" s="53" t="s">
        <v>31</v>
      </c>
      <c r="N116" s="53"/>
      <c r="O116" s="53" t="s">
        <v>32</v>
      </c>
      <c r="P116" s="53"/>
      <c r="Q116" s="53" t="s">
        <v>33</v>
      </c>
      <c r="R116" s="53"/>
      <c r="S116" s="53" t="s">
        <v>34</v>
      </c>
      <c r="T116" s="53"/>
      <c r="U116" s="53" t="s">
        <v>35</v>
      </c>
      <c r="V116" s="53"/>
      <c r="W116" s="53" t="s">
        <v>36</v>
      </c>
      <c r="X116" s="53"/>
      <c r="Y116" s="53" t="s">
        <v>37</v>
      </c>
      <c r="Z116" s="53"/>
      <c r="AA116" s="53" t="s">
        <v>38</v>
      </c>
      <c r="AB116" s="53"/>
      <c r="AC116" s="53" t="s">
        <v>39</v>
      </c>
      <c r="AD116" s="53"/>
      <c r="AE116" s="53" t="s">
        <v>40</v>
      </c>
      <c r="AF116" s="53"/>
    </row>
    <row r="117" spans="1:34" s="1" customFormat="1" x14ac:dyDescent="0.25">
      <c r="A117" s="54"/>
      <c r="B117" s="54"/>
      <c r="C117" s="14" t="s">
        <v>41</v>
      </c>
      <c r="D117" s="14" t="s">
        <v>42</v>
      </c>
      <c r="E117" s="14" t="s">
        <v>41</v>
      </c>
      <c r="F117" s="14" t="s">
        <v>42</v>
      </c>
      <c r="G117" s="14" t="s">
        <v>41</v>
      </c>
      <c r="H117" s="14" t="s">
        <v>42</v>
      </c>
      <c r="I117" s="14" t="s">
        <v>41</v>
      </c>
      <c r="J117" s="14" t="s">
        <v>42</v>
      </c>
      <c r="K117" s="14" t="s">
        <v>41</v>
      </c>
      <c r="L117" s="14" t="s">
        <v>42</v>
      </c>
      <c r="M117" s="14" t="s">
        <v>41</v>
      </c>
      <c r="N117" s="14" t="s">
        <v>42</v>
      </c>
      <c r="O117" s="14" t="s">
        <v>41</v>
      </c>
      <c r="P117" s="14" t="s">
        <v>42</v>
      </c>
      <c r="Q117" s="14" t="s">
        <v>41</v>
      </c>
      <c r="R117" s="14" t="s">
        <v>42</v>
      </c>
      <c r="S117" s="14" t="s">
        <v>41</v>
      </c>
      <c r="T117" s="14" t="s">
        <v>42</v>
      </c>
      <c r="U117" s="14" t="s">
        <v>41</v>
      </c>
      <c r="V117" s="14" t="s">
        <v>42</v>
      </c>
      <c r="W117" s="14" t="s">
        <v>41</v>
      </c>
      <c r="X117" s="14" t="s">
        <v>42</v>
      </c>
      <c r="Y117" s="14" t="s">
        <v>41</v>
      </c>
      <c r="Z117" s="14" t="s">
        <v>42</v>
      </c>
      <c r="AA117" s="14" t="s">
        <v>41</v>
      </c>
      <c r="AB117" s="14" t="s">
        <v>42</v>
      </c>
      <c r="AC117" s="14" t="s">
        <v>41</v>
      </c>
      <c r="AD117" s="14" t="s">
        <v>42</v>
      </c>
      <c r="AE117" s="14" t="s">
        <v>41</v>
      </c>
      <c r="AF117" s="14" t="s">
        <v>42</v>
      </c>
    </row>
    <row r="118" spans="1:34" s="1" customFormat="1" x14ac:dyDescent="0.25">
      <c r="A118" s="15"/>
      <c r="B118" s="15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</row>
    <row r="119" spans="1:34" s="1" customFormat="1" x14ac:dyDescent="0.25">
      <c r="A119" s="15"/>
      <c r="B119" s="15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</row>
    <row r="120" spans="1:34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4" s="1" customFormat="1" x14ac:dyDescent="0.25">
      <c r="A121" s="54" t="s">
        <v>62</v>
      </c>
      <c r="B121" s="54" t="s">
        <v>63</v>
      </c>
      <c r="C121" s="53" t="s">
        <v>25</v>
      </c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  <c r="AB121" s="53"/>
      <c r="AC121" s="53"/>
      <c r="AD121" s="53"/>
      <c r="AE121" s="53"/>
      <c r="AF121" s="53"/>
    </row>
    <row r="122" spans="1:34" s="1" customFormat="1" x14ac:dyDescent="0.25">
      <c r="A122" s="54"/>
      <c r="B122" s="54"/>
      <c r="C122" s="53" t="s">
        <v>46</v>
      </c>
      <c r="D122" s="53"/>
      <c r="E122" s="53" t="s">
        <v>47</v>
      </c>
      <c r="F122" s="53"/>
      <c r="G122" s="53" t="s">
        <v>48</v>
      </c>
      <c r="H122" s="53"/>
      <c r="I122" s="53" t="s">
        <v>49</v>
      </c>
      <c r="J122" s="53"/>
      <c r="K122" s="53" t="s">
        <v>50</v>
      </c>
      <c r="L122" s="53"/>
      <c r="M122" s="53" t="s">
        <v>51</v>
      </c>
      <c r="N122" s="53"/>
      <c r="O122" s="53" t="s">
        <v>52</v>
      </c>
      <c r="P122" s="53"/>
      <c r="Q122" s="53" t="s">
        <v>53</v>
      </c>
      <c r="R122" s="53"/>
      <c r="S122" s="53" t="s">
        <v>54</v>
      </c>
      <c r="T122" s="53"/>
      <c r="U122" s="53" t="s">
        <v>55</v>
      </c>
      <c r="V122" s="53"/>
      <c r="W122" s="53" t="s">
        <v>56</v>
      </c>
      <c r="X122" s="53"/>
      <c r="Y122" s="53" t="s">
        <v>57</v>
      </c>
      <c r="Z122" s="53"/>
      <c r="AA122" s="53" t="s">
        <v>58</v>
      </c>
      <c r="AB122" s="53"/>
      <c r="AC122" s="53" t="s">
        <v>59</v>
      </c>
      <c r="AD122" s="53"/>
      <c r="AE122" s="53" t="s">
        <v>60</v>
      </c>
      <c r="AF122" s="53"/>
      <c r="AG122" s="53" t="s">
        <v>73</v>
      </c>
      <c r="AH122" s="53"/>
    </row>
    <row r="123" spans="1:34" s="1" customFormat="1" x14ac:dyDescent="0.25">
      <c r="A123" s="54"/>
      <c r="B123" s="54"/>
      <c r="C123" s="14" t="s">
        <v>41</v>
      </c>
      <c r="D123" s="14" t="s">
        <v>42</v>
      </c>
      <c r="E123" s="14" t="s">
        <v>41</v>
      </c>
      <c r="F123" s="14" t="s">
        <v>42</v>
      </c>
      <c r="G123" s="14" t="s">
        <v>41</v>
      </c>
      <c r="H123" s="14" t="s">
        <v>42</v>
      </c>
      <c r="I123" s="14" t="s">
        <v>41</v>
      </c>
      <c r="J123" s="14" t="s">
        <v>42</v>
      </c>
      <c r="K123" s="14" t="s">
        <v>41</v>
      </c>
      <c r="L123" s="14" t="s">
        <v>42</v>
      </c>
      <c r="M123" s="14" t="s">
        <v>41</v>
      </c>
      <c r="N123" s="14" t="s">
        <v>42</v>
      </c>
      <c r="O123" s="14" t="s">
        <v>41</v>
      </c>
      <c r="P123" s="14" t="s">
        <v>42</v>
      </c>
      <c r="Q123" s="14" t="s">
        <v>41</v>
      </c>
      <c r="R123" s="14" t="s">
        <v>42</v>
      </c>
      <c r="S123" s="14" t="s">
        <v>41</v>
      </c>
      <c r="T123" s="14" t="s">
        <v>42</v>
      </c>
      <c r="U123" s="14" t="s">
        <v>41</v>
      </c>
      <c r="V123" s="14" t="s">
        <v>42</v>
      </c>
      <c r="W123" s="14" t="s">
        <v>41</v>
      </c>
      <c r="X123" s="14" t="s">
        <v>42</v>
      </c>
      <c r="Y123" s="14" t="s">
        <v>41</v>
      </c>
      <c r="Z123" s="14" t="s">
        <v>42</v>
      </c>
      <c r="AA123" s="14" t="s">
        <v>41</v>
      </c>
      <c r="AB123" s="14" t="s">
        <v>42</v>
      </c>
      <c r="AC123" s="14" t="s">
        <v>41</v>
      </c>
      <c r="AD123" s="14" t="s">
        <v>42</v>
      </c>
      <c r="AE123" s="14" t="s">
        <v>41</v>
      </c>
      <c r="AF123" s="14" t="s">
        <v>42</v>
      </c>
      <c r="AG123" s="14" t="s">
        <v>41</v>
      </c>
      <c r="AH123" s="14" t="s">
        <v>42</v>
      </c>
    </row>
    <row r="124" spans="1:34" s="1" customFormat="1" x14ac:dyDescent="0.25">
      <c r="A124" s="15"/>
      <c r="B124" s="15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</row>
    <row r="125" spans="1:34" s="1" customFormat="1" x14ac:dyDescent="0.25">
      <c r="A125" s="15"/>
      <c r="B125" s="15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</row>
    <row r="126" spans="1:34" s="1" customFormat="1" x14ac:dyDescent="0.25">
      <c r="B126" t="s">
        <v>61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8" spans="1:34" x14ac:dyDescent="0.25">
      <c r="A128">
        <v>6</v>
      </c>
    </row>
    <row r="129" spans="1:32" x14ac:dyDescent="0.25">
      <c r="B129" s="3" t="s">
        <v>6</v>
      </c>
      <c r="C129" s="4" t="s">
        <v>685</v>
      </c>
    </row>
    <row r="130" spans="1:32" x14ac:dyDescent="0.25">
      <c r="B130" s="3" t="s">
        <v>7</v>
      </c>
      <c r="C130" s="4" t="s">
        <v>8</v>
      </c>
    </row>
    <row r="131" spans="1:32" x14ac:dyDescent="0.25">
      <c r="B131" s="3" t="s">
        <v>7</v>
      </c>
      <c r="C131" s="4" t="s">
        <v>90</v>
      </c>
    </row>
    <row r="132" spans="1:32" x14ac:dyDescent="0.25">
      <c r="B132" s="3" t="s">
        <v>9</v>
      </c>
      <c r="C132" s="4" t="s">
        <v>4</v>
      </c>
    </row>
    <row r="133" spans="1:32" x14ac:dyDescent="0.25">
      <c r="B133" s="3" t="s">
        <v>9</v>
      </c>
      <c r="C133" s="4" t="s">
        <v>91</v>
      </c>
    </row>
    <row r="134" spans="1:32" ht="22.8" customHeight="1" x14ac:dyDescent="0.25">
      <c r="B134" s="3" t="s">
        <v>10</v>
      </c>
      <c r="C134" s="51" t="s">
        <v>686</v>
      </c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</row>
    <row r="135" spans="1:32" x14ac:dyDescent="0.25">
      <c r="B135" s="3" t="s">
        <v>13</v>
      </c>
      <c r="C135" s="4">
        <v>255</v>
      </c>
    </row>
    <row r="136" spans="1:32" x14ac:dyDescent="0.25">
      <c r="B136" s="3" t="s">
        <v>14</v>
      </c>
      <c r="C136" s="4">
        <v>60</v>
      </c>
    </row>
    <row r="137" spans="1:32" x14ac:dyDescent="0.25">
      <c r="B137" s="3" t="s">
        <v>15</v>
      </c>
      <c r="C137" s="4">
        <v>30</v>
      </c>
    </row>
    <row r="138" spans="1:32" x14ac:dyDescent="0.25">
      <c r="B138" s="3" t="s">
        <v>16</v>
      </c>
      <c r="C138" s="4">
        <v>60</v>
      </c>
    </row>
    <row r="139" spans="1:32" s="1" customFormat="1" x14ac:dyDescent="0.25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s="1" customFormat="1" x14ac:dyDescent="0.25">
      <c r="A140" s="54" t="s">
        <v>62</v>
      </c>
      <c r="B140" s="54" t="s">
        <v>63</v>
      </c>
      <c r="C140" s="53" t="s">
        <v>25</v>
      </c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  <c r="AB140" s="53"/>
      <c r="AC140" s="53"/>
      <c r="AD140" s="53"/>
      <c r="AE140" s="53"/>
      <c r="AF140" s="53"/>
    </row>
    <row r="141" spans="1:32" s="1" customFormat="1" x14ac:dyDescent="0.25">
      <c r="A141" s="54"/>
      <c r="B141" s="54"/>
      <c r="C141" s="53" t="s">
        <v>26</v>
      </c>
      <c r="D141" s="53"/>
      <c r="E141" s="53" t="s">
        <v>27</v>
      </c>
      <c r="F141" s="53"/>
      <c r="G141" s="53" t="s">
        <v>28</v>
      </c>
      <c r="H141" s="53"/>
      <c r="I141" s="53" t="s">
        <v>29</v>
      </c>
      <c r="J141" s="53"/>
      <c r="K141" s="53" t="s">
        <v>30</v>
      </c>
      <c r="L141" s="53"/>
      <c r="M141" s="53" t="s">
        <v>31</v>
      </c>
      <c r="N141" s="53"/>
      <c r="O141" s="53" t="s">
        <v>32</v>
      </c>
      <c r="P141" s="53"/>
      <c r="Q141" s="53" t="s">
        <v>33</v>
      </c>
      <c r="R141" s="53"/>
      <c r="S141" s="53" t="s">
        <v>34</v>
      </c>
      <c r="T141" s="53"/>
      <c r="U141" s="53" t="s">
        <v>35</v>
      </c>
      <c r="V141" s="53"/>
      <c r="W141" s="53" t="s">
        <v>36</v>
      </c>
      <c r="X141" s="53"/>
      <c r="Y141" s="53" t="s">
        <v>37</v>
      </c>
      <c r="Z141" s="53"/>
      <c r="AA141" s="53" t="s">
        <v>38</v>
      </c>
      <c r="AB141" s="53"/>
      <c r="AC141" s="53" t="s">
        <v>39</v>
      </c>
      <c r="AD141" s="53"/>
      <c r="AE141" s="53" t="s">
        <v>40</v>
      </c>
      <c r="AF141" s="53"/>
    </row>
    <row r="142" spans="1:32" s="1" customFormat="1" ht="14.4" thickBot="1" x14ac:dyDescent="0.3">
      <c r="A142" s="54"/>
      <c r="B142" s="54"/>
      <c r="C142" s="14" t="s">
        <v>41</v>
      </c>
      <c r="D142" s="14" t="s">
        <v>42</v>
      </c>
      <c r="E142" s="14" t="s">
        <v>41</v>
      </c>
      <c r="F142" s="14" t="s">
        <v>42</v>
      </c>
      <c r="G142" s="14" t="s">
        <v>41</v>
      </c>
      <c r="H142" s="14" t="s">
        <v>42</v>
      </c>
      <c r="I142" s="14" t="s">
        <v>41</v>
      </c>
      <c r="J142" s="14" t="s">
        <v>42</v>
      </c>
      <c r="K142" s="14" t="s">
        <v>41</v>
      </c>
      <c r="L142" s="14" t="s">
        <v>42</v>
      </c>
      <c r="M142" s="14" t="s">
        <v>41</v>
      </c>
      <c r="N142" s="14" t="s">
        <v>42</v>
      </c>
      <c r="O142" s="14" t="s">
        <v>41</v>
      </c>
      <c r="P142" s="14" t="s">
        <v>42</v>
      </c>
      <c r="Q142" s="14" t="s">
        <v>41</v>
      </c>
      <c r="R142" s="14" t="s">
        <v>42</v>
      </c>
      <c r="S142" s="14" t="s">
        <v>41</v>
      </c>
      <c r="T142" s="14" t="s">
        <v>42</v>
      </c>
      <c r="U142" s="14" t="s">
        <v>41</v>
      </c>
      <c r="V142" s="14" t="s">
        <v>42</v>
      </c>
      <c r="W142" s="14" t="s">
        <v>41</v>
      </c>
      <c r="X142" s="14" t="s">
        <v>42</v>
      </c>
      <c r="Y142" s="14" t="s">
        <v>41</v>
      </c>
      <c r="Z142" s="14" t="s">
        <v>42</v>
      </c>
      <c r="AA142" s="14" t="s">
        <v>41</v>
      </c>
      <c r="AB142" s="14" t="s">
        <v>42</v>
      </c>
      <c r="AC142" s="14" t="s">
        <v>41</v>
      </c>
      <c r="AD142" s="14" t="s">
        <v>42</v>
      </c>
      <c r="AE142" s="14" t="s">
        <v>41</v>
      </c>
      <c r="AF142" s="14" t="s">
        <v>42</v>
      </c>
    </row>
    <row r="143" spans="1:32" s="1" customFormat="1" ht="14.4" thickBot="1" x14ac:dyDescent="0.3">
      <c r="A143" s="15"/>
      <c r="B143" s="22" t="s">
        <v>687</v>
      </c>
      <c r="C143" s="14"/>
      <c r="D143" s="24">
        <v>0.27083333333333331</v>
      </c>
      <c r="E143" s="24">
        <v>0.14583333333333334</v>
      </c>
      <c r="F143" s="23"/>
      <c r="G143" s="23"/>
      <c r="H143" s="24">
        <v>0.27083333333333331</v>
      </c>
      <c r="I143" s="24">
        <v>0.14583333333333334</v>
      </c>
      <c r="J143" s="23"/>
      <c r="K143" s="23"/>
      <c r="L143" s="24">
        <v>0.27083333333333331</v>
      </c>
      <c r="M143" s="24">
        <v>0.14583333333333334</v>
      </c>
      <c r="N143" s="23"/>
      <c r="O143" s="23"/>
      <c r="P143" s="24">
        <v>0.27083333333333331</v>
      </c>
      <c r="Q143" s="24">
        <v>0.14583333333333334</v>
      </c>
      <c r="R143" s="23"/>
      <c r="S143" s="23"/>
      <c r="T143" s="24">
        <v>0.27083333333333331</v>
      </c>
      <c r="U143" s="24">
        <v>0.14583333333333334</v>
      </c>
      <c r="V143" s="23"/>
      <c r="W143" s="23"/>
      <c r="X143" s="24">
        <v>0.27083333333333331</v>
      </c>
      <c r="Y143" s="24">
        <v>0.14583333333333334</v>
      </c>
      <c r="Z143" s="23"/>
      <c r="AA143" s="23"/>
      <c r="AB143" s="24">
        <v>0.27083333333333331</v>
      </c>
      <c r="AC143" s="24">
        <v>0.14583333333333334</v>
      </c>
      <c r="AD143" s="23"/>
      <c r="AE143" s="23"/>
      <c r="AF143" s="24">
        <v>0.27083333333333331</v>
      </c>
    </row>
    <row r="144" spans="1:32" s="1" customFormat="1" ht="14.4" thickBot="1" x14ac:dyDescent="0.3">
      <c r="A144" s="15"/>
      <c r="B144" s="22" t="s">
        <v>688</v>
      </c>
      <c r="C144" s="14"/>
      <c r="D144" s="24">
        <v>0.27083333333333331</v>
      </c>
      <c r="E144" s="24">
        <v>0.14583333333333334</v>
      </c>
      <c r="F144" s="23"/>
      <c r="G144" s="23"/>
      <c r="H144" s="24">
        <v>0.27083333333333331</v>
      </c>
      <c r="I144" s="24">
        <v>0.14583333333333334</v>
      </c>
      <c r="J144" s="23"/>
      <c r="K144" s="23"/>
      <c r="L144" s="24">
        <v>0.27083333333333331</v>
      </c>
      <c r="M144" s="24">
        <v>0.14583333333333334</v>
      </c>
      <c r="N144" s="23"/>
      <c r="O144" s="23"/>
      <c r="P144" s="24">
        <v>0.27083333333333331</v>
      </c>
      <c r="Q144" s="24">
        <v>0.14583333333333334</v>
      </c>
      <c r="R144" s="23"/>
      <c r="S144" s="23"/>
      <c r="T144" s="24">
        <v>0.27083333333333331</v>
      </c>
      <c r="U144" s="24">
        <v>0.14583333333333334</v>
      </c>
      <c r="V144" s="23"/>
      <c r="W144" s="23"/>
      <c r="X144" s="24">
        <v>0.27083333333333331</v>
      </c>
      <c r="Y144" s="24">
        <v>0.14583333333333334</v>
      </c>
      <c r="Z144" s="23"/>
      <c r="AA144" s="23"/>
      <c r="AB144" s="24">
        <v>0.27083333333333331</v>
      </c>
      <c r="AC144" s="24">
        <v>0.14583333333333334</v>
      </c>
      <c r="AD144" s="23"/>
      <c r="AE144" s="23"/>
      <c r="AF144" s="24">
        <v>0.27083333333333331</v>
      </c>
    </row>
    <row r="145" spans="1:34" s="1" customFormat="1" x14ac:dyDescent="0.25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4" s="1" customFormat="1" x14ac:dyDescent="0.25">
      <c r="A146" s="54" t="s">
        <v>62</v>
      </c>
      <c r="B146" s="54" t="s">
        <v>63</v>
      </c>
      <c r="C146" s="53" t="s">
        <v>25</v>
      </c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  <c r="AB146" s="53"/>
      <c r="AC146" s="53"/>
      <c r="AD146" s="53"/>
      <c r="AE146" s="53"/>
      <c r="AF146" s="53"/>
    </row>
    <row r="147" spans="1:34" s="1" customFormat="1" x14ac:dyDescent="0.25">
      <c r="A147" s="54"/>
      <c r="B147" s="54"/>
      <c r="C147" s="53" t="s">
        <v>46</v>
      </c>
      <c r="D147" s="53"/>
      <c r="E147" s="53" t="s">
        <v>47</v>
      </c>
      <c r="F147" s="53"/>
      <c r="G147" s="53" t="s">
        <v>48</v>
      </c>
      <c r="H147" s="53"/>
      <c r="I147" s="53" t="s">
        <v>49</v>
      </c>
      <c r="J147" s="53"/>
      <c r="K147" s="53" t="s">
        <v>50</v>
      </c>
      <c r="L147" s="53"/>
      <c r="M147" s="53" t="s">
        <v>51</v>
      </c>
      <c r="N147" s="53"/>
      <c r="O147" s="53" t="s">
        <v>52</v>
      </c>
      <c r="P147" s="53"/>
      <c r="Q147" s="53" t="s">
        <v>53</v>
      </c>
      <c r="R147" s="53"/>
      <c r="S147" s="53" t="s">
        <v>54</v>
      </c>
      <c r="T147" s="53"/>
      <c r="U147" s="53" t="s">
        <v>55</v>
      </c>
      <c r="V147" s="53"/>
      <c r="W147" s="53" t="s">
        <v>56</v>
      </c>
      <c r="X147" s="53"/>
      <c r="Y147" s="53" t="s">
        <v>57</v>
      </c>
      <c r="Z147" s="53"/>
      <c r="AA147" s="53" t="s">
        <v>58</v>
      </c>
      <c r="AB147" s="53"/>
      <c r="AC147" s="53" t="s">
        <v>59</v>
      </c>
      <c r="AD147" s="53"/>
      <c r="AE147" s="53" t="s">
        <v>60</v>
      </c>
      <c r="AF147" s="53"/>
      <c r="AG147" s="53" t="s">
        <v>73</v>
      </c>
      <c r="AH147" s="53"/>
    </row>
    <row r="148" spans="1:34" s="1" customFormat="1" ht="14.4" thickBot="1" x14ac:dyDescent="0.3">
      <c r="A148" s="54"/>
      <c r="B148" s="54"/>
      <c r="C148" s="14" t="s">
        <v>41</v>
      </c>
      <c r="D148" s="14" t="s">
        <v>42</v>
      </c>
      <c r="E148" s="14" t="s">
        <v>41</v>
      </c>
      <c r="F148" s="14" t="s">
        <v>42</v>
      </c>
      <c r="G148" s="14" t="s">
        <v>41</v>
      </c>
      <c r="H148" s="14" t="s">
        <v>42</v>
      </c>
      <c r="I148" s="14" t="s">
        <v>41</v>
      </c>
      <c r="J148" s="14" t="s">
        <v>42</v>
      </c>
      <c r="K148" s="14" t="s">
        <v>41</v>
      </c>
      <c r="L148" s="14" t="s">
        <v>42</v>
      </c>
      <c r="M148" s="14" t="s">
        <v>41</v>
      </c>
      <c r="N148" s="14" t="s">
        <v>42</v>
      </c>
      <c r="O148" s="14" t="s">
        <v>41</v>
      </c>
      <c r="P148" s="14" t="s">
        <v>42</v>
      </c>
      <c r="Q148" s="14" t="s">
        <v>41</v>
      </c>
      <c r="R148" s="14" t="s">
        <v>42</v>
      </c>
      <c r="S148" s="14" t="s">
        <v>41</v>
      </c>
      <c r="T148" s="14" t="s">
        <v>42</v>
      </c>
      <c r="U148" s="14" t="s">
        <v>41</v>
      </c>
      <c r="V148" s="14" t="s">
        <v>42</v>
      </c>
      <c r="W148" s="14" t="s">
        <v>41</v>
      </c>
      <c r="X148" s="14" t="s">
        <v>42</v>
      </c>
      <c r="Y148" s="14" t="s">
        <v>41</v>
      </c>
      <c r="Z148" s="14" t="s">
        <v>42</v>
      </c>
      <c r="AA148" s="14" t="s">
        <v>41</v>
      </c>
      <c r="AB148" s="14" t="s">
        <v>42</v>
      </c>
      <c r="AC148" s="14" t="s">
        <v>41</v>
      </c>
      <c r="AD148" s="14" t="s">
        <v>42</v>
      </c>
      <c r="AE148" s="14" t="s">
        <v>41</v>
      </c>
      <c r="AF148" s="14" t="s">
        <v>42</v>
      </c>
      <c r="AG148" s="14" t="s">
        <v>41</v>
      </c>
      <c r="AH148" s="14" t="s">
        <v>42</v>
      </c>
    </row>
    <row r="149" spans="1:34" s="1" customFormat="1" ht="14.4" thickBot="1" x14ac:dyDescent="0.3">
      <c r="A149" s="15"/>
      <c r="B149" s="22" t="s">
        <v>687</v>
      </c>
      <c r="C149" s="24">
        <v>0.14583333333333334</v>
      </c>
      <c r="D149" s="23"/>
      <c r="E149" s="23"/>
      <c r="F149" s="24">
        <v>0.27083333333333331</v>
      </c>
      <c r="G149" s="24">
        <v>0.14583333333333334</v>
      </c>
      <c r="H149" s="23"/>
      <c r="I149" s="23"/>
      <c r="J149" s="24">
        <v>0.27083333333333331</v>
      </c>
      <c r="K149" s="24">
        <v>0.14583333333333334</v>
      </c>
      <c r="L149" s="23"/>
      <c r="M149" s="23"/>
      <c r="N149" s="24">
        <v>0.27083333333333331</v>
      </c>
      <c r="O149" s="24">
        <v>0.14583333333333334</v>
      </c>
      <c r="P149" s="23"/>
      <c r="Q149" s="23"/>
      <c r="R149" s="24">
        <v>0.27083333333333331</v>
      </c>
      <c r="S149" s="24">
        <v>0.14583333333333334</v>
      </c>
      <c r="T149" s="23"/>
      <c r="U149" s="23"/>
      <c r="V149" s="24">
        <v>0.27083333333333331</v>
      </c>
      <c r="W149" s="24">
        <v>0.14583333333333334</v>
      </c>
      <c r="X149" s="23"/>
      <c r="Y149" s="23"/>
      <c r="Z149" s="24">
        <v>0.27083333333333331</v>
      </c>
      <c r="AA149" s="24">
        <v>0.14583333333333334</v>
      </c>
      <c r="AB149" s="23"/>
      <c r="AC149" s="23"/>
      <c r="AD149" s="24">
        <v>0.27083333333333331</v>
      </c>
      <c r="AE149" s="24">
        <v>0.14583333333333334</v>
      </c>
      <c r="AF149" s="14"/>
      <c r="AG149" s="14"/>
      <c r="AH149" s="14"/>
    </row>
    <row r="150" spans="1:34" s="1" customFormat="1" ht="14.4" thickBot="1" x14ac:dyDescent="0.3">
      <c r="A150" s="15"/>
      <c r="B150" s="22" t="s">
        <v>688</v>
      </c>
      <c r="C150" s="24">
        <v>0.14583333333333334</v>
      </c>
      <c r="D150" s="23"/>
      <c r="E150" s="23"/>
      <c r="F150" s="24">
        <v>0.27083333333333331</v>
      </c>
      <c r="G150" s="24">
        <v>0.14583333333333334</v>
      </c>
      <c r="H150" s="23"/>
      <c r="I150" s="23"/>
      <c r="J150" s="24">
        <v>0.27083333333333331</v>
      </c>
      <c r="K150" s="24">
        <v>0.14583333333333334</v>
      </c>
      <c r="L150" s="23"/>
      <c r="M150" s="23"/>
      <c r="N150" s="24">
        <v>0.27083333333333331</v>
      </c>
      <c r="O150" s="24">
        <v>0.14583333333333334</v>
      </c>
      <c r="P150" s="23"/>
      <c r="Q150" s="23"/>
      <c r="R150" s="24">
        <v>0.27083333333333331</v>
      </c>
      <c r="S150" s="24">
        <v>0.14583333333333334</v>
      </c>
      <c r="T150" s="23"/>
      <c r="U150" s="23"/>
      <c r="V150" s="24">
        <v>0.27083333333333331</v>
      </c>
      <c r="W150" s="24">
        <v>0.14583333333333334</v>
      </c>
      <c r="X150" s="23"/>
      <c r="Y150" s="23"/>
      <c r="Z150" s="24">
        <v>0.27083333333333331</v>
      </c>
      <c r="AA150" s="24">
        <v>0.14583333333333334</v>
      </c>
      <c r="AB150" s="23"/>
      <c r="AC150" s="23"/>
      <c r="AD150" s="24">
        <v>0.27083333333333331</v>
      </c>
      <c r="AE150" s="24">
        <v>0.14583333333333334</v>
      </c>
      <c r="AF150" s="14"/>
      <c r="AG150" s="14"/>
      <c r="AH150" s="14"/>
    </row>
    <row r="151" spans="1:34" s="1" customFormat="1" x14ac:dyDescent="0.25">
      <c r="B151" t="s">
        <v>61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3" spans="1:34" x14ac:dyDescent="0.25">
      <c r="A153">
        <v>7</v>
      </c>
    </row>
    <row r="154" spans="1:34" x14ac:dyDescent="0.25">
      <c r="B154" s="3" t="s">
        <v>6</v>
      </c>
      <c r="C154" s="4" t="s">
        <v>689</v>
      </c>
    </row>
    <row r="155" spans="1:34" x14ac:dyDescent="0.25">
      <c r="B155" s="3" t="s">
        <v>7</v>
      </c>
      <c r="C155" s="4" t="s">
        <v>8</v>
      </c>
    </row>
    <row r="156" spans="1:34" x14ac:dyDescent="0.25">
      <c r="B156" s="3" t="s">
        <v>7</v>
      </c>
      <c r="C156" s="4" t="s">
        <v>90</v>
      </c>
    </row>
    <row r="157" spans="1:34" x14ac:dyDescent="0.25">
      <c r="B157" s="3" t="s">
        <v>9</v>
      </c>
      <c r="C157" s="4" t="s">
        <v>5</v>
      </c>
    </row>
    <row r="158" spans="1:34" x14ac:dyDescent="0.25">
      <c r="B158" s="3" t="s">
        <v>9</v>
      </c>
      <c r="C158" s="4" t="s">
        <v>91</v>
      </c>
    </row>
    <row r="159" spans="1:34" ht="18.600000000000001" customHeight="1" x14ac:dyDescent="0.25">
      <c r="B159" s="3" t="s">
        <v>10</v>
      </c>
      <c r="C159" s="51" t="s">
        <v>690</v>
      </c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</row>
    <row r="160" spans="1:34" x14ac:dyDescent="0.25">
      <c r="B160" s="3" t="s">
        <v>13</v>
      </c>
      <c r="C160" s="4">
        <v>295</v>
      </c>
    </row>
    <row r="161" spans="1:34" x14ac:dyDescent="0.25">
      <c r="B161" s="3" t="s">
        <v>14</v>
      </c>
      <c r="C161" s="4">
        <v>60</v>
      </c>
    </row>
    <row r="162" spans="1:34" x14ac:dyDescent="0.25">
      <c r="B162" s="3" t="s">
        <v>15</v>
      </c>
      <c r="C162" s="4">
        <v>5</v>
      </c>
    </row>
    <row r="163" spans="1:34" x14ac:dyDescent="0.25">
      <c r="B163" s="3" t="s">
        <v>16</v>
      </c>
      <c r="C163" s="4">
        <v>120</v>
      </c>
    </row>
    <row r="164" spans="1:34" s="1" customFormat="1" x14ac:dyDescent="0.25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4" s="1" customFormat="1" x14ac:dyDescent="0.25">
      <c r="A165" s="54" t="s">
        <v>62</v>
      </c>
      <c r="B165" s="54" t="s">
        <v>63</v>
      </c>
      <c r="C165" s="53" t="s">
        <v>25</v>
      </c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  <c r="AB165" s="53"/>
      <c r="AC165" s="53"/>
      <c r="AD165" s="53"/>
      <c r="AE165" s="53"/>
      <c r="AF165" s="53"/>
    </row>
    <row r="166" spans="1:34" s="1" customFormat="1" x14ac:dyDescent="0.25">
      <c r="A166" s="54"/>
      <c r="B166" s="54"/>
      <c r="C166" s="53" t="s">
        <v>26</v>
      </c>
      <c r="D166" s="53"/>
      <c r="E166" s="53" t="s">
        <v>27</v>
      </c>
      <c r="F166" s="53"/>
      <c r="G166" s="53" t="s">
        <v>28</v>
      </c>
      <c r="H166" s="53"/>
      <c r="I166" s="53" t="s">
        <v>29</v>
      </c>
      <c r="J166" s="53"/>
      <c r="K166" s="53" t="s">
        <v>30</v>
      </c>
      <c r="L166" s="53"/>
      <c r="M166" s="53" t="s">
        <v>31</v>
      </c>
      <c r="N166" s="53"/>
      <c r="O166" s="53" t="s">
        <v>32</v>
      </c>
      <c r="P166" s="53"/>
      <c r="Q166" s="53" t="s">
        <v>33</v>
      </c>
      <c r="R166" s="53"/>
      <c r="S166" s="53" t="s">
        <v>34</v>
      </c>
      <c r="T166" s="53"/>
      <c r="U166" s="53" t="s">
        <v>35</v>
      </c>
      <c r="V166" s="53"/>
      <c r="W166" s="53" t="s">
        <v>36</v>
      </c>
      <c r="X166" s="53"/>
      <c r="Y166" s="53" t="s">
        <v>37</v>
      </c>
      <c r="Z166" s="53"/>
      <c r="AA166" s="53" t="s">
        <v>38</v>
      </c>
      <c r="AB166" s="53"/>
      <c r="AC166" s="53" t="s">
        <v>39</v>
      </c>
      <c r="AD166" s="53"/>
      <c r="AE166" s="53" t="s">
        <v>40</v>
      </c>
      <c r="AF166" s="53"/>
    </row>
    <row r="167" spans="1:34" s="1" customFormat="1" ht="14.4" thickBot="1" x14ac:dyDescent="0.3">
      <c r="A167" s="54"/>
      <c r="B167" s="54"/>
      <c r="C167" s="14" t="s">
        <v>41</v>
      </c>
      <c r="D167" s="14" t="s">
        <v>42</v>
      </c>
      <c r="E167" s="14" t="s">
        <v>41</v>
      </c>
      <c r="F167" s="14" t="s">
        <v>42</v>
      </c>
      <c r="G167" s="14" t="s">
        <v>41</v>
      </c>
      <c r="H167" s="14" t="s">
        <v>42</v>
      </c>
      <c r="I167" s="14" t="s">
        <v>41</v>
      </c>
      <c r="J167" s="14" t="s">
        <v>42</v>
      </c>
      <c r="K167" s="14" t="s">
        <v>41</v>
      </c>
      <c r="L167" s="14" t="s">
        <v>42</v>
      </c>
      <c r="M167" s="14" t="s">
        <v>41</v>
      </c>
      <c r="N167" s="14" t="s">
        <v>42</v>
      </c>
      <c r="O167" s="14" t="s">
        <v>41</v>
      </c>
      <c r="P167" s="14" t="s">
        <v>42</v>
      </c>
      <c r="Q167" s="14" t="s">
        <v>41</v>
      </c>
      <c r="R167" s="14" t="s">
        <v>42</v>
      </c>
      <c r="S167" s="14" t="s">
        <v>41</v>
      </c>
      <c r="T167" s="14" t="s">
        <v>42</v>
      </c>
      <c r="U167" s="14" t="s">
        <v>41</v>
      </c>
      <c r="V167" s="14" t="s">
        <v>42</v>
      </c>
      <c r="W167" s="14" t="s">
        <v>41</v>
      </c>
      <c r="X167" s="14" t="s">
        <v>42</v>
      </c>
      <c r="Y167" s="14" t="s">
        <v>41</v>
      </c>
      <c r="Z167" s="14" t="s">
        <v>42</v>
      </c>
      <c r="AA167" s="14" t="s">
        <v>41</v>
      </c>
      <c r="AB167" s="14" t="s">
        <v>42</v>
      </c>
      <c r="AC167" s="14" t="s">
        <v>41</v>
      </c>
      <c r="AD167" s="14" t="s">
        <v>42</v>
      </c>
      <c r="AE167" s="14" t="s">
        <v>41</v>
      </c>
      <c r="AF167" s="14" t="s">
        <v>42</v>
      </c>
    </row>
    <row r="168" spans="1:34" s="1" customFormat="1" ht="14.4" thickBot="1" x14ac:dyDescent="0.3">
      <c r="A168" s="15"/>
      <c r="B168" s="22" t="s">
        <v>142</v>
      </c>
      <c r="C168" s="14"/>
      <c r="D168" s="14"/>
      <c r="E168" s="14"/>
      <c r="F168" s="24">
        <v>0.22222222222222221</v>
      </c>
      <c r="G168" s="24">
        <v>0.16666666666666666</v>
      </c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4">
        <v>0.16666666666666666</v>
      </c>
      <c r="T168" s="23"/>
      <c r="U168" s="23"/>
      <c r="V168" s="24">
        <v>0.22222222222222221</v>
      </c>
      <c r="W168" s="24">
        <v>0.16666666666666666</v>
      </c>
      <c r="X168" s="14"/>
      <c r="Y168" s="14"/>
      <c r="Z168" s="14"/>
      <c r="AA168" s="14"/>
      <c r="AB168" s="14"/>
      <c r="AC168" s="14"/>
      <c r="AD168" s="14"/>
      <c r="AE168" s="14"/>
      <c r="AF168" s="14"/>
    </row>
    <row r="169" spans="1:34" s="1" customFormat="1" x14ac:dyDescent="0.25">
      <c r="A169" s="15"/>
      <c r="B169" s="15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</row>
    <row r="170" spans="1:34" s="1" customFormat="1" x14ac:dyDescent="0.25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spans="1:34" s="1" customFormat="1" x14ac:dyDescent="0.25">
      <c r="A171" s="54" t="s">
        <v>62</v>
      </c>
      <c r="B171" s="54" t="s">
        <v>63</v>
      </c>
      <c r="C171" s="53" t="s">
        <v>25</v>
      </c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  <c r="AB171" s="53"/>
      <c r="AC171" s="53"/>
      <c r="AD171" s="53"/>
      <c r="AE171" s="53"/>
      <c r="AF171" s="53"/>
    </row>
    <row r="172" spans="1:34" s="1" customFormat="1" x14ac:dyDescent="0.25">
      <c r="A172" s="54"/>
      <c r="B172" s="54"/>
      <c r="C172" s="53" t="s">
        <v>46</v>
      </c>
      <c r="D172" s="53"/>
      <c r="E172" s="53" t="s">
        <v>47</v>
      </c>
      <c r="F172" s="53"/>
      <c r="G172" s="53" t="s">
        <v>48</v>
      </c>
      <c r="H172" s="53"/>
      <c r="I172" s="53" t="s">
        <v>49</v>
      </c>
      <c r="J172" s="53"/>
      <c r="K172" s="53" t="s">
        <v>50</v>
      </c>
      <c r="L172" s="53"/>
      <c r="M172" s="53" t="s">
        <v>51</v>
      </c>
      <c r="N172" s="53"/>
      <c r="O172" s="53" t="s">
        <v>52</v>
      </c>
      <c r="P172" s="53"/>
      <c r="Q172" s="53" t="s">
        <v>53</v>
      </c>
      <c r="R172" s="53"/>
      <c r="S172" s="53" t="s">
        <v>54</v>
      </c>
      <c r="T172" s="53"/>
      <c r="U172" s="53" t="s">
        <v>55</v>
      </c>
      <c r="V172" s="53"/>
      <c r="W172" s="53" t="s">
        <v>56</v>
      </c>
      <c r="X172" s="53"/>
      <c r="Y172" s="53" t="s">
        <v>57</v>
      </c>
      <c r="Z172" s="53"/>
      <c r="AA172" s="53" t="s">
        <v>58</v>
      </c>
      <c r="AB172" s="53"/>
      <c r="AC172" s="53" t="s">
        <v>59</v>
      </c>
      <c r="AD172" s="53"/>
      <c r="AE172" s="53" t="s">
        <v>60</v>
      </c>
      <c r="AF172" s="53"/>
      <c r="AG172" s="53" t="s">
        <v>73</v>
      </c>
      <c r="AH172" s="53"/>
    </row>
    <row r="173" spans="1:34" s="1" customFormat="1" ht="14.4" thickBot="1" x14ac:dyDescent="0.3">
      <c r="A173" s="54"/>
      <c r="B173" s="54"/>
      <c r="C173" s="14" t="s">
        <v>41</v>
      </c>
      <c r="D173" s="14" t="s">
        <v>42</v>
      </c>
      <c r="E173" s="14" t="s">
        <v>41</v>
      </c>
      <c r="F173" s="14" t="s">
        <v>42</v>
      </c>
      <c r="G173" s="14" t="s">
        <v>41</v>
      </c>
      <c r="H173" s="14" t="s">
        <v>42</v>
      </c>
      <c r="I173" s="14" t="s">
        <v>41</v>
      </c>
      <c r="J173" s="14" t="s">
        <v>42</v>
      </c>
      <c r="K173" s="14" t="s">
        <v>41</v>
      </c>
      <c r="L173" s="14" t="s">
        <v>42</v>
      </c>
      <c r="M173" s="14" t="s">
        <v>41</v>
      </c>
      <c r="N173" s="14" t="s">
        <v>42</v>
      </c>
      <c r="O173" s="14" t="s">
        <v>41</v>
      </c>
      <c r="P173" s="14" t="s">
        <v>42</v>
      </c>
      <c r="Q173" s="14" t="s">
        <v>41</v>
      </c>
      <c r="R173" s="14" t="s">
        <v>42</v>
      </c>
      <c r="S173" s="14" t="s">
        <v>41</v>
      </c>
      <c r="T173" s="14" t="s">
        <v>42</v>
      </c>
      <c r="U173" s="14" t="s">
        <v>41</v>
      </c>
      <c r="V173" s="14" t="s">
        <v>42</v>
      </c>
      <c r="W173" s="14" t="s">
        <v>41</v>
      </c>
      <c r="X173" s="14" t="s">
        <v>42</v>
      </c>
      <c r="Y173" s="14" t="s">
        <v>41</v>
      </c>
      <c r="Z173" s="14" t="s">
        <v>42</v>
      </c>
      <c r="AA173" s="14" t="s">
        <v>41</v>
      </c>
      <c r="AB173" s="14" t="s">
        <v>42</v>
      </c>
      <c r="AC173" s="14" t="s">
        <v>41</v>
      </c>
      <c r="AD173" s="14" t="s">
        <v>42</v>
      </c>
      <c r="AE173" s="14" t="s">
        <v>41</v>
      </c>
      <c r="AF173" s="14" t="s">
        <v>42</v>
      </c>
      <c r="AG173" s="14" t="s">
        <v>41</v>
      </c>
      <c r="AH173" s="14" t="s">
        <v>42</v>
      </c>
    </row>
    <row r="174" spans="1:34" s="1" customFormat="1" ht="14.4" thickBot="1" x14ac:dyDescent="0.3">
      <c r="A174" s="15"/>
      <c r="B174" s="22" t="s">
        <v>142</v>
      </c>
      <c r="C174" s="14"/>
      <c r="D174" s="14"/>
      <c r="E174" s="14"/>
      <c r="F174" s="14"/>
      <c r="G174" s="14"/>
      <c r="H174" s="24">
        <v>0.22222222222222221</v>
      </c>
      <c r="I174" s="23"/>
      <c r="J174" s="23"/>
      <c r="K174" s="23"/>
      <c r="L174" s="23"/>
      <c r="M174" s="23"/>
      <c r="N174" s="23"/>
      <c r="O174" s="23"/>
      <c r="P174" s="24">
        <v>0.22222222222222221</v>
      </c>
      <c r="Q174" s="23"/>
      <c r="R174" s="23"/>
      <c r="S174" s="23"/>
      <c r="T174" s="23"/>
      <c r="U174" s="24">
        <v>0.16666666666666666</v>
      </c>
      <c r="V174" s="23"/>
      <c r="W174" s="23"/>
      <c r="X174" s="23"/>
      <c r="Y174" s="23"/>
      <c r="Z174" s="23"/>
      <c r="AA174" s="23"/>
      <c r="AB174" s="24">
        <v>0.22222222222222221</v>
      </c>
      <c r="AC174" s="24">
        <v>0.16666666666666666</v>
      </c>
      <c r="AD174" s="14"/>
      <c r="AE174" s="14"/>
      <c r="AF174" s="14"/>
      <c r="AG174" s="14"/>
      <c r="AH174" s="14"/>
    </row>
    <row r="175" spans="1:34" s="1" customFormat="1" x14ac:dyDescent="0.25">
      <c r="A175" s="15"/>
      <c r="B175" s="15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</row>
    <row r="176" spans="1:34" s="1" customFormat="1" x14ac:dyDescent="0.25">
      <c r="B176" t="s">
        <v>61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8" spans="1:32" x14ac:dyDescent="0.25">
      <c r="A178">
        <v>8</v>
      </c>
    </row>
    <row r="179" spans="1:32" x14ac:dyDescent="0.25">
      <c r="B179" s="3" t="s">
        <v>6</v>
      </c>
      <c r="C179" s="4" t="s">
        <v>691</v>
      </c>
    </row>
    <row r="180" spans="1:32" x14ac:dyDescent="0.25">
      <c r="B180" s="3" t="s">
        <v>7</v>
      </c>
      <c r="C180" s="4" t="s">
        <v>8</v>
      </c>
    </row>
    <row r="181" spans="1:32" x14ac:dyDescent="0.25">
      <c r="B181" s="3" t="s">
        <v>7</v>
      </c>
      <c r="C181" s="4" t="s">
        <v>90</v>
      </c>
    </row>
    <row r="182" spans="1:32" x14ac:dyDescent="0.25">
      <c r="B182" s="3" t="s">
        <v>9</v>
      </c>
      <c r="C182" s="4" t="s">
        <v>3</v>
      </c>
    </row>
    <row r="183" spans="1:32" x14ac:dyDescent="0.25">
      <c r="B183" s="3" t="s">
        <v>9</v>
      </c>
      <c r="C183" s="4" t="s">
        <v>692</v>
      </c>
    </row>
    <row r="184" spans="1:32" ht="28.8" customHeight="1" x14ac:dyDescent="0.25">
      <c r="B184" s="3" t="s">
        <v>10</v>
      </c>
      <c r="C184" s="51" t="s">
        <v>693</v>
      </c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</row>
    <row r="185" spans="1:32" x14ac:dyDescent="0.25">
      <c r="B185" s="3" t="s">
        <v>13</v>
      </c>
      <c r="C185" s="4">
        <v>297</v>
      </c>
    </row>
    <row r="186" spans="1:32" x14ac:dyDescent="0.25">
      <c r="B186" s="3" t="s">
        <v>14</v>
      </c>
      <c r="C186" s="4">
        <v>60</v>
      </c>
    </row>
    <row r="187" spans="1:32" x14ac:dyDescent="0.25">
      <c r="B187" s="3" t="s">
        <v>15</v>
      </c>
      <c r="C187" s="4">
        <v>15</v>
      </c>
    </row>
    <row r="188" spans="1:32" x14ac:dyDescent="0.25">
      <c r="B188" s="3" t="s">
        <v>16</v>
      </c>
      <c r="C188" s="4">
        <v>60</v>
      </c>
    </row>
    <row r="189" spans="1:32" s="1" customFormat="1" x14ac:dyDescent="0.25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 s="1" customFormat="1" x14ac:dyDescent="0.25">
      <c r="A190" s="54" t="s">
        <v>62</v>
      </c>
      <c r="B190" s="54" t="s">
        <v>63</v>
      </c>
      <c r="C190" s="53" t="s">
        <v>25</v>
      </c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  <c r="AB190" s="53"/>
      <c r="AC190" s="53"/>
      <c r="AD190" s="53"/>
      <c r="AE190" s="53"/>
      <c r="AF190" s="53"/>
    </row>
    <row r="191" spans="1:32" s="1" customFormat="1" x14ac:dyDescent="0.25">
      <c r="A191" s="54"/>
      <c r="B191" s="54"/>
      <c r="C191" s="53" t="s">
        <v>26</v>
      </c>
      <c r="D191" s="53"/>
      <c r="E191" s="53" t="s">
        <v>27</v>
      </c>
      <c r="F191" s="53"/>
      <c r="G191" s="53" t="s">
        <v>28</v>
      </c>
      <c r="H191" s="53"/>
      <c r="I191" s="53" t="s">
        <v>29</v>
      </c>
      <c r="J191" s="53"/>
      <c r="K191" s="53" t="s">
        <v>30</v>
      </c>
      <c r="L191" s="53"/>
      <c r="M191" s="53" t="s">
        <v>31</v>
      </c>
      <c r="N191" s="53"/>
      <c r="O191" s="53" t="s">
        <v>32</v>
      </c>
      <c r="P191" s="53"/>
      <c r="Q191" s="53" t="s">
        <v>33</v>
      </c>
      <c r="R191" s="53"/>
      <c r="S191" s="53" t="s">
        <v>34</v>
      </c>
      <c r="T191" s="53"/>
      <c r="U191" s="53" t="s">
        <v>35</v>
      </c>
      <c r="V191" s="53"/>
      <c r="W191" s="53" t="s">
        <v>36</v>
      </c>
      <c r="X191" s="53"/>
      <c r="Y191" s="53" t="s">
        <v>37</v>
      </c>
      <c r="Z191" s="53"/>
      <c r="AA191" s="53" t="s">
        <v>38</v>
      </c>
      <c r="AB191" s="53"/>
      <c r="AC191" s="53" t="s">
        <v>39</v>
      </c>
      <c r="AD191" s="53"/>
      <c r="AE191" s="53" t="s">
        <v>40</v>
      </c>
      <c r="AF191" s="53"/>
    </row>
    <row r="192" spans="1:32" s="1" customFormat="1" ht="14.4" thickBot="1" x14ac:dyDescent="0.3">
      <c r="A192" s="54"/>
      <c r="B192" s="54"/>
      <c r="C192" s="14" t="s">
        <v>41</v>
      </c>
      <c r="D192" s="14" t="s">
        <v>42</v>
      </c>
      <c r="E192" s="14" t="s">
        <v>41</v>
      </c>
      <c r="F192" s="14" t="s">
        <v>42</v>
      </c>
      <c r="G192" s="14" t="s">
        <v>41</v>
      </c>
      <c r="H192" s="14" t="s">
        <v>42</v>
      </c>
      <c r="I192" s="14" t="s">
        <v>41</v>
      </c>
      <c r="J192" s="14" t="s">
        <v>42</v>
      </c>
      <c r="K192" s="14" t="s">
        <v>41</v>
      </c>
      <c r="L192" s="14" t="s">
        <v>42</v>
      </c>
      <c r="M192" s="14" t="s">
        <v>41</v>
      </c>
      <c r="N192" s="14" t="s">
        <v>42</v>
      </c>
      <c r="O192" s="14" t="s">
        <v>41</v>
      </c>
      <c r="P192" s="14" t="s">
        <v>42</v>
      </c>
      <c r="Q192" s="14" t="s">
        <v>41</v>
      </c>
      <c r="R192" s="14" t="s">
        <v>42</v>
      </c>
      <c r="S192" s="14" t="s">
        <v>41</v>
      </c>
      <c r="T192" s="14" t="s">
        <v>42</v>
      </c>
      <c r="U192" s="14" t="s">
        <v>41</v>
      </c>
      <c r="V192" s="14" t="s">
        <v>42</v>
      </c>
      <c r="W192" s="14" t="s">
        <v>41</v>
      </c>
      <c r="X192" s="14" t="s">
        <v>42</v>
      </c>
      <c r="Y192" s="14" t="s">
        <v>41</v>
      </c>
      <c r="Z192" s="14" t="s">
        <v>42</v>
      </c>
      <c r="AA192" s="14" t="s">
        <v>41</v>
      </c>
      <c r="AB192" s="14" t="s">
        <v>42</v>
      </c>
      <c r="AC192" s="14" t="s">
        <v>41</v>
      </c>
      <c r="AD192" s="14" t="s">
        <v>42</v>
      </c>
      <c r="AE192" s="14" t="s">
        <v>41</v>
      </c>
      <c r="AF192" s="14" t="s">
        <v>42</v>
      </c>
    </row>
    <row r="193" spans="1:34" s="1" customFormat="1" ht="14.4" thickBot="1" x14ac:dyDescent="0.3">
      <c r="A193" s="15"/>
      <c r="B193" s="22" t="s">
        <v>94</v>
      </c>
      <c r="C193" s="14"/>
      <c r="D193" s="24">
        <v>0.38541666666666669</v>
      </c>
      <c r="E193" s="24">
        <v>0.125</v>
      </c>
      <c r="F193" s="23"/>
      <c r="G193" s="23"/>
      <c r="H193" s="24">
        <v>0.38541666666666669</v>
      </c>
      <c r="I193" s="24">
        <v>0.125</v>
      </c>
      <c r="J193" s="23"/>
      <c r="K193" s="23"/>
      <c r="L193" s="24">
        <v>0.38541666666666669</v>
      </c>
      <c r="M193" s="24">
        <v>0.125</v>
      </c>
      <c r="N193" s="23"/>
      <c r="O193" s="23"/>
      <c r="P193" s="24">
        <v>0.38541666666666669</v>
      </c>
      <c r="Q193" s="24">
        <v>0.125</v>
      </c>
      <c r="R193" s="23"/>
      <c r="S193" s="23"/>
      <c r="T193" s="24">
        <v>0.38541666666666669</v>
      </c>
      <c r="U193" s="24">
        <v>0.125</v>
      </c>
      <c r="V193" s="23"/>
      <c r="W193" s="23"/>
      <c r="X193" s="24">
        <v>0.38541666666666669</v>
      </c>
      <c r="Y193" s="24">
        <v>0.125</v>
      </c>
      <c r="Z193" s="23"/>
      <c r="AA193" s="23"/>
      <c r="AB193" s="24">
        <v>0.38541666666666669</v>
      </c>
      <c r="AC193" s="24">
        <v>0.125</v>
      </c>
      <c r="AD193" s="23"/>
      <c r="AE193" s="23"/>
      <c r="AF193" s="24">
        <v>0.38541666666666669</v>
      </c>
    </row>
    <row r="194" spans="1:34" s="1" customFormat="1" x14ac:dyDescent="0.25">
      <c r="A194" s="15"/>
      <c r="B194" s="15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</row>
    <row r="195" spans="1:34" s="1" customFormat="1" x14ac:dyDescent="0.25"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 spans="1:34" s="1" customFormat="1" x14ac:dyDescent="0.25">
      <c r="A196" s="54" t="s">
        <v>62</v>
      </c>
      <c r="B196" s="54" t="s">
        <v>63</v>
      </c>
      <c r="C196" s="53" t="s">
        <v>25</v>
      </c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  <c r="AB196" s="53"/>
      <c r="AC196" s="53"/>
      <c r="AD196" s="53"/>
      <c r="AE196" s="53"/>
      <c r="AF196" s="53"/>
    </row>
    <row r="197" spans="1:34" s="1" customFormat="1" x14ac:dyDescent="0.25">
      <c r="A197" s="54"/>
      <c r="B197" s="54"/>
      <c r="C197" s="53" t="s">
        <v>46</v>
      </c>
      <c r="D197" s="53"/>
      <c r="E197" s="53" t="s">
        <v>47</v>
      </c>
      <c r="F197" s="53"/>
      <c r="G197" s="53" t="s">
        <v>48</v>
      </c>
      <c r="H197" s="53"/>
      <c r="I197" s="53" t="s">
        <v>49</v>
      </c>
      <c r="J197" s="53"/>
      <c r="K197" s="53" t="s">
        <v>50</v>
      </c>
      <c r="L197" s="53"/>
      <c r="M197" s="53" t="s">
        <v>51</v>
      </c>
      <c r="N197" s="53"/>
      <c r="O197" s="53" t="s">
        <v>52</v>
      </c>
      <c r="P197" s="53"/>
      <c r="Q197" s="53" t="s">
        <v>53</v>
      </c>
      <c r="R197" s="53"/>
      <c r="S197" s="53" t="s">
        <v>54</v>
      </c>
      <c r="T197" s="53"/>
      <c r="U197" s="53" t="s">
        <v>55</v>
      </c>
      <c r="V197" s="53"/>
      <c r="W197" s="53" t="s">
        <v>56</v>
      </c>
      <c r="X197" s="53"/>
      <c r="Y197" s="53" t="s">
        <v>57</v>
      </c>
      <c r="Z197" s="53"/>
      <c r="AA197" s="53" t="s">
        <v>58</v>
      </c>
      <c r="AB197" s="53"/>
      <c r="AC197" s="53" t="s">
        <v>59</v>
      </c>
      <c r="AD197" s="53"/>
      <c r="AE197" s="53" t="s">
        <v>60</v>
      </c>
      <c r="AF197" s="53"/>
      <c r="AG197" s="53" t="s">
        <v>73</v>
      </c>
      <c r="AH197" s="53"/>
    </row>
    <row r="198" spans="1:34" s="1" customFormat="1" ht="14.4" thickBot="1" x14ac:dyDescent="0.3">
      <c r="A198" s="54"/>
      <c r="B198" s="54"/>
      <c r="C198" s="14" t="s">
        <v>41</v>
      </c>
      <c r="D198" s="14" t="s">
        <v>42</v>
      </c>
      <c r="E198" s="14" t="s">
        <v>41</v>
      </c>
      <c r="F198" s="14" t="s">
        <v>42</v>
      </c>
      <c r="G198" s="14" t="s">
        <v>41</v>
      </c>
      <c r="H198" s="14" t="s">
        <v>42</v>
      </c>
      <c r="I198" s="14" t="s">
        <v>41</v>
      </c>
      <c r="J198" s="14" t="s">
        <v>42</v>
      </c>
      <c r="K198" s="14" t="s">
        <v>41</v>
      </c>
      <c r="L198" s="14" t="s">
        <v>42</v>
      </c>
      <c r="M198" s="14" t="s">
        <v>41</v>
      </c>
      <c r="N198" s="14" t="s">
        <v>42</v>
      </c>
      <c r="O198" s="14" t="s">
        <v>41</v>
      </c>
      <c r="P198" s="14" t="s">
        <v>42</v>
      </c>
      <c r="Q198" s="14" t="s">
        <v>41</v>
      </c>
      <c r="R198" s="14" t="s">
        <v>42</v>
      </c>
      <c r="S198" s="14" t="s">
        <v>41</v>
      </c>
      <c r="T198" s="14" t="s">
        <v>42</v>
      </c>
      <c r="U198" s="14" t="s">
        <v>41</v>
      </c>
      <c r="V198" s="14" t="s">
        <v>42</v>
      </c>
      <c r="W198" s="14" t="s">
        <v>41</v>
      </c>
      <c r="X198" s="14" t="s">
        <v>42</v>
      </c>
      <c r="Y198" s="14" t="s">
        <v>41</v>
      </c>
      <c r="Z198" s="14" t="s">
        <v>42</v>
      </c>
      <c r="AA198" s="14" t="s">
        <v>41</v>
      </c>
      <c r="AB198" s="14" t="s">
        <v>42</v>
      </c>
      <c r="AC198" s="14" t="s">
        <v>41</v>
      </c>
      <c r="AD198" s="14" t="s">
        <v>42</v>
      </c>
      <c r="AE198" s="14" t="s">
        <v>41</v>
      </c>
      <c r="AF198" s="14" t="s">
        <v>42</v>
      </c>
      <c r="AG198" s="14" t="s">
        <v>41</v>
      </c>
      <c r="AH198" s="14" t="s">
        <v>42</v>
      </c>
    </row>
    <row r="199" spans="1:34" s="1" customFormat="1" ht="14.4" thickBot="1" x14ac:dyDescent="0.3">
      <c r="A199" s="15"/>
      <c r="B199" s="22" t="s">
        <v>94</v>
      </c>
      <c r="C199" s="24">
        <v>0.125</v>
      </c>
      <c r="D199" s="23"/>
      <c r="E199" s="23"/>
      <c r="F199" s="24">
        <v>0.38541666666666669</v>
      </c>
      <c r="G199" s="24">
        <v>0.125</v>
      </c>
      <c r="H199" s="23"/>
      <c r="I199" s="23"/>
      <c r="J199" s="24">
        <v>0.38541666666666669</v>
      </c>
      <c r="K199" s="24">
        <v>0.125</v>
      </c>
      <c r="L199" s="23"/>
      <c r="M199" s="23"/>
      <c r="N199" s="24">
        <v>0.38541666666666669</v>
      </c>
      <c r="O199" s="24">
        <v>0.125</v>
      </c>
      <c r="P199" s="23"/>
      <c r="Q199" s="23"/>
      <c r="R199" s="24">
        <v>0.38541666666666669</v>
      </c>
      <c r="S199" s="24">
        <v>0.125</v>
      </c>
      <c r="T199" s="23"/>
      <c r="U199" s="23"/>
      <c r="V199" s="24">
        <v>0.38541666666666669</v>
      </c>
      <c r="W199" s="24">
        <v>0.125</v>
      </c>
      <c r="X199" s="23"/>
      <c r="Y199" s="23"/>
      <c r="Z199" s="24">
        <v>0.38541666666666669</v>
      </c>
      <c r="AA199" s="24">
        <v>0.125</v>
      </c>
      <c r="AB199" s="23"/>
      <c r="AC199" s="23"/>
      <c r="AD199" s="24">
        <v>0.38541666666666669</v>
      </c>
      <c r="AE199" s="24">
        <v>0.125</v>
      </c>
      <c r="AF199" s="14"/>
      <c r="AG199" s="14"/>
      <c r="AH199" s="14"/>
    </row>
    <row r="200" spans="1:34" s="1" customFormat="1" x14ac:dyDescent="0.25">
      <c r="A200" s="15"/>
      <c r="B200" s="15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</row>
    <row r="201" spans="1:34" s="1" customFormat="1" x14ac:dyDescent="0.25">
      <c r="B201" t="s">
        <v>61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3" spans="1:34" x14ac:dyDescent="0.25">
      <c r="A203">
        <v>9</v>
      </c>
    </row>
    <row r="204" spans="1:34" x14ac:dyDescent="0.25">
      <c r="B204" s="3" t="s">
        <v>6</v>
      </c>
      <c r="C204" s="4" t="s">
        <v>694</v>
      </c>
    </row>
    <row r="205" spans="1:34" x14ac:dyDescent="0.25">
      <c r="B205" s="3" t="s">
        <v>7</v>
      </c>
      <c r="C205" s="4" t="s">
        <v>8</v>
      </c>
    </row>
    <row r="206" spans="1:34" x14ac:dyDescent="0.25">
      <c r="B206" s="3" t="s">
        <v>7</v>
      </c>
      <c r="C206" s="4" t="s">
        <v>90</v>
      </c>
    </row>
    <row r="207" spans="1:34" x14ac:dyDescent="0.25">
      <c r="B207" s="3" t="s">
        <v>9</v>
      </c>
      <c r="C207" s="4" t="s">
        <v>2</v>
      </c>
    </row>
    <row r="208" spans="1:34" x14ac:dyDescent="0.25">
      <c r="B208" s="3" t="s">
        <v>9</v>
      </c>
      <c r="C208" s="4" t="s">
        <v>692</v>
      </c>
    </row>
    <row r="209" spans="1:34" ht="22.2" customHeight="1" x14ac:dyDescent="0.25">
      <c r="B209" s="3" t="s">
        <v>10</v>
      </c>
      <c r="C209" s="51" t="s">
        <v>695</v>
      </c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</row>
    <row r="210" spans="1:34" x14ac:dyDescent="0.25">
      <c r="B210" s="3" t="s">
        <v>13</v>
      </c>
      <c r="C210" s="4">
        <v>267</v>
      </c>
    </row>
    <row r="211" spans="1:34" x14ac:dyDescent="0.25">
      <c r="B211" s="3" t="s">
        <v>14</v>
      </c>
      <c r="C211" s="4">
        <v>90</v>
      </c>
    </row>
    <row r="212" spans="1:34" x14ac:dyDescent="0.25">
      <c r="B212" s="3" t="s">
        <v>15</v>
      </c>
      <c r="C212" s="4">
        <v>0</v>
      </c>
    </row>
    <row r="213" spans="1:34" x14ac:dyDescent="0.25">
      <c r="B213" s="3" t="s">
        <v>16</v>
      </c>
      <c r="C213" s="4">
        <v>60</v>
      </c>
    </row>
    <row r="214" spans="1:34" s="1" customFormat="1" x14ac:dyDescent="0.25"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</row>
    <row r="215" spans="1:34" s="1" customFormat="1" x14ac:dyDescent="0.25">
      <c r="A215" s="54" t="s">
        <v>62</v>
      </c>
      <c r="B215" s="54" t="s">
        <v>63</v>
      </c>
      <c r="C215" s="53" t="s">
        <v>25</v>
      </c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  <c r="AB215" s="53"/>
      <c r="AC215" s="53"/>
      <c r="AD215" s="53"/>
      <c r="AE215" s="53"/>
      <c r="AF215" s="53"/>
    </row>
    <row r="216" spans="1:34" s="1" customFormat="1" x14ac:dyDescent="0.25">
      <c r="A216" s="54"/>
      <c r="B216" s="54"/>
      <c r="C216" s="53" t="s">
        <v>26</v>
      </c>
      <c r="D216" s="53"/>
      <c r="E216" s="53" t="s">
        <v>27</v>
      </c>
      <c r="F216" s="53"/>
      <c r="G216" s="53" t="s">
        <v>28</v>
      </c>
      <c r="H216" s="53"/>
      <c r="I216" s="53" t="s">
        <v>29</v>
      </c>
      <c r="J216" s="53"/>
      <c r="K216" s="53" t="s">
        <v>30</v>
      </c>
      <c r="L216" s="53"/>
      <c r="M216" s="53" t="s">
        <v>31</v>
      </c>
      <c r="N216" s="53"/>
      <c r="O216" s="53" t="s">
        <v>32</v>
      </c>
      <c r="P216" s="53"/>
      <c r="Q216" s="53" t="s">
        <v>33</v>
      </c>
      <c r="R216" s="53"/>
      <c r="S216" s="53" t="s">
        <v>34</v>
      </c>
      <c r="T216" s="53"/>
      <c r="U216" s="53" t="s">
        <v>35</v>
      </c>
      <c r="V216" s="53"/>
      <c r="W216" s="53" t="s">
        <v>36</v>
      </c>
      <c r="X216" s="53"/>
      <c r="Y216" s="53" t="s">
        <v>37</v>
      </c>
      <c r="Z216" s="53"/>
      <c r="AA216" s="53" t="s">
        <v>38</v>
      </c>
      <c r="AB216" s="53"/>
      <c r="AC216" s="53" t="s">
        <v>39</v>
      </c>
      <c r="AD216" s="53"/>
      <c r="AE216" s="53" t="s">
        <v>40</v>
      </c>
      <c r="AF216" s="53"/>
    </row>
    <row r="217" spans="1:34" s="1" customFormat="1" x14ac:dyDescent="0.25">
      <c r="A217" s="54"/>
      <c r="B217" s="54"/>
      <c r="C217" s="14" t="s">
        <v>41</v>
      </c>
      <c r="D217" s="14" t="s">
        <v>42</v>
      </c>
      <c r="E217" s="14" t="s">
        <v>41</v>
      </c>
      <c r="F217" s="14" t="s">
        <v>42</v>
      </c>
      <c r="G217" s="14" t="s">
        <v>41</v>
      </c>
      <c r="H217" s="14" t="s">
        <v>42</v>
      </c>
      <c r="I217" s="14" t="s">
        <v>41</v>
      </c>
      <c r="J217" s="14" t="s">
        <v>42</v>
      </c>
      <c r="K217" s="14" t="s">
        <v>41</v>
      </c>
      <c r="L217" s="14" t="s">
        <v>42</v>
      </c>
      <c r="M217" s="14" t="s">
        <v>41</v>
      </c>
      <c r="N217" s="14" t="s">
        <v>42</v>
      </c>
      <c r="O217" s="14" t="s">
        <v>41</v>
      </c>
      <c r="P217" s="14" t="s">
        <v>42</v>
      </c>
      <c r="Q217" s="14" t="s">
        <v>41</v>
      </c>
      <c r="R217" s="14" t="s">
        <v>42</v>
      </c>
      <c r="S217" s="14" t="s">
        <v>41</v>
      </c>
      <c r="T217" s="14" t="s">
        <v>42</v>
      </c>
      <c r="U217" s="14" t="s">
        <v>41</v>
      </c>
      <c r="V217" s="14" t="s">
        <v>42</v>
      </c>
      <c r="W217" s="14" t="s">
        <v>41</v>
      </c>
      <c r="X217" s="14" t="s">
        <v>42</v>
      </c>
      <c r="Y217" s="14" t="s">
        <v>41</v>
      </c>
      <c r="Z217" s="14" t="s">
        <v>42</v>
      </c>
      <c r="AA217" s="14" t="s">
        <v>41</v>
      </c>
      <c r="AB217" s="14" t="s">
        <v>42</v>
      </c>
      <c r="AC217" s="14" t="s">
        <v>41</v>
      </c>
      <c r="AD217" s="14" t="s">
        <v>42</v>
      </c>
      <c r="AE217" s="14" t="s">
        <v>41</v>
      </c>
      <c r="AF217" s="14" t="s">
        <v>42</v>
      </c>
    </row>
    <row r="218" spans="1:34" s="1" customFormat="1" x14ac:dyDescent="0.25">
      <c r="A218" s="15"/>
      <c r="B218" s="15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</row>
    <row r="219" spans="1:34" s="1" customFormat="1" x14ac:dyDescent="0.25">
      <c r="A219" s="15"/>
      <c r="B219" s="15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</row>
    <row r="220" spans="1:34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4" s="1" customFormat="1" x14ac:dyDescent="0.25">
      <c r="A221" s="54" t="s">
        <v>62</v>
      </c>
      <c r="B221" s="54" t="s">
        <v>63</v>
      </c>
      <c r="C221" s="53" t="s">
        <v>25</v>
      </c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  <c r="AB221" s="53"/>
      <c r="AC221" s="53"/>
      <c r="AD221" s="53"/>
      <c r="AE221" s="53"/>
      <c r="AF221" s="53"/>
    </row>
    <row r="222" spans="1:34" s="1" customFormat="1" x14ac:dyDescent="0.25">
      <c r="A222" s="54"/>
      <c r="B222" s="54"/>
      <c r="C222" s="53" t="s">
        <v>46</v>
      </c>
      <c r="D222" s="53"/>
      <c r="E222" s="53" t="s">
        <v>47</v>
      </c>
      <c r="F222" s="53"/>
      <c r="G222" s="53" t="s">
        <v>48</v>
      </c>
      <c r="H222" s="53"/>
      <c r="I222" s="53" t="s">
        <v>49</v>
      </c>
      <c r="J222" s="53"/>
      <c r="K222" s="53" t="s">
        <v>50</v>
      </c>
      <c r="L222" s="53"/>
      <c r="M222" s="53" t="s">
        <v>51</v>
      </c>
      <c r="N222" s="53"/>
      <c r="O222" s="53" t="s">
        <v>52</v>
      </c>
      <c r="P222" s="53"/>
      <c r="Q222" s="53" t="s">
        <v>53</v>
      </c>
      <c r="R222" s="53"/>
      <c r="S222" s="53" t="s">
        <v>54</v>
      </c>
      <c r="T222" s="53"/>
      <c r="U222" s="53" t="s">
        <v>55</v>
      </c>
      <c r="V222" s="53"/>
      <c r="W222" s="53" t="s">
        <v>56</v>
      </c>
      <c r="X222" s="53"/>
      <c r="Y222" s="53" t="s">
        <v>57</v>
      </c>
      <c r="Z222" s="53"/>
      <c r="AA222" s="53" t="s">
        <v>58</v>
      </c>
      <c r="AB222" s="53"/>
      <c r="AC222" s="53" t="s">
        <v>59</v>
      </c>
      <c r="AD222" s="53"/>
      <c r="AE222" s="53" t="s">
        <v>60</v>
      </c>
      <c r="AF222" s="53"/>
      <c r="AG222" s="53" t="s">
        <v>73</v>
      </c>
      <c r="AH222" s="53"/>
    </row>
    <row r="223" spans="1:34" s="1" customFormat="1" x14ac:dyDescent="0.25">
      <c r="A223" s="54"/>
      <c r="B223" s="54"/>
      <c r="C223" s="14" t="s">
        <v>41</v>
      </c>
      <c r="D223" s="14" t="s">
        <v>42</v>
      </c>
      <c r="E223" s="14" t="s">
        <v>41</v>
      </c>
      <c r="F223" s="14" t="s">
        <v>42</v>
      </c>
      <c r="G223" s="14" t="s">
        <v>41</v>
      </c>
      <c r="H223" s="14" t="s">
        <v>42</v>
      </c>
      <c r="I223" s="14" t="s">
        <v>41</v>
      </c>
      <c r="J223" s="14" t="s">
        <v>42</v>
      </c>
      <c r="K223" s="14" t="s">
        <v>41</v>
      </c>
      <c r="L223" s="14" t="s">
        <v>42</v>
      </c>
      <c r="M223" s="14" t="s">
        <v>41</v>
      </c>
      <c r="N223" s="14" t="s">
        <v>42</v>
      </c>
      <c r="O223" s="14" t="s">
        <v>41</v>
      </c>
      <c r="P223" s="14" t="s">
        <v>42</v>
      </c>
      <c r="Q223" s="14" t="s">
        <v>41</v>
      </c>
      <c r="R223" s="14" t="s">
        <v>42</v>
      </c>
      <c r="S223" s="14" t="s">
        <v>41</v>
      </c>
      <c r="T223" s="14" t="s">
        <v>42</v>
      </c>
      <c r="U223" s="14" t="s">
        <v>41</v>
      </c>
      <c r="V223" s="14" t="s">
        <v>42</v>
      </c>
      <c r="W223" s="14" t="s">
        <v>41</v>
      </c>
      <c r="X223" s="14" t="s">
        <v>42</v>
      </c>
      <c r="Y223" s="14" t="s">
        <v>41</v>
      </c>
      <c r="Z223" s="14" t="s">
        <v>42</v>
      </c>
      <c r="AA223" s="14" t="s">
        <v>41</v>
      </c>
      <c r="AB223" s="14" t="s">
        <v>42</v>
      </c>
      <c r="AC223" s="14" t="s">
        <v>41</v>
      </c>
      <c r="AD223" s="14" t="s">
        <v>42</v>
      </c>
      <c r="AE223" s="14" t="s">
        <v>41</v>
      </c>
      <c r="AF223" s="14" t="s">
        <v>42</v>
      </c>
      <c r="AG223" s="14" t="s">
        <v>41</v>
      </c>
      <c r="AH223" s="14" t="s">
        <v>42</v>
      </c>
    </row>
    <row r="224" spans="1:34" s="1" customFormat="1" x14ac:dyDescent="0.25">
      <c r="A224" s="15"/>
      <c r="B224" s="15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</row>
    <row r="225" spans="1:34" s="1" customFormat="1" x14ac:dyDescent="0.25">
      <c r="A225" s="15"/>
      <c r="B225" s="15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</row>
    <row r="226" spans="1:34" s="1" customFormat="1" x14ac:dyDescent="0.25">
      <c r="B226" t="s">
        <v>61</v>
      </c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8" spans="1:34" x14ac:dyDescent="0.25">
      <c r="A228">
        <v>10</v>
      </c>
    </row>
    <row r="229" spans="1:34" x14ac:dyDescent="0.25">
      <c r="B229" s="3" t="s">
        <v>6</v>
      </c>
      <c r="C229" s="4" t="s">
        <v>696</v>
      </c>
    </row>
    <row r="230" spans="1:34" x14ac:dyDescent="0.25">
      <c r="B230" s="3" t="s">
        <v>7</v>
      </c>
      <c r="C230" s="4" t="s">
        <v>8</v>
      </c>
    </row>
    <row r="231" spans="1:34" x14ac:dyDescent="0.25">
      <c r="B231" s="3" t="s">
        <v>7</v>
      </c>
      <c r="C231" s="4" t="s">
        <v>90</v>
      </c>
    </row>
    <row r="232" spans="1:34" x14ac:dyDescent="0.25">
      <c r="B232" s="3" t="s">
        <v>9</v>
      </c>
      <c r="C232" s="4" t="s">
        <v>5</v>
      </c>
    </row>
    <row r="233" spans="1:34" x14ac:dyDescent="0.25">
      <c r="B233" s="3" t="s">
        <v>9</v>
      </c>
      <c r="C233" s="4" t="s">
        <v>692</v>
      </c>
    </row>
    <row r="234" spans="1:34" ht="24.6" customHeight="1" x14ac:dyDescent="0.25">
      <c r="B234" s="3" t="s">
        <v>10</v>
      </c>
      <c r="C234" s="51" t="s">
        <v>697</v>
      </c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</row>
    <row r="235" spans="1:34" x14ac:dyDescent="0.25">
      <c r="B235" s="3" t="s">
        <v>13</v>
      </c>
      <c r="C235" s="4">
        <v>286</v>
      </c>
    </row>
    <row r="236" spans="1:34" x14ac:dyDescent="0.25">
      <c r="B236" s="3" t="s">
        <v>14</v>
      </c>
      <c r="C236" s="4">
        <v>60</v>
      </c>
    </row>
    <row r="237" spans="1:34" x14ac:dyDescent="0.25">
      <c r="B237" s="3" t="s">
        <v>15</v>
      </c>
      <c r="C237" s="4">
        <v>30</v>
      </c>
    </row>
    <row r="238" spans="1:34" x14ac:dyDescent="0.25">
      <c r="B238" s="3" t="s">
        <v>16</v>
      </c>
      <c r="C238" s="4">
        <v>60</v>
      </c>
    </row>
    <row r="239" spans="1:34" s="1" customFormat="1" x14ac:dyDescent="0.25"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4" s="1" customFormat="1" x14ac:dyDescent="0.25">
      <c r="A240" s="54" t="s">
        <v>62</v>
      </c>
      <c r="B240" s="54" t="s">
        <v>63</v>
      </c>
      <c r="C240" s="53" t="s">
        <v>25</v>
      </c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  <c r="AB240" s="53"/>
      <c r="AC240" s="53"/>
      <c r="AD240" s="53"/>
      <c r="AE240" s="53"/>
      <c r="AF240" s="53"/>
    </row>
    <row r="241" spans="1:34" s="1" customFormat="1" x14ac:dyDescent="0.25">
      <c r="A241" s="54"/>
      <c r="B241" s="54"/>
      <c r="C241" s="53" t="s">
        <v>26</v>
      </c>
      <c r="D241" s="53"/>
      <c r="E241" s="53" t="s">
        <v>27</v>
      </c>
      <c r="F241" s="53"/>
      <c r="G241" s="53" t="s">
        <v>28</v>
      </c>
      <c r="H241" s="53"/>
      <c r="I241" s="53" t="s">
        <v>29</v>
      </c>
      <c r="J241" s="53"/>
      <c r="K241" s="53" t="s">
        <v>30</v>
      </c>
      <c r="L241" s="53"/>
      <c r="M241" s="53" t="s">
        <v>31</v>
      </c>
      <c r="N241" s="53"/>
      <c r="O241" s="53" t="s">
        <v>32</v>
      </c>
      <c r="P241" s="53"/>
      <c r="Q241" s="53" t="s">
        <v>33</v>
      </c>
      <c r="R241" s="53"/>
      <c r="S241" s="53" t="s">
        <v>34</v>
      </c>
      <c r="T241" s="53"/>
      <c r="U241" s="53" t="s">
        <v>35</v>
      </c>
      <c r="V241" s="53"/>
      <c r="W241" s="53" t="s">
        <v>36</v>
      </c>
      <c r="X241" s="53"/>
      <c r="Y241" s="53" t="s">
        <v>37</v>
      </c>
      <c r="Z241" s="53"/>
      <c r="AA241" s="53" t="s">
        <v>38</v>
      </c>
      <c r="AB241" s="53"/>
      <c r="AC241" s="53" t="s">
        <v>39</v>
      </c>
      <c r="AD241" s="53"/>
      <c r="AE241" s="53" t="s">
        <v>40</v>
      </c>
      <c r="AF241" s="53"/>
    </row>
    <row r="242" spans="1:34" s="1" customFormat="1" ht="14.4" thickBot="1" x14ac:dyDescent="0.3">
      <c r="A242" s="54"/>
      <c r="B242" s="54"/>
      <c r="C242" s="14" t="s">
        <v>41</v>
      </c>
      <c r="D242" s="14" t="s">
        <v>42</v>
      </c>
      <c r="E242" s="14" t="s">
        <v>41</v>
      </c>
      <c r="F242" s="14" t="s">
        <v>42</v>
      </c>
      <c r="G242" s="14" t="s">
        <v>41</v>
      </c>
      <c r="H242" s="14" t="s">
        <v>42</v>
      </c>
      <c r="I242" s="14" t="s">
        <v>41</v>
      </c>
      <c r="J242" s="14" t="s">
        <v>42</v>
      </c>
      <c r="K242" s="14" t="s">
        <v>41</v>
      </c>
      <c r="L242" s="14" t="s">
        <v>42</v>
      </c>
      <c r="M242" s="14" t="s">
        <v>41</v>
      </c>
      <c r="N242" s="14" t="s">
        <v>42</v>
      </c>
      <c r="O242" s="14" t="s">
        <v>41</v>
      </c>
      <c r="P242" s="14" t="s">
        <v>42</v>
      </c>
      <c r="Q242" s="14" t="s">
        <v>41</v>
      </c>
      <c r="R242" s="14" t="s">
        <v>42</v>
      </c>
      <c r="S242" s="14" t="s">
        <v>41</v>
      </c>
      <c r="T242" s="14" t="s">
        <v>42</v>
      </c>
      <c r="U242" s="14" t="s">
        <v>41</v>
      </c>
      <c r="V242" s="14" t="s">
        <v>42</v>
      </c>
      <c r="W242" s="14" t="s">
        <v>41</v>
      </c>
      <c r="X242" s="14" t="s">
        <v>42</v>
      </c>
      <c r="Y242" s="14" t="s">
        <v>41</v>
      </c>
      <c r="Z242" s="14" t="s">
        <v>42</v>
      </c>
      <c r="AA242" s="14" t="s">
        <v>41</v>
      </c>
      <c r="AB242" s="14" t="s">
        <v>42</v>
      </c>
      <c r="AC242" s="14" t="s">
        <v>41</v>
      </c>
      <c r="AD242" s="14" t="s">
        <v>42</v>
      </c>
      <c r="AE242" s="14" t="s">
        <v>41</v>
      </c>
      <c r="AF242" s="14" t="s">
        <v>42</v>
      </c>
    </row>
    <row r="243" spans="1:34" s="1" customFormat="1" ht="14.4" thickBot="1" x14ac:dyDescent="0.3">
      <c r="A243" s="15"/>
      <c r="B243" s="22" t="s">
        <v>142</v>
      </c>
      <c r="C243" s="14"/>
      <c r="D243" s="24">
        <v>0.31944444444444448</v>
      </c>
      <c r="E243" s="24">
        <v>0.20138888888888887</v>
      </c>
      <c r="F243" s="23"/>
      <c r="G243" s="23"/>
      <c r="H243" s="24">
        <v>0.31944444444444448</v>
      </c>
      <c r="I243" s="24">
        <v>0.20138888888888887</v>
      </c>
      <c r="J243" s="23"/>
      <c r="K243" s="23"/>
      <c r="L243" s="24">
        <v>0.31944444444444448</v>
      </c>
      <c r="M243" s="24">
        <v>0.20138888888888887</v>
      </c>
      <c r="N243" s="23"/>
      <c r="O243" s="23"/>
      <c r="P243" s="24">
        <v>0.31944444444444448</v>
      </c>
      <c r="Q243" s="24">
        <v>0.20138888888888887</v>
      </c>
      <c r="R243" s="23"/>
      <c r="S243" s="23"/>
      <c r="T243" s="24">
        <v>0.31944444444444448</v>
      </c>
      <c r="U243" s="24">
        <v>0.20138888888888887</v>
      </c>
      <c r="V243" s="23"/>
      <c r="W243" s="23"/>
      <c r="X243" s="24">
        <v>0.31944444444444448</v>
      </c>
      <c r="Y243" s="24">
        <v>0.20138888888888887</v>
      </c>
      <c r="Z243" s="23"/>
      <c r="AA243" s="23"/>
      <c r="AB243" s="24">
        <v>0.31944444444444448</v>
      </c>
      <c r="AC243" s="24">
        <v>0.20138888888888887</v>
      </c>
      <c r="AD243" s="23"/>
      <c r="AE243" s="23"/>
      <c r="AF243" s="24">
        <v>0.31944444444444448</v>
      </c>
    </row>
    <row r="244" spans="1:34" s="1" customFormat="1" ht="14.4" thickBot="1" x14ac:dyDescent="0.3">
      <c r="A244" s="15"/>
      <c r="B244" s="22" t="s">
        <v>94</v>
      </c>
      <c r="C244" s="14"/>
      <c r="D244" s="24">
        <v>0.31944444444444448</v>
      </c>
      <c r="E244" s="24">
        <v>0.20138888888888887</v>
      </c>
      <c r="F244" s="23"/>
      <c r="G244" s="23"/>
      <c r="H244" s="24">
        <v>0.31944444444444448</v>
      </c>
      <c r="I244" s="24">
        <v>0.20138888888888887</v>
      </c>
      <c r="J244" s="23"/>
      <c r="K244" s="23"/>
      <c r="L244" s="24">
        <v>0.31944444444444448</v>
      </c>
      <c r="M244" s="24">
        <v>0.20138888888888887</v>
      </c>
      <c r="N244" s="23"/>
      <c r="O244" s="23"/>
      <c r="P244" s="24">
        <v>0.31944444444444448</v>
      </c>
      <c r="Q244" s="24">
        <v>0.20138888888888887</v>
      </c>
      <c r="R244" s="23"/>
      <c r="S244" s="23"/>
      <c r="T244" s="24">
        <v>0.31944444444444448</v>
      </c>
      <c r="U244" s="24">
        <v>0.20138888888888887</v>
      </c>
      <c r="V244" s="23"/>
      <c r="W244" s="23"/>
      <c r="X244" s="24">
        <v>0.31944444444444448</v>
      </c>
      <c r="Y244" s="24">
        <v>0.20138888888888887</v>
      </c>
      <c r="Z244" s="23"/>
      <c r="AA244" s="23"/>
      <c r="AB244" s="24">
        <v>0.31944444444444448</v>
      </c>
      <c r="AC244" s="24">
        <v>0.20138888888888887</v>
      </c>
      <c r="AD244" s="23"/>
      <c r="AE244" s="23"/>
      <c r="AF244" s="24">
        <v>0.31944444444444448</v>
      </c>
    </row>
    <row r="245" spans="1:34" s="1" customFormat="1" x14ac:dyDescent="0.25"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4" s="1" customFormat="1" x14ac:dyDescent="0.25">
      <c r="A246" s="54" t="s">
        <v>62</v>
      </c>
      <c r="B246" s="54" t="s">
        <v>63</v>
      </c>
      <c r="C246" s="53" t="s">
        <v>25</v>
      </c>
      <c r="D246" s="53"/>
      <c r="E246" s="53"/>
      <c r="F246" s="53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  <c r="AB246" s="53"/>
      <c r="AC246" s="53"/>
      <c r="AD246" s="53"/>
      <c r="AE246" s="53"/>
      <c r="AF246" s="53"/>
    </row>
    <row r="247" spans="1:34" s="1" customFormat="1" x14ac:dyDescent="0.25">
      <c r="A247" s="54"/>
      <c r="B247" s="54"/>
      <c r="C247" s="53" t="s">
        <v>46</v>
      </c>
      <c r="D247" s="53"/>
      <c r="E247" s="53" t="s">
        <v>47</v>
      </c>
      <c r="F247" s="53"/>
      <c r="G247" s="53" t="s">
        <v>48</v>
      </c>
      <c r="H247" s="53"/>
      <c r="I247" s="53" t="s">
        <v>49</v>
      </c>
      <c r="J247" s="53"/>
      <c r="K247" s="53" t="s">
        <v>50</v>
      </c>
      <c r="L247" s="53"/>
      <c r="M247" s="53" t="s">
        <v>51</v>
      </c>
      <c r="N247" s="53"/>
      <c r="O247" s="53" t="s">
        <v>52</v>
      </c>
      <c r="P247" s="53"/>
      <c r="Q247" s="53" t="s">
        <v>53</v>
      </c>
      <c r="R247" s="53"/>
      <c r="S247" s="53" t="s">
        <v>54</v>
      </c>
      <c r="T247" s="53"/>
      <c r="U247" s="53" t="s">
        <v>55</v>
      </c>
      <c r="V247" s="53"/>
      <c r="W247" s="53" t="s">
        <v>56</v>
      </c>
      <c r="X247" s="53"/>
      <c r="Y247" s="53" t="s">
        <v>57</v>
      </c>
      <c r="Z247" s="53"/>
      <c r="AA247" s="53" t="s">
        <v>58</v>
      </c>
      <c r="AB247" s="53"/>
      <c r="AC247" s="53" t="s">
        <v>59</v>
      </c>
      <c r="AD247" s="53"/>
      <c r="AE247" s="53" t="s">
        <v>60</v>
      </c>
      <c r="AF247" s="53"/>
      <c r="AG247" s="53" t="s">
        <v>73</v>
      </c>
      <c r="AH247" s="53"/>
    </row>
    <row r="248" spans="1:34" s="1" customFormat="1" ht="14.4" thickBot="1" x14ac:dyDescent="0.3">
      <c r="A248" s="54"/>
      <c r="B248" s="54"/>
      <c r="C248" s="14" t="s">
        <v>41</v>
      </c>
      <c r="D248" s="14" t="s">
        <v>42</v>
      </c>
      <c r="E248" s="14" t="s">
        <v>41</v>
      </c>
      <c r="F248" s="14" t="s">
        <v>42</v>
      </c>
      <c r="G248" s="14" t="s">
        <v>41</v>
      </c>
      <c r="H248" s="14" t="s">
        <v>42</v>
      </c>
      <c r="I248" s="14" t="s">
        <v>41</v>
      </c>
      <c r="J248" s="14" t="s">
        <v>42</v>
      </c>
      <c r="K248" s="14" t="s">
        <v>41</v>
      </c>
      <c r="L248" s="14" t="s">
        <v>42</v>
      </c>
      <c r="M248" s="14" t="s">
        <v>41</v>
      </c>
      <c r="N248" s="14" t="s">
        <v>42</v>
      </c>
      <c r="O248" s="14" t="s">
        <v>41</v>
      </c>
      <c r="P248" s="14" t="s">
        <v>42</v>
      </c>
      <c r="Q248" s="14" t="s">
        <v>41</v>
      </c>
      <c r="R248" s="14" t="s">
        <v>42</v>
      </c>
      <c r="S248" s="14" t="s">
        <v>41</v>
      </c>
      <c r="T248" s="14" t="s">
        <v>42</v>
      </c>
      <c r="U248" s="14" t="s">
        <v>41</v>
      </c>
      <c r="V248" s="14" t="s">
        <v>42</v>
      </c>
      <c r="W248" s="14" t="s">
        <v>41</v>
      </c>
      <c r="X248" s="14" t="s">
        <v>42</v>
      </c>
      <c r="Y248" s="14" t="s">
        <v>41</v>
      </c>
      <c r="Z248" s="14" t="s">
        <v>42</v>
      </c>
      <c r="AA248" s="14" t="s">
        <v>41</v>
      </c>
      <c r="AB248" s="14" t="s">
        <v>42</v>
      </c>
      <c r="AC248" s="14" t="s">
        <v>41</v>
      </c>
      <c r="AD248" s="14" t="s">
        <v>42</v>
      </c>
      <c r="AE248" s="14" t="s">
        <v>41</v>
      </c>
      <c r="AF248" s="14" t="s">
        <v>42</v>
      </c>
      <c r="AG248" s="14" t="s">
        <v>41</v>
      </c>
      <c r="AH248" s="14" t="s">
        <v>42</v>
      </c>
    </row>
    <row r="249" spans="1:34" s="1" customFormat="1" ht="14.4" thickBot="1" x14ac:dyDescent="0.3">
      <c r="A249" s="15"/>
      <c r="B249" s="22" t="s">
        <v>142</v>
      </c>
      <c r="C249" s="24">
        <v>0.20138888888888887</v>
      </c>
      <c r="D249" s="23"/>
      <c r="E249" s="23"/>
      <c r="F249" s="24">
        <v>0.31944444444444448</v>
      </c>
      <c r="G249" s="24">
        <v>0.20138888888888887</v>
      </c>
      <c r="H249" s="23"/>
      <c r="I249" s="23"/>
      <c r="J249" s="24">
        <v>0.31944444444444448</v>
      </c>
      <c r="K249" s="24">
        <v>0.20138888888888887</v>
      </c>
      <c r="L249" s="23"/>
      <c r="M249" s="23"/>
      <c r="N249" s="24">
        <v>0.31944444444444448</v>
      </c>
      <c r="O249" s="24">
        <v>0.20138888888888887</v>
      </c>
      <c r="P249" s="23"/>
      <c r="Q249" s="23"/>
      <c r="R249" s="24">
        <v>0.31944444444444448</v>
      </c>
      <c r="S249" s="24">
        <v>0.20138888888888887</v>
      </c>
      <c r="T249" s="23"/>
      <c r="U249" s="23"/>
      <c r="V249" s="24">
        <v>0.31944444444444448</v>
      </c>
      <c r="W249" s="24">
        <v>0.20138888888888887</v>
      </c>
      <c r="X249" s="23"/>
      <c r="Y249" s="23"/>
      <c r="Z249" s="24">
        <v>0.31944444444444448</v>
      </c>
      <c r="AA249" s="24">
        <v>0.20138888888888887</v>
      </c>
      <c r="AB249" s="23"/>
      <c r="AC249" s="23"/>
      <c r="AD249" s="24">
        <v>0.31944444444444448</v>
      </c>
      <c r="AE249" s="24">
        <v>0.20138888888888887</v>
      </c>
      <c r="AF249" s="14"/>
      <c r="AG249" s="14"/>
      <c r="AH249" s="14"/>
    </row>
    <row r="250" spans="1:34" s="1" customFormat="1" ht="14.4" thickBot="1" x14ac:dyDescent="0.3">
      <c r="A250" s="15"/>
      <c r="B250" s="22" t="s">
        <v>94</v>
      </c>
      <c r="C250" s="24">
        <v>0.20138888888888887</v>
      </c>
      <c r="D250" s="23"/>
      <c r="E250" s="23"/>
      <c r="F250" s="24">
        <v>0.31944444444444448</v>
      </c>
      <c r="G250" s="24">
        <v>0.20138888888888887</v>
      </c>
      <c r="H250" s="23"/>
      <c r="I250" s="23"/>
      <c r="J250" s="24">
        <v>0.31944444444444448</v>
      </c>
      <c r="K250" s="24">
        <v>0.20138888888888887</v>
      </c>
      <c r="L250" s="23"/>
      <c r="M250" s="23"/>
      <c r="N250" s="24">
        <v>0.31944444444444448</v>
      </c>
      <c r="O250" s="24">
        <v>0.20138888888888887</v>
      </c>
      <c r="P250" s="23"/>
      <c r="Q250" s="23"/>
      <c r="R250" s="24">
        <v>0.31944444444444448</v>
      </c>
      <c r="S250" s="24">
        <v>0.20138888888888887</v>
      </c>
      <c r="T250" s="23"/>
      <c r="U250" s="23"/>
      <c r="V250" s="24">
        <v>0.31944444444444448</v>
      </c>
      <c r="W250" s="24">
        <v>0.20138888888888887</v>
      </c>
      <c r="X250" s="23"/>
      <c r="Y250" s="23"/>
      <c r="Z250" s="24">
        <v>0.31944444444444448</v>
      </c>
      <c r="AA250" s="24">
        <v>0.20138888888888887</v>
      </c>
      <c r="AB250" s="23"/>
      <c r="AC250" s="23"/>
      <c r="AD250" s="24">
        <v>0.31944444444444448</v>
      </c>
      <c r="AE250" s="24">
        <v>0.20138888888888887</v>
      </c>
      <c r="AF250" s="14"/>
      <c r="AG250" s="14"/>
      <c r="AH250" s="14"/>
    </row>
    <row r="251" spans="1:34" s="1" customFormat="1" x14ac:dyDescent="0.25">
      <c r="B251" t="s">
        <v>61</v>
      </c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3" spans="1:34" x14ac:dyDescent="0.25">
      <c r="A253">
        <v>11</v>
      </c>
    </row>
    <row r="254" spans="1:34" x14ac:dyDescent="0.25">
      <c r="B254" s="3" t="s">
        <v>6</v>
      </c>
      <c r="C254" s="4" t="s">
        <v>698</v>
      </c>
    </row>
    <row r="255" spans="1:34" x14ac:dyDescent="0.25">
      <c r="B255" s="3" t="s">
        <v>7</v>
      </c>
      <c r="C255" s="4" t="s">
        <v>8</v>
      </c>
    </row>
    <row r="256" spans="1:34" x14ac:dyDescent="0.25">
      <c r="B256" s="3" t="s">
        <v>7</v>
      </c>
      <c r="C256" s="4" t="s">
        <v>90</v>
      </c>
    </row>
    <row r="257" spans="1:34" x14ac:dyDescent="0.25">
      <c r="B257" s="3" t="s">
        <v>9</v>
      </c>
      <c r="C257" s="4" t="s">
        <v>126</v>
      </c>
    </row>
    <row r="258" spans="1:34" x14ac:dyDescent="0.25">
      <c r="B258" s="3" t="s">
        <v>9</v>
      </c>
      <c r="C258" s="4" t="s">
        <v>90</v>
      </c>
    </row>
    <row r="259" spans="1:34" ht="17.399999999999999" customHeight="1" x14ac:dyDescent="0.25">
      <c r="B259" s="3" t="s">
        <v>10</v>
      </c>
      <c r="C259" s="51" t="s">
        <v>699</v>
      </c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</row>
    <row r="260" spans="1:34" x14ac:dyDescent="0.25">
      <c r="B260" s="3" t="s">
        <v>13</v>
      </c>
      <c r="C260" s="4">
        <v>264</v>
      </c>
    </row>
    <row r="261" spans="1:34" x14ac:dyDescent="0.25">
      <c r="B261" s="3" t="s">
        <v>14</v>
      </c>
      <c r="C261" s="4">
        <v>90</v>
      </c>
    </row>
    <row r="262" spans="1:34" x14ac:dyDescent="0.25">
      <c r="B262" s="3" t="s">
        <v>15</v>
      </c>
      <c r="C262" s="4">
        <v>30</v>
      </c>
    </row>
    <row r="263" spans="1:34" x14ac:dyDescent="0.25">
      <c r="B263" s="3" t="s">
        <v>16</v>
      </c>
      <c r="C263" s="4">
        <v>60</v>
      </c>
    </row>
    <row r="264" spans="1:34" s="1" customFormat="1" x14ac:dyDescent="0.25"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 spans="1:34" s="1" customFormat="1" x14ac:dyDescent="0.25">
      <c r="A265" s="54" t="s">
        <v>62</v>
      </c>
      <c r="B265" s="54" t="s">
        <v>63</v>
      </c>
      <c r="C265" s="53" t="s">
        <v>25</v>
      </c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  <c r="AB265" s="53"/>
      <c r="AC265" s="53"/>
      <c r="AD265" s="53"/>
      <c r="AE265" s="53"/>
      <c r="AF265" s="53"/>
    </row>
    <row r="266" spans="1:34" s="1" customFormat="1" x14ac:dyDescent="0.25">
      <c r="A266" s="54"/>
      <c r="B266" s="54"/>
      <c r="C266" s="53" t="s">
        <v>26</v>
      </c>
      <c r="D266" s="53"/>
      <c r="E266" s="53" t="s">
        <v>27</v>
      </c>
      <c r="F266" s="53"/>
      <c r="G266" s="53" t="s">
        <v>28</v>
      </c>
      <c r="H266" s="53"/>
      <c r="I266" s="53" t="s">
        <v>29</v>
      </c>
      <c r="J266" s="53"/>
      <c r="K266" s="53" t="s">
        <v>30</v>
      </c>
      <c r="L266" s="53"/>
      <c r="M266" s="53" t="s">
        <v>31</v>
      </c>
      <c r="N266" s="53"/>
      <c r="O266" s="53" t="s">
        <v>32</v>
      </c>
      <c r="P266" s="53"/>
      <c r="Q266" s="53" t="s">
        <v>33</v>
      </c>
      <c r="R266" s="53"/>
      <c r="S266" s="53" t="s">
        <v>34</v>
      </c>
      <c r="T266" s="53"/>
      <c r="U266" s="53" t="s">
        <v>35</v>
      </c>
      <c r="V266" s="53"/>
      <c r="W266" s="53" t="s">
        <v>36</v>
      </c>
      <c r="X266" s="53"/>
      <c r="Y266" s="53" t="s">
        <v>37</v>
      </c>
      <c r="Z266" s="53"/>
      <c r="AA266" s="53" t="s">
        <v>38</v>
      </c>
      <c r="AB266" s="53"/>
      <c r="AC266" s="53" t="s">
        <v>39</v>
      </c>
      <c r="AD266" s="53"/>
      <c r="AE266" s="53" t="s">
        <v>40</v>
      </c>
      <c r="AF266" s="53"/>
    </row>
    <row r="267" spans="1:34" s="1" customFormat="1" ht="14.4" thickBot="1" x14ac:dyDescent="0.3">
      <c r="A267" s="54"/>
      <c r="B267" s="54"/>
      <c r="C267" s="14" t="s">
        <v>41</v>
      </c>
      <c r="D267" s="14" t="s">
        <v>42</v>
      </c>
      <c r="E267" s="14" t="s">
        <v>41</v>
      </c>
      <c r="F267" s="14" t="s">
        <v>42</v>
      </c>
      <c r="G267" s="14" t="s">
        <v>41</v>
      </c>
      <c r="H267" s="14" t="s">
        <v>42</v>
      </c>
      <c r="I267" s="14" t="s">
        <v>41</v>
      </c>
      <c r="J267" s="14" t="s">
        <v>42</v>
      </c>
      <c r="K267" s="14" t="s">
        <v>41</v>
      </c>
      <c r="L267" s="14" t="s">
        <v>42</v>
      </c>
      <c r="M267" s="14" t="s">
        <v>41</v>
      </c>
      <c r="N267" s="14" t="s">
        <v>42</v>
      </c>
      <c r="O267" s="14" t="s">
        <v>41</v>
      </c>
      <c r="P267" s="14" t="s">
        <v>42</v>
      </c>
      <c r="Q267" s="14" t="s">
        <v>41</v>
      </c>
      <c r="R267" s="14" t="s">
        <v>42</v>
      </c>
      <c r="S267" s="14" t="s">
        <v>41</v>
      </c>
      <c r="T267" s="14" t="s">
        <v>42</v>
      </c>
      <c r="U267" s="14" t="s">
        <v>41</v>
      </c>
      <c r="V267" s="14" t="s">
        <v>42</v>
      </c>
      <c r="W267" s="14" t="s">
        <v>41</v>
      </c>
      <c r="X267" s="14" t="s">
        <v>42</v>
      </c>
      <c r="Y267" s="14" t="s">
        <v>41</v>
      </c>
      <c r="Z267" s="14" t="s">
        <v>42</v>
      </c>
      <c r="AA267" s="14" t="s">
        <v>41</v>
      </c>
      <c r="AB267" s="14" t="s">
        <v>42</v>
      </c>
      <c r="AC267" s="14" t="s">
        <v>41</v>
      </c>
      <c r="AD267" s="14" t="s">
        <v>42</v>
      </c>
      <c r="AE267" s="14" t="s">
        <v>41</v>
      </c>
      <c r="AF267" s="14" t="s">
        <v>42</v>
      </c>
    </row>
    <row r="268" spans="1:34" s="1" customFormat="1" ht="14.4" thickBot="1" x14ac:dyDescent="0.3">
      <c r="A268" s="15"/>
      <c r="B268" s="22" t="s">
        <v>94</v>
      </c>
      <c r="C268" s="14"/>
      <c r="D268" s="24">
        <v>0.23958333333333334</v>
      </c>
      <c r="E268" s="24">
        <v>0.33333333333333331</v>
      </c>
      <c r="F268" s="23"/>
      <c r="G268" s="23"/>
      <c r="H268" s="24">
        <v>0.23958333333333334</v>
      </c>
      <c r="I268" s="24">
        <v>0.33333333333333331</v>
      </c>
      <c r="J268" s="23"/>
      <c r="K268" s="23"/>
      <c r="L268" s="24">
        <v>0.23958333333333334</v>
      </c>
      <c r="M268" s="24">
        <v>0.33333333333333331</v>
      </c>
      <c r="N268" s="23"/>
      <c r="O268" s="23"/>
      <c r="P268" s="24">
        <v>0.23958333333333334</v>
      </c>
      <c r="Q268" s="24">
        <v>0.33333333333333331</v>
      </c>
      <c r="R268" s="23"/>
      <c r="S268" s="23"/>
      <c r="T268" s="24">
        <v>0.23958333333333334</v>
      </c>
      <c r="U268" s="24">
        <v>0.33333333333333331</v>
      </c>
      <c r="V268" s="23"/>
      <c r="W268" s="23"/>
      <c r="X268" s="24">
        <v>0.23958333333333334</v>
      </c>
      <c r="Y268" s="24">
        <v>0.33333333333333331</v>
      </c>
      <c r="Z268" s="23"/>
      <c r="AA268" s="23"/>
      <c r="AB268" s="24">
        <v>0.23958333333333334</v>
      </c>
      <c r="AC268" s="24">
        <v>0.33333333333333331</v>
      </c>
      <c r="AD268" s="23"/>
      <c r="AE268" s="23"/>
      <c r="AF268" s="24">
        <v>0.23958333333333334</v>
      </c>
    </row>
    <row r="269" spans="1:34" s="1" customFormat="1" ht="14.4" thickBot="1" x14ac:dyDescent="0.3">
      <c r="A269" s="15"/>
      <c r="B269" s="22" t="s">
        <v>313</v>
      </c>
      <c r="C269" s="24">
        <v>0.33333333333333331</v>
      </c>
      <c r="D269" s="24">
        <v>0.29166666666666669</v>
      </c>
      <c r="E269" s="23"/>
      <c r="F269" s="23"/>
      <c r="G269" s="24">
        <v>0.33333333333333331</v>
      </c>
      <c r="H269" s="24">
        <v>0.29166666666666669</v>
      </c>
      <c r="I269" s="23"/>
      <c r="J269" s="23"/>
      <c r="K269" s="24">
        <v>0.33333333333333331</v>
      </c>
      <c r="L269" s="24">
        <v>0.29166666666666669</v>
      </c>
      <c r="M269" s="23"/>
      <c r="N269" s="23"/>
      <c r="O269" s="24">
        <v>0.33333333333333331</v>
      </c>
      <c r="P269" s="24">
        <v>0.29166666666666669</v>
      </c>
      <c r="Q269" s="23"/>
      <c r="R269" s="23"/>
      <c r="S269" s="24">
        <v>0.33333333333333331</v>
      </c>
      <c r="T269" s="24">
        <v>0.29166666666666669</v>
      </c>
      <c r="U269" s="23"/>
      <c r="V269" s="23"/>
      <c r="W269" s="24">
        <v>0.33333333333333331</v>
      </c>
      <c r="X269" s="24">
        <v>0.29166666666666669</v>
      </c>
      <c r="Y269" s="23"/>
      <c r="Z269" s="23"/>
      <c r="AA269" s="24">
        <v>0.33333333333333331</v>
      </c>
      <c r="AB269" s="24">
        <v>0.29166666666666669</v>
      </c>
      <c r="AC269" s="23"/>
      <c r="AD269" s="23"/>
      <c r="AE269" s="24">
        <v>0.33333333333333331</v>
      </c>
      <c r="AF269" s="24">
        <v>0.29166666666666669</v>
      </c>
    </row>
    <row r="270" spans="1:34" s="1" customFormat="1" x14ac:dyDescent="0.25"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 spans="1:34" s="1" customFormat="1" x14ac:dyDescent="0.25">
      <c r="A271" s="54" t="s">
        <v>62</v>
      </c>
      <c r="B271" s="54" t="s">
        <v>63</v>
      </c>
      <c r="C271" s="53" t="s">
        <v>25</v>
      </c>
      <c r="D271" s="53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  <c r="AB271" s="53"/>
      <c r="AC271" s="53"/>
      <c r="AD271" s="53"/>
      <c r="AE271" s="53"/>
      <c r="AF271" s="53"/>
    </row>
    <row r="272" spans="1:34" s="1" customFormat="1" x14ac:dyDescent="0.25">
      <c r="A272" s="54"/>
      <c r="B272" s="54"/>
      <c r="C272" s="53" t="s">
        <v>46</v>
      </c>
      <c r="D272" s="53"/>
      <c r="E272" s="53" t="s">
        <v>47</v>
      </c>
      <c r="F272" s="53"/>
      <c r="G272" s="53" t="s">
        <v>48</v>
      </c>
      <c r="H272" s="53"/>
      <c r="I272" s="53" t="s">
        <v>49</v>
      </c>
      <c r="J272" s="53"/>
      <c r="K272" s="53" t="s">
        <v>50</v>
      </c>
      <c r="L272" s="53"/>
      <c r="M272" s="53" t="s">
        <v>51</v>
      </c>
      <c r="N272" s="53"/>
      <c r="O272" s="53" t="s">
        <v>52</v>
      </c>
      <c r="P272" s="53"/>
      <c r="Q272" s="53" t="s">
        <v>53</v>
      </c>
      <c r="R272" s="53"/>
      <c r="S272" s="53" t="s">
        <v>54</v>
      </c>
      <c r="T272" s="53"/>
      <c r="U272" s="53" t="s">
        <v>55</v>
      </c>
      <c r="V272" s="53"/>
      <c r="W272" s="53" t="s">
        <v>56</v>
      </c>
      <c r="X272" s="53"/>
      <c r="Y272" s="53" t="s">
        <v>57</v>
      </c>
      <c r="Z272" s="53"/>
      <c r="AA272" s="53" t="s">
        <v>58</v>
      </c>
      <c r="AB272" s="53"/>
      <c r="AC272" s="53" t="s">
        <v>59</v>
      </c>
      <c r="AD272" s="53"/>
      <c r="AE272" s="53" t="s">
        <v>60</v>
      </c>
      <c r="AF272" s="53"/>
      <c r="AG272" s="53" t="s">
        <v>73</v>
      </c>
      <c r="AH272" s="53"/>
    </row>
    <row r="273" spans="1:34" s="1" customFormat="1" ht="14.4" thickBot="1" x14ac:dyDescent="0.3">
      <c r="A273" s="54"/>
      <c r="B273" s="54"/>
      <c r="C273" s="14" t="s">
        <v>41</v>
      </c>
      <c r="D273" s="14" t="s">
        <v>42</v>
      </c>
      <c r="E273" s="14" t="s">
        <v>41</v>
      </c>
      <c r="F273" s="14" t="s">
        <v>42</v>
      </c>
      <c r="G273" s="14" t="s">
        <v>41</v>
      </c>
      <c r="H273" s="14" t="s">
        <v>42</v>
      </c>
      <c r="I273" s="14" t="s">
        <v>41</v>
      </c>
      <c r="J273" s="14" t="s">
        <v>42</v>
      </c>
      <c r="K273" s="14" t="s">
        <v>41</v>
      </c>
      <c r="L273" s="14" t="s">
        <v>42</v>
      </c>
      <c r="M273" s="14" t="s">
        <v>41</v>
      </c>
      <c r="N273" s="14" t="s">
        <v>42</v>
      </c>
      <c r="O273" s="14" t="s">
        <v>41</v>
      </c>
      <c r="P273" s="14" t="s">
        <v>42</v>
      </c>
      <c r="Q273" s="14" t="s">
        <v>41</v>
      </c>
      <c r="R273" s="14" t="s">
        <v>42</v>
      </c>
      <c r="S273" s="14" t="s">
        <v>41</v>
      </c>
      <c r="T273" s="14" t="s">
        <v>42</v>
      </c>
      <c r="U273" s="14" t="s">
        <v>41</v>
      </c>
      <c r="V273" s="14" t="s">
        <v>42</v>
      </c>
      <c r="W273" s="14" t="s">
        <v>41</v>
      </c>
      <c r="X273" s="14" t="s">
        <v>42</v>
      </c>
      <c r="Y273" s="14" t="s">
        <v>41</v>
      </c>
      <c r="Z273" s="14" t="s">
        <v>42</v>
      </c>
      <c r="AA273" s="14" t="s">
        <v>41</v>
      </c>
      <c r="AB273" s="14" t="s">
        <v>42</v>
      </c>
      <c r="AC273" s="14" t="s">
        <v>41</v>
      </c>
      <c r="AD273" s="14" t="s">
        <v>42</v>
      </c>
      <c r="AE273" s="14" t="s">
        <v>41</v>
      </c>
      <c r="AF273" s="14" t="s">
        <v>42</v>
      </c>
      <c r="AG273" s="14" t="s">
        <v>41</v>
      </c>
      <c r="AH273" s="14" t="s">
        <v>42</v>
      </c>
    </row>
    <row r="274" spans="1:34" s="1" customFormat="1" ht="14.4" thickBot="1" x14ac:dyDescent="0.3">
      <c r="A274" s="15"/>
      <c r="B274" s="22" t="s">
        <v>94</v>
      </c>
      <c r="C274" s="24">
        <v>0.33333333333333331</v>
      </c>
      <c r="D274" s="23"/>
      <c r="E274" s="23"/>
      <c r="F274" s="24">
        <v>0.23958333333333334</v>
      </c>
      <c r="G274" s="24">
        <v>0.33333333333333331</v>
      </c>
      <c r="H274" s="23"/>
      <c r="I274" s="23"/>
      <c r="J274" s="24">
        <v>0.23958333333333334</v>
      </c>
      <c r="K274" s="24">
        <v>0.33333333333333331</v>
      </c>
      <c r="L274" s="23"/>
      <c r="M274" s="23"/>
      <c r="N274" s="24">
        <v>0.23958333333333334</v>
      </c>
      <c r="O274" s="24">
        <v>0.33333333333333331</v>
      </c>
      <c r="P274" s="23"/>
      <c r="Q274" s="23"/>
      <c r="R274" s="24">
        <v>0.23958333333333334</v>
      </c>
      <c r="S274" s="24">
        <v>0.33333333333333331</v>
      </c>
      <c r="T274" s="23"/>
      <c r="U274" s="23"/>
      <c r="V274" s="24">
        <v>0.23958333333333334</v>
      </c>
      <c r="W274" s="24">
        <v>0.33333333333333331</v>
      </c>
      <c r="X274" s="23"/>
      <c r="Y274" s="23"/>
      <c r="Z274" s="24">
        <v>0.23958333333333334</v>
      </c>
      <c r="AA274" s="24">
        <v>0.33333333333333331</v>
      </c>
      <c r="AB274" s="23"/>
      <c r="AC274" s="23"/>
      <c r="AD274" s="24">
        <v>0.23958333333333334</v>
      </c>
      <c r="AE274" s="24">
        <v>0.33333333333333331</v>
      </c>
      <c r="AF274" s="14"/>
      <c r="AG274" s="14"/>
      <c r="AH274" s="14"/>
    </row>
    <row r="275" spans="1:34" s="1" customFormat="1" ht="14.4" thickBot="1" x14ac:dyDescent="0.3">
      <c r="A275" s="15"/>
      <c r="B275" s="22" t="s">
        <v>313</v>
      </c>
      <c r="C275" s="14"/>
      <c r="D275" s="14"/>
      <c r="E275" s="24">
        <v>0.33333333333333331</v>
      </c>
      <c r="F275" s="24">
        <v>0.29166666666666669</v>
      </c>
      <c r="G275" s="23"/>
      <c r="H275" s="23"/>
      <c r="I275" s="24">
        <v>0.33333333333333331</v>
      </c>
      <c r="J275" s="24">
        <v>0.29166666666666669</v>
      </c>
      <c r="K275" s="23"/>
      <c r="L275" s="23"/>
      <c r="M275" s="24">
        <v>0.33333333333333331</v>
      </c>
      <c r="N275" s="24">
        <v>0.29166666666666669</v>
      </c>
      <c r="O275" s="23"/>
      <c r="P275" s="23"/>
      <c r="Q275" s="24">
        <v>0.33333333333333331</v>
      </c>
      <c r="R275" s="24">
        <v>0.29166666666666669</v>
      </c>
      <c r="S275" s="23"/>
      <c r="T275" s="23"/>
      <c r="U275" s="24">
        <v>0.33333333333333331</v>
      </c>
      <c r="V275" s="24">
        <v>0.29166666666666669</v>
      </c>
      <c r="W275" s="23"/>
      <c r="X275" s="23"/>
      <c r="Y275" s="24">
        <v>0.33333333333333331</v>
      </c>
      <c r="Z275" s="24">
        <v>0.29166666666666669</v>
      </c>
      <c r="AA275" s="23"/>
      <c r="AB275" s="23"/>
      <c r="AC275" s="24">
        <v>0.33333333333333331</v>
      </c>
      <c r="AD275" s="24">
        <v>0.29166666666666669</v>
      </c>
      <c r="AE275" s="14"/>
      <c r="AF275" s="14"/>
      <c r="AG275" s="14"/>
      <c r="AH275" s="14"/>
    </row>
    <row r="276" spans="1:34" s="1" customFormat="1" x14ac:dyDescent="0.25">
      <c r="B276" t="s">
        <v>61</v>
      </c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8" spans="1:34" x14ac:dyDescent="0.25">
      <c r="A278">
        <v>12</v>
      </c>
    </row>
    <row r="279" spans="1:34" x14ac:dyDescent="0.25">
      <c r="B279" s="3" t="s">
        <v>6</v>
      </c>
      <c r="C279" s="4" t="s">
        <v>700</v>
      </c>
    </row>
    <row r="280" spans="1:34" x14ac:dyDescent="0.25">
      <c r="B280" s="3" t="s">
        <v>7</v>
      </c>
      <c r="C280" s="4" t="s">
        <v>8</v>
      </c>
    </row>
    <row r="281" spans="1:34" x14ac:dyDescent="0.25">
      <c r="B281" s="3" t="s">
        <v>7</v>
      </c>
      <c r="C281" s="4" t="s">
        <v>90</v>
      </c>
    </row>
    <row r="282" spans="1:34" x14ac:dyDescent="0.25">
      <c r="B282" s="3" t="s">
        <v>9</v>
      </c>
      <c r="C282" s="4" t="s">
        <v>2</v>
      </c>
    </row>
    <row r="283" spans="1:34" x14ac:dyDescent="0.25">
      <c r="B283" s="3" t="s">
        <v>9</v>
      </c>
      <c r="C283" s="4" t="s">
        <v>90</v>
      </c>
    </row>
    <row r="284" spans="1:34" ht="21.6" customHeight="1" x14ac:dyDescent="0.25">
      <c r="B284" s="3" t="s">
        <v>10</v>
      </c>
      <c r="C284" s="51" t="s">
        <v>701</v>
      </c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</row>
    <row r="285" spans="1:34" x14ac:dyDescent="0.25">
      <c r="B285" s="3" t="s">
        <v>13</v>
      </c>
      <c r="C285" s="4">
        <v>230</v>
      </c>
    </row>
    <row r="286" spans="1:34" x14ac:dyDescent="0.25">
      <c r="B286" s="3" t="s">
        <v>14</v>
      </c>
      <c r="C286" s="4">
        <v>60</v>
      </c>
    </row>
    <row r="287" spans="1:34" x14ac:dyDescent="0.25">
      <c r="B287" s="3" t="s">
        <v>15</v>
      </c>
      <c r="C287" s="4">
        <v>30</v>
      </c>
    </row>
    <row r="288" spans="1:34" x14ac:dyDescent="0.25">
      <c r="B288" s="3" t="s">
        <v>16</v>
      </c>
      <c r="C288" s="4">
        <v>60</v>
      </c>
    </row>
    <row r="289" spans="1:34" s="1" customFormat="1" x14ac:dyDescent="0.25"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 spans="1:34" s="1" customFormat="1" x14ac:dyDescent="0.25">
      <c r="A290" s="54" t="s">
        <v>62</v>
      </c>
      <c r="B290" s="54" t="s">
        <v>63</v>
      </c>
      <c r="C290" s="53" t="s">
        <v>25</v>
      </c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  <c r="AB290" s="53"/>
      <c r="AC290" s="53"/>
      <c r="AD290" s="53"/>
      <c r="AE290" s="53"/>
      <c r="AF290" s="53"/>
    </row>
    <row r="291" spans="1:34" s="1" customFormat="1" x14ac:dyDescent="0.25">
      <c r="A291" s="54"/>
      <c r="B291" s="54"/>
      <c r="C291" s="53" t="s">
        <v>26</v>
      </c>
      <c r="D291" s="53"/>
      <c r="E291" s="53" t="s">
        <v>27</v>
      </c>
      <c r="F291" s="53"/>
      <c r="G291" s="53" t="s">
        <v>28</v>
      </c>
      <c r="H291" s="53"/>
      <c r="I291" s="53" t="s">
        <v>29</v>
      </c>
      <c r="J291" s="53"/>
      <c r="K291" s="53" t="s">
        <v>30</v>
      </c>
      <c r="L291" s="53"/>
      <c r="M291" s="53" t="s">
        <v>31</v>
      </c>
      <c r="N291" s="53"/>
      <c r="O291" s="53" t="s">
        <v>32</v>
      </c>
      <c r="P291" s="53"/>
      <c r="Q291" s="53" t="s">
        <v>33</v>
      </c>
      <c r="R291" s="53"/>
      <c r="S291" s="53" t="s">
        <v>34</v>
      </c>
      <c r="T291" s="53"/>
      <c r="U291" s="53" t="s">
        <v>35</v>
      </c>
      <c r="V291" s="53"/>
      <c r="W291" s="53" t="s">
        <v>36</v>
      </c>
      <c r="X291" s="53"/>
      <c r="Y291" s="53" t="s">
        <v>37</v>
      </c>
      <c r="Z291" s="53"/>
      <c r="AA291" s="53" t="s">
        <v>38</v>
      </c>
      <c r="AB291" s="53"/>
      <c r="AC291" s="53" t="s">
        <v>39</v>
      </c>
      <c r="AD291" s="53"/>
      <c r="AE291" s="53" t="s">
        <v>40</v>
      </c>
      <c r="AF291" s="53"/>
    </row>
    <row r="292" spans="1:34" s="1" customFormat="1" ht="14.4" thickBot="1" x14ac:dyDescent="0.3">
      <c r="A292" s="54"/>
      <c r="B292" s="54"/>
      <c r="C292" s="14" t="s">
        <v>41</v>
      </c>
      <c r="D292" s="14" t="s">
        <v>42</v>
      </c>
      <c r="E292" s="14" t="s">
        <v>41</v>
      </c>
      <c r="F292" s="14" t="s">
        <v>42</v>
      </c>
      <c r="G292" s="14" t="s">
        <v>41</v>
      </c>
      <c r="H292" s="14" t="s">
        <v>42</v>
      </c>
      <c r="I292" s="14" t="s">
        <v>41</v>
      </c>
      <c r="J292" s="14" t="s">
        <v>42</v>
      </c>
      <c r="K292" s="14" t="s">
        <v>41</v>
      </c>
      <c r="L292" s="14" t="s">
        <v>42</v>
      </c>
      <c r="M292" s="14" t="s">
        <v>41</v>
      </c>
      <c r="N292" s="14" t="s">
        <v>42</v>
      </c>
      <c r="O292" s="14" t="s">
        <v>41</v>
      </c>
      <c r="P292" s="14" t="s">
        <v>42</v>
      </c>
      <c r="Q292" s="14" t="s">
        <v>41</v>
      </c>
      <c r="R292" s="14" t="s">
        <v>42</v>
      </c>
      <c r="S292" s="14" t="s">
        <v>41</v>
      </c>
      <c r="T292" s="14" t="s">
        <v>42</v>
      </c>
      <c r="U292" s="14" t="s">
        <v>41</v>
      </c>
      <c r="V292" s="14" t="s">
        <v>42</v>
      </c>
      <c r="W292" s="14" t="s">
        <v>41</v>
      </c>
      <c r="X292" s="14" t="s">
        <v>42</v>
      </c>
      <c r="Y292" s="14" t="s">
        <v>41</v>
      </c>
      <c r="Z292" s="14" t="s">
        <v>42</v>
      </c>
      <c r="AA292" s="14" t="s">
        <v>41</v>
      </c>
      <c r="AB292" s="14" t="s">
        <v>42</v>
      </c>
      <c r="AC292" s="14" t="s">
        <v>41</v>
      </c>
      <c r="AD292" s="14" t="s">
        <v>42</v>
      </c>
      <c r="AE292" s="14" t="s">
        <v>41</v>
      </c>
      <c r="AF292" s="14" t="s">
        <v>42</v>
      </c>
    </row>
    <row r="293" spans="1:34" s="1" customFormat="1" ht="14.4" thickBot="1" x14ac:dyDescent="0.3">
      <c r="A293" s="15">
        <v>1</v>
      </c>
      <c r="B293" s="22" t="s">
        <v>358</v>
      </c>
      <c r="C293" s="14"/>
      <c r="D293" s="24">
        <v>0.28125</v>
      </c>
      <c r="E293" s="24">
        <v>0.31944444444444448</v>
      </c>
      <c r="F293" s="23"/>
      <c r="G293" s="23"/>
      <c r="H293" s="24">
        <v>0.28125</v>
      </c>
      <c r="I293" s="24">
        <v>0.31944444444444448</v>
      </c>
      <c r="J293" s="23"/>
      <c r="K293" s="23"/>
      <c r="L293" s="24">
        <v>0.28125</v>
      </c>
      <c r="M293" s="24">
        <v>0.31944444444444448</v>
      </c>
      <c r="N293" s="23"/>
      <c r="O293" s="23"/>
      <c r="P293" s="24">
        <v>0.28125</v>
      </c>
      <c r="Q293" s="24">
        <v>0.31944444444444448</v>
      </c>
      <c r="R293" s="23"/>
      <c r="S293" s="23"/>
      <c r="T293" s="24">
        <v>0.28125</v>
      </c>
      <c r="U293" s="24">
        <v>0.31944444444444448</v>
      </c>
      <c r="V293" s="23"/>
      <c r="W293" s="23"/>
      <c r="X293" s="24">
        <v>0.28125</v>
      </c>
      <c r="Y293" s="24">
        <v>0.31944444444444448</v>
      </c>
      <c r="Z293" s="23"/>
      <c r="AA293" s="23"/>
      <c r="AB293" s="24">
        <v>0.28125</v>
      </c>
      <c r="AC293" s="24">
        <v>0.31944444444444448</v>
      </c>
      <c r="AD293" s="23"/>
      <c r="AE293" s="23"/>
      <c r="AF293" s="24">
        <v>0.28125</v>
      </c>
    </row>
    <row r="294" spans="1:34" s="1" customFormat="1" ht="14.4" thickBot="1" x14ac:dyDescent="0.3">
      <c r="A294" s="15">
        <v>2</v>
      </c>
      <c r="B294" s="22" t="s">
        <v>702</v>
      </c>
      <c r="C294" s="14"/>
      <c r="D294" s="24">
        <v>0.28472222222222221</v>
      </c>
      <c r="E294" s="24">
        <v>0.33333333333333331</v>
      </c>
      <c r="F294" s="23"/>
      <c r="G294" s="23"/>
      <c r="H294" s="24">
        <v>0.28472222222222221</v>
      </c>
      <c r="I294" s="24">
        <v>0.33333333333333331</v>
      </c>
      <c r="J294" s="23"/>
      <c r="K294" s="23"/>
      <c r="L294" s="24">
        <v>0.28472222222222221</v>
      </c>
      <c r="M294" s="24">
        <v>0.33333333333333331</v>
      </c>
      <c r="N294" s="23"/>
      <c r="O294" s="23"/>
      <c r="P294" s="24">
        <v>0.28472222222222221</v>
      </c>
      <c r="Q294" s="24">
        <v>0.33333333333333331</v>
      </c>
      <c r="R294" s="23"/>
      <c r="S294" s="23"/>
      <c r="T294" s="24">
        <v>0.28472222222222221</v>
      </c>
      <c r="U294" s="24">
        <v>0.33333333333333331</v>
      </c>
      <c r="V294" s="23"/>
      <c r="W294" s="23"/>
      <c r="X294" s="24">
        <v>0.28472222222222221</v>
      </c>
      <c r="Y294" s="24">
        <v>0.33333333333333331</v>
      </c>
      <c r="Z294" s="23"/>
      <c r="AA294" s="23"/>
      <c r="AB294" s="24">
        <v>0.28472222222222221</v>
      </c>
      <c r="AC294" s="24">
        <v>0.33333333333333331</v>
      </c>
      <c r="AD294" s="23"/>
      <c r="AE294" s="23"/>
      <c r="AF294" s="24">
        <v>0.28472222222222221</v>
      </c>
    </row>
    <row r="295" spans="1:34" s="1" customFormat="1" x14ac:dyDescent="0.25"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 spans="1:34" s="1" customFormat="1" x14ac:dyDescent="0.25">
      <c r="A296" s="54" t="s">
        <v>62</v>
      </c>
      <c r="B296" s="54" t="s">
        <v>63</v>
      </c>
      <c r="C296" s="53" t="s">
        <v>25</v>
      </c>
      <c r="D296" s="53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  <c r="AB296" s="53"/>
      <c r="AC296" s="53"/>
      <c r="AD296" s="53"/>
      <c r="AE296" s="53"/>
      <c r="AF296" s="53"/>
    </row>
    <row r="297" spans="1:34" s="1" customFormat="1" x14ac:dyDescent="0.25">
      <c r="A297" s="54"/>
      <c r="B297" s="54"/>
      <c r="C297" s="53" t="s">
        <v>46</v>
      </c>
      <c r="D297" s="53"/>
      <c r="E297" s="53" t="s">
        <v>47</v>
      </c>
      <c r="F297" s="53"/>
      <c r="G297" s="53" t="s">
        <v>48</v>
      </c>
      <c r="H297" s="53"/>
      <c r="I297" s="53" t="s">
        <v>49</v>
      </c>
      <c r="J297" s="53"/>
      <c r="K297" s="53" t="s">
        <v>50</v>
      </c>
      <c r="L297" s="53"/>
      <c r="M297" s="53" t="s">
        <v>51</v>
      </c>
      <c r="N297" s="53"/>
      <c r="O297" s="53" t="s">
        <v>52</v>
      </c>
      <c r="P297" s="53"/>
      <c r="Q297" s="53" t="s">
        <v>53</v>
      </c>
      <c r="R297" s="53"/>
      <c r="S297" s="53" t="s">
        <v>54</v>
      </c>
      <c r="T297" s="53"/>
      <c r="U297" s="53" t="s">
        <v>55</v>
      </c>
      <c r="V297" s="53"/>
      <c r="W297" s="53" t="s">
        <v>56</v>
      </c>
      <c r="X297" s="53"/>
      <c r="Y297" s="53" t="s">
        <v>57</v>
      </c>
      <c r="Z297" s="53"/>
      <c r="AA297" s="53" t="s">
        <v>58</v>
      </c>
      <c r="AB297" s="53"/>
      <c r="AC297" s="53" t="s">
        <v>59</v>
      </c>
      <c r="AD297" s="53"/>
      <c r="AE297" s="53" t="s">
        <v>60</v>
      </c>
      <c r="AF297" s="53"/>
      <c r="AG297" s="53" t="s">
        <v>73</v>
      </c>
      <c r="AH297" s="53"/>
    </row>
    <row r="298" spans="1:34" s="1" customFormat="1" ht="14.4" thickBot="1" x14ac:dyDescent="0.3">
      <c r="A298" s="54"/>
      <c r="B298" s="54"/>
      <c r="C298" s="14" t="s">
        <v>41</v>
      </c>
      <c r="D298" s="14" t="s">
        <v>42</v>
      </c>
      <c r="E298" s="14" t="s">
        <v>41</v>
      </c>
      <c r="F298" s="14" t="s">
        <v>42</v>
      </c>
      <c r="G298" s="14" t="s">
        <v>41</v>
      </c>
      <c r="H298" s="14" t="s">
        <v>42</v>
      </c>
      <c r="I298" s="14" t="s">
        <v>41</v>
      </c>
      <c r="J298" s="14" t="s">
        <v>42</v>
      </c>
      <c r="K298" s="14" t="s">
        <v>41</v>
      </c>
      <c r="L298" s="14" t="s">
        <v>42</v>
      </c>
      <c r="M298" s="14" t="s">
        <v>41</v>
      </c>
      <c r="N298" s="14" t="s">
        <v>42</v>
      </c>
      <c r="O298" s="14" t="s">
        <v>41</v>
      </c>
      <c r="P298" s="14" t="s">
        <v>42</v>
      </c>
      <c r="Q298" s="14" t="s">
        <v>41</v>
      </c>
      <c r="R298" s="14" t="s">
        <v>42</v>
      </c>
      <c r="S298" s="14" t="s">
        <v>41</v>
      </c>
      <c r="T298" s="14" t="s">
        <v>42</v>
      </c>
      <c r="U298" s="14" t="s">
        <v>41</v>
      </c>
      <c r="V298" s="14" t="s">
        <v>42</v>
      </c>
      <c r="W298" s="14" t="s">
        <v>41</v>
      </c>
      <c r="X298" s="14" t="s">
        <v>42</v>
      </c>
      <c r="Y298" s="14" t="s">
        <v>41</v>
      </c>
      <c r="Z298" s="14" t="s">
        <v>42</v>
      </c>
      <c r="AA298" s="14" t="s">
        <v>41</v>
      </c>
      <c r="AB298" s="14" t="s">
        <v>42</v>
      </c>
      <c r="AC298" s="14" t="s">
        <v>41</v>
      </c>
      <c r="AD298" s="14" t="s">
        <v>42</v>
      </c>
      <c r="AE298" s="14" t="s">
        <v>41</v>
      </c>
      <c r="AF298" s="14" t="s">
        <v>42</v>
      </c>
      <c r="AG298" s="14" t="s">
        <v>41</v>
      </c>
      <c r="AH298" s="14" t="s">
        <v>42</v>
      </c>
    </row>
    <row r="299" spans="1:34" s="1" customFormat="1" ht="14.4" thickBot="1" x14ac:dyDescent="0.3">
      <c r="A299" s="15">
        <v>1</v>
      </c>
      <c r="B299" s="22" t="s">
        <v>358</v>
      </c>
      <c r="C299" s="24">
        <v>0.31944444444444448</v>
      </c>
      <c r="D299" s="23"/>
      <c r="E299" s="23"/>
      <c r="F299" s="24">
        <v>0.28125</v>
      </c>
      <c r="G299" s="24">
        <v>0.31944444444444448</v>
      </c>
      <c r="H299" s="23"/>
      <c r="I299" s="23"/>
      <c r="J299" s="24">
        <v>0.28125</v>
      </c>
      <c r="K299" s="24">
        <v>0.31944444444444448</v>
      </c>
      <c r="L299" s="23"/>
      <c r="M299" s="23"/>
      <c r="N299" s="24">
        <v>0.28125</v>
      </c>
      <c r="O299" s="24">
        <v>0.31944444444444448</v>
      </c>
      <c r="P299" s="23"/>
      <c r="Q299" s="23"/>
      <c r="R299" s="24">
        <v>0.28125</v>
      </c>
      <c r="S299" s="24">
        <v>0.31944444444444448</v>
      </c>
      <c r="T299" s="23"/>
      <c r="U299" s="23"/>
      <c r="V299" s="24">
        <v>0.28125</v>
      </c>
      <c r="W299" s="24">
        <v>0.31944444444444448</v>
      </c>
      <c r="X299" s="23"/>
      <c r="Y299" s="23"/>
      <c r="Z299" s="24">
        <v>0.28125</v>
      </c>
      <c r="AA299" s="24">
        <v>0.31944444444444448</v>
      </c>
      <c r="AB299" s="23"/>
      <c r="AC299" s="23"/>
      <c r="AD299" s="24">
        <v>0.28125</v>
      </c>
      <c r="AE299" s="24">
        <v>0.31944444444444448</v>
      </c>
      <c r="AF299" s="14"/>
      <c r="AG299" s="14"/>
      <c r="AH299" s="14"/>
    </row>
    <row r="300" spans="1:34" s="1" customFormat="1" ht="14.4" thickBot="1" x14ac:dyDescent="0.3">
      <c r="A300" s="15">
        <v>2</v>
      </c>
      <c r="B300" s="22" t="s">
        <v>702</v>
      </c>
      <c r="C300" s="24">
        <v>0.33333333333333331</v>
      </c>
      <c r="D300" s="23"/>
      <c r="E300" s="23"/>
      <c r="F300" s="24">
        <v>0.28472222222222221</v>
      </c>
      <c r="G300" s="24">
        <v>0.33333333333333331</v>
      </c>
      <c r="H300" s="23"/>
      <c r="I300" s="23"/>
      <c r="J300" s="24">
        <v>0.28472222222222221</v>
      </c>
      <c r="K300" s="24">
        <v>0.33333333333333331</v>
      </c>
      <c r="L300" s="23"/>
      <c r="M300" s="23"/>
      <c r="N300" s="24">
        <v>0.28472222222222221</v>
      </c>
      <c r="O300" s="24">
        <v>0.33333333333333331</v>
      </c>
      <c r="P300" s="23"/>
      <c r="Q300" s="23"/>
      <c r="R300" s="24">
        <v>0.28472222222222221</v>
      </c>
      <c r="S300" s="24">
        <v>0.33333333333333331</v>
      </c>
      <c r="T300" s="23"/>
      <c r="U300" s="23"/>
      <c r="V300" s="24">
        <v>0.28472222222222221</v>
      </c>
      <c r="W300" s="24">
        <v>0.33333333333333331</v>
      </c>
      <c r="X300" s="23"/>
      <c r="Y300" s="23"/>
      <c r="Z300" s="24">
        <v>0.28472222222222221</v>
      </c>
      <c r="AA300" s="24">
        <v>0.33333333333333331</v>
      </c>
      <c r="AB300" s="23"/>
      <c r="AC300" s="23"/>
      <c r="AD300" s="24">
        <v>0.28472222222222221</v>
      </c>
      <c r="AE300" s="24">
        <v>0.33333333333333331</v>
      </c>
      <c r="AF300" s="14"/>
      <c r="AG300" s="14"/>
      <c r="AH300" s="14"/>
    </row>
    <row r="301" spans="1:34" s="1" customFormat="1" x14ac:dyDescent="0.25">
      <c r="B301" t="s">
        <v>61</v>
      </c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3" spans="1:34" x14ac:dyDescent="0.25">
      <c r="A303">
        <v>13</v>
      </c>
    </row>
    <row r="304" spans="1:34" x14ac:dyDescent="0.25">
      <c r="B304" s="3" t="s">
        <v>6</v>
      </c>
      <c r="C304" s="4" t="s">
        <v>703</v>
      </c>
    </row>
    <row r="305" spans="1:32" x14ac:dyDescent="0.25">
      <c r="B305" s="3" t="s">
        <v>7</v>
      </c>
      <c r="C305" s="4" t="s">
        <v>8</v>
      </c>
    </row>
    <row r="306" spans="1:32" x14ac:dyDescent="0.25">
      <c r="B306" s="3" t="s">
        <v>7</v>
      </c>
      <c r="C306" s="4" t="s">
        <v>90</v>
      </c>
    </row>
    <row r="307" spans="1:32" x14ac:dyDescent="0.25">
      <c r="B307" s="3" t="s">
        <v>9</v>
      </c>
      <c r="C307" s="4" t="s">
        <v>5</v>
      </c>
    </row>
    <row r="308" spans="1:32" x14ac:dyDescent="0.25">
      <c r="B308" s="3" t="s">
        <v>9</v>
      </c>
      <c r="C308" s="4" t="s">
        <v>90</v>
      </c>
    </row>
    <row r="309" spans="1:32" ht="22.2" customHeight="1" x14ac:dyDescent="0.25">
      <c r="B309" s="3" t="s">
        <v>10</v>
      </c>
      <c r="C309" s="51" t="s">
        <v>704</v>
      </c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</row>
    <row r="310" spans="1:32" x14ac:dyDescent="0.25">
      <c r="B310" s="3" t="s">
        <v>13</v>
      </c>
      <c r="C310" s="4">
        <v>250</v>
      </c>
    </row>
    <row r="311" spans="1:32" x14ac:dyDescent="0.25">
      <c r="B311" s="3" t="s">
        <v>14</v>
      </c>
      <c r="C311" s="4">
        <v>120</v>
      </c>
    </row>
    <row r="312" spans="1:32" x14ac:dyDescent="0.25">
      <c r="B312" s="3" t="s">
        <v>15</v>
      </c>
      <c r="C312" s="4">
        <v>45</v>
      </c>
    </row>
    <row r="313" spans="1:32" x14ac:dyDescent="0.25">
      <c r="B313" s="3" t="s">
        <v>16</v>
      </c>
      <c r="C313" s="4">
        <v>60</v>
      </c>
    </row>
    <row r="314" spans="1:32" s="1" customFormat="1" x14ac:dyDescent="0.25"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 spans="1:32" s="1" customFormat="1" x14ac:dyDescent="0.25">
      <c r="A315" s="54" t="s">
        <v>62</v>
      </c>
      <c r="B315" s="54" t="s">
        <v>63</v>
      </c>
      <c r="C315" s="53" t="s">
        <v>25</v>
      </c>
      <c r="D315" s="53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  <c r="AB315" s="53"/>
      <c r="AC315" s="53"/>
      <c r="AD315" s="53"/>
      <c r="AE315" s="53"/>
      <c r="AF315" s="53"/>
    </row>
    <row r="316" spans="1:32" s="1" customFormat="1" x14ac:dyDescent="0.25">
      <c r="A316" s="54"/>
      <c r="B316" s="54"/>
      <c r="C316" s="53" t="s">
        <v>26</v>
      </c>
      <c r="D316" s="53"/>
      <c r="E316" s="53" t="s">
        <v>27</v>
      </c>
      <c r="F316" s="53"/>
      <c r="G316" s="53" t="s">
        <v>28</v>
      </c>
      <c r="H316" s="53"/>
      <c r="I316" s="53" t="s">
        <v>29</v>
      </c>
      <c r="J316" s="53"/>
      <c r="K316" s="53" t="s">
        <v>30</v>
      </c>
      <c r="L316" s="53"/>
      <c r="M316" s="53" t="s">
        <v>31</v>
      </c>
      <c r="N316" s="53"/>
      <c r="O316" s="53" t="s">
        <v>32</v>
      </c>
      <c r="P316" s="53"/>
      <c r="Q316" s="53" t="s">
        <v>33</v>
      </c>
      <c r="R316" s="53"/>
      <c r="S316" s="53" t="s">
        <v>34</v>
      </c>
      <c r="T316" s="53"/>
      <c r="U316" s="53" t="s">
        <v>35</v>
      </c>
      <c r="V316" s="53"/>
      <c r="W316" s="53" t="s">
        <v>36</v>
      </c>
      <c r="X316" s="53"/>
      <c r="Y316" s="53" t="s">
        <v>37</v>
      </c>
      <c r="Z316" s="53"/>
      <c r="AA316" s="53" t="s">
        <v>38</v>
      </c>
      <c r="AB316" s="53"/>
      <c r="AC316" s="53" t="s">
        <v>39</v>
      </c>
      <c r="AD316" s="53"/>
      <c r="AE316" s="53" t="s">
        <v>40</v>
      </c>
      <c r="AF316" s="53"/>
    </row>
    <row r="317" spans="1:32" s="1" customFormat="1" ht="14.4" thickBot="1" x14ac:dyDescent="0.3">
      <c r="A317" s="54"/>
      <c r="B317" s="54"/>
      <c r="C317" s="14" t="s">
        <v>41</v>
      </c>
      <c r="D317" s="14" t="s">
        <v>42</v>
      </c>
      <c r="E317" s="14" t="s">
        <v>41</v>
      </c>
      <c r="F317" s="14" t="s">
        <v>42</v>
      </c>
      <c r="G317" s="14" t="s">
        <v>41</v>
      </c>
      <c r="H317" s="14" t="s">
        <v>42</v>
      </c>
      <c r="I317" s="14" t="s">
        <v>41</v>
      </c>
      <c r="J317" s="14" t="s">
        <v>42</v>
      </c>
      <c r="K317" s="14" t="s">
        <v>41</v>
      </c>
      <c r="L317" s="14" t="s">
        <v>42</v>
      </c>
      <c r="M317" s="14" t="s">
        <v>41</v>
      </c>
      <c r="N317" s="14" t="s">
        <v>42</v>
      </c>
      <c r="O317" s="14" t="s">
        <v>41</v>
      </c>
      <c r="P317" s="14" t="s">
        <v>42</v>
      </c>
      <c r="Q317" s="14" t="s">
        <v>41</v>
      </c>
      <c r="R317" s="14" t="s">
        <v>42</v>
      </c>
      <c r="S317" s="14" t="s">
        <v>41</v>
      </c>
      <c r="T317" s="14" t="s">
        <v>42</v>
      </c>
      <c r="U317" s="14" t="s">
        <v>41</v>
      </c>
      <c r="V317" s="14" t="s">
        <v>42</v>
      </c>
      <c r="W317" s="14" t="s">
        <v>41</v>
      </c>
      <c r="X317" s="14" t="s">
        <v>42</v>
      </c>
      <c r="Y317" s="14" t="s">
        <v>41</v>
      </c>
      <c r="Z317" s="14" t="s">
        <v>42</v>
      </c>
      <c r="AA317" s="14" t="s">
        <v>41</v>
      </c>
      <c r="AB317" s="14" t="s">
        <v>42</v>
      </c>
      <c r="AC317" s="14" t="s">
        <v>41</v>
      </c>
      <c r="AD317" s="14" t="s">
        <v>42</v>
      </c>
      <c r="AE317" s="14" t="s">
        <v>41</v>
      </c>
      <c r="AF317" s="14" t="s">
        <v>42</v>
      </c>
    </row>
    <row r="318" spans="1:32" s="1" customFormat="1" ht="14.4" thickBot="1" x14ac:dyDescent="0.3">
      <c r="A318" s="15">
        <v>1</v>
      </c>
      <c r="B318" s="22" t="s">
        <v>142</v>
      </c>
      <c r="C318" s="24">
        <v>0.22916666666666666</v>
      </c>
      <c r="D318" s="24">
        <v>0.22916666666666666</v>
      </c>
      <c r="E318" s="23"/>
      <c r="F318" s="23"/>
      <c r="G318" s="24">
        <v>0.22916666666666666</v>
      </c>
      <c r="H318" s="24">
        <v>0.22916666666666666</v>
      </c>
      <c r="I318" s="23"/>
      <c r="J318" s="23"/>
      <c r="K318" s="24">
        <v>0.22916666666666666</v>
      </c>
      <c r="L318" s="24">
        <v>0.22916666666666666</v>
      </c>
      <c r="M318" s="23"/>
      <c r="N318" s="23"/>
      <c r="O318" s="24">
        <v>0.22916666666666666</v>
      </c>
      <c r="P318" s="24">
        <v>0.22916666666666666</v>
      </c>
      <c r="Q318" s="23"/>
      <c r="R318" s="23"/>
      <c r="S318" s="24">
        <v>0.22916666666666666</v>
      </c>
      <c r="T318" s="24">
        <v>0.22916666666666666</v>
      </c>
      <c r="U318" s="23"/>
      <c r="V318" s="23"/>
      <c r="W318" s="24">
        <v>0.22916666666666666</v>
      </c>
      <c r="X318" s="24">
        <v>0.22916666666666666</v>
      </c>
      <c r="Y318" s="23"/>
      <c r="Z318" s="23"/>
      <c r="AA318" s="24">
        <v>0.22916666666666666</v>
      </c>
      <c r="AB318" s="24">
        <v>0.22916666666666666</v>
      </c>
      <c r="AC318" s="23"/>
      <c r="AD318" s="23"/>
      <c r="AE318" s="24">
        <v>0.22916666666666666</v>
      </c>
      <c r="AF318" s="24">
        <v>0.22916666666666666</v>
      </c>
    </row>
    <row r="319" spans="1:32" s="1" customFormat="1" ht="14.4" thickBot="1" x14ac:dyDescent="0.3">
      <c r="A319" s="15"/>
      <c r="B319" s="22" t="s">
        <v>142</v>
      </c>
      <c r="C319" s="24">
        <v>0.25</v>
      </c>
      <c r="D319" s="24">
        <v>0.25</v>
      </c>
      <c r="E319" s="23"/>
      <c r="F319" s="23"/>
      <c r="G319" s="24">
        <v>0.25</v>
      </c>
      <c r="H319" s="24">
        <v>0.25</v>
      </c>
      <c r="I319" s="23"/>
      <c r="J319" s="23"/>
      <c r="K319" s="24">
        <v>0.25</v>
      </c>
      <c r="L319" s="24">
        <v>0.25</v>
      </c>
      <c r="M319" s="23"/>
      <c r="N319" s="23"/>
      <c r="O319" s="24">
        <v>0.25</v>
      </c>
      <c r="P319" s="24">
        <v>0.25</v>
      </c>
      <c r="Q319" s="23"/>
      <c r="R319" s="23"/>
      <c r="S319" s="24">
        <v>0.25</v>
      </c>
      <c r="T319" s="24">
        <v>0.25</v>
      </c>
      <c r="U319" s="23"/>
      <c r="V319" s="23"/>
      <c r="W319" s="24">
        <v>0.25</v>
      </c>
      <c r="X319" s="24">
        <v>0.25</v>
      </c>
      <c r="Y319" s="23"/>
      <c r="Z319" s="23"/>
      <c r="AA319" s="24">
        <v>0.25</v>
      </c>
      <c r="AB319" s="24">
        <v>0.25</v>
      </c>
      <c r="AC319" s="23"/>
      <c r="AD319" s="23"/>
      <c r="AE319" s="24">
        <v>0.25</v>
      </c>
      <c r="AF319" s="24">
        <v>0.25</v>
      </c>
    </row>
    <row r="320" spans="1:32" s="1" customFormat="1" ht="14.4" thickBot="1" x14ac:dyDescent="0.3">
      <c r="A320" s="15">
        <v>2</v>
      </c>
      <c r="B320" s="22" t="s">
        <v>94</v>
      </c>
      <c r="C320" s="14"/>
      <c r="D320" s="24">
        <v>0.30208333333333331</v>
      </c>
      <c r="E320" s="24">
        <v>0.2638888888888889</v>
      </c>
      <c r="F320" s="23"/>
      <c r="G320" s="23"/>
      <c r="H320" s="24">
        <v>0.30208333333333331</v>
      </c>
      <c r="I320" s="24">
        <v>0.2638888888888889</v>
      </c>
      <c r="J320" s="23"/>
      <c r="K320" s="23"/>
      <c r="L320" s="24">
        <v>0.30208333333333331</v>
      </c>
      <c r="M320" s="24">
        <v>0.2638888888888889</v>
      </c>
      <c r="N320" s="23"/>
      <c r="O320" s="23"/>
      <c r="P320" s="24">
        <v>0.30208333333333331</v>
      </c>
      <c r="Q320" s="24">
        <v>0.2638888888888889</v>
      </c>
      <c r="R320" s="23"/>
      <c r="S320" s="23"/>
      <c r="T320" s="24">
        <v>0.30208333333333331</v>
      </c>
      <c r="U320" s="24">
        <v>0.2638888888888889</v>
      </c>
      <c r="V320" s="23"/>
      <c r="W320" s="23"/>
      <c r="X320" s="24">
        <v>0.30208333333333331</v>
      </c>
      <c r="Y320" s="24">
        <v>0.2638888888888889</v>
      </c>
      <c r="Z320" s="23"/>
      <c r="AA320" s="23"/>
      <c r="AB320" s="24">
        <v>0.30208333333333331</v>
      </c>
      <c r="AC320" s="24">
        <v>0.2638888888888889</v>
      </c>
      <c r="AD320" s="23"/>
      <c r="AE320" s="23"/>
      <c r="AF320" s="24">
        <v>0.30208333333333331</v>
      </c>
    </row>
    <row r="321" spans="1:34" s="1" customFormat="1" x14ac:dyDescent="0.25"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 spans="1:34" s="1" customFormat="1" x14ac:dyDescent="0.25">
      <c r="A322" s="54" t="s">
        <v>62</v>
      </c>
      <c r="B322" s="54" t="s">
        <v>63</v>
      </c>
      <c r="C322" s="53" t="s">
        <v>25</v>
      </c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  <c r="AB322" s="53"/>
      <c r="AC322" s="53"/>
      <c r="AD322" s="53"/>
      <c r="AE322" s="53"/>
      <c r="AF322" s="53"/>
    </row>
    <row r="323" spans="1:34" s="1" customFormat="1" x14ac:dyDescent="0.25">
      <c r="A323" s="54"/>
      <c r="B323" s="54"/>
      <c r="C323" s="53" t="s">
        <v>46</v>
      </c>
      <c r="D323" s="53"/>
      <c r="E323" s="53" t="s">
        <v>47</v>
      </c>
      <c r="F323" s="53"/>
      <c r="G323" s="53" t="s">
        <v>48</v>
      </c>
      <c r="H323" s="53"/>
      <c r="I323" s="53" t="s">
        <v>49</v>
      </c>
      <c r="J323" s="53"/>
      <c r="K323" s="53" t="s">
        <v>50</v>
      </c>
      <c r="L323" s="53"/>
      <c r="M323" s="53" t="s">
        <v>51</v>
      </c>
      <c r="N323" s="53"/>
      <c r="O323" s="53" t="s">
        <v>52</v>
      </c>
      <c r="P323" s="53"/>
      <c r="Q323" s="53" t="s">
        <v>53</v>
      </c>
      <c r="R323" s="53"/>
      <c r="S323" s="53" t="s">
        <v>54</v>
      </c>
      <c r="T323" s="53"/>
      <c r="U323" s="53" t="s">
        <v>55</v>
      </c>
      <c r="V323" s="53"/>
      <c r="W323" s="53" t="s">
        <v>56</v>
      </c>
      <c r="X323" s="53"/>
      <c r="Y323" s="53" t="s">
        <v>57</v>
      </c>
      <c r="Z323" s="53"/>
      <c r="AA323" s="53" t="s">
        <v>58</v>
      </c>
      <c r="AB323" s="53"/>
      <c r="AC323" s="53" t="s">
        <v>59</v>
      </c>
      <c r="AD323" s="53"/>
      <c r="AE323" s="53" t="s">
        <v>60</v>
      </c>
      <c r="AF323" s="53"/>
      <c r="AG323" s="53" t="s">
        <v>73</v>
      </c>
      <c r="AH323" s="53"/>
    </row>
    <row r="324" spans="1:34" s="1" customFormat="1" ht="14.4" thickBot="1" x14ac:dyDescent="0.3">
      <c r="A324" s="54"/>
      <c r="B324" s="54"/>
      <c r="C324" s="14" t="s">
        <v>41</v>
      </c>
      <c r="D324" s="14" t="s">
        <v>42</v>
      </c>
      <c r="E324" s="14" t="s">
        <v>41</v>
      </c>
      <c r="F324" s="14" t="s">
        <v>42</v>
      </c>
      <c r="G324" s="14" t="s">
        <v>41</v>
      </c>
      <c r="H324" s="14" t="s">
        <v>42</v>
      </c>
      <c r="I324" s="14" t="s">
        <v>41</v>
      </c>
      <c r="J324" s="14" t="s">
        <v>42</v>
      </c>
      <c r="K324" s="14" t="s">
        <v>41</v>
      </c>
      <c r="L324" s="14" t="s">
        <v>42</v>
      </c>
      <c r="M324" s="14" t="s">
        <v>41</v>
      </c>
      <c r="N324" s="14" t="s">
        <v>42</v>
      </c>
      <c r="O324" s="14" t="s">
        <v>41</v>
      </c>
      <c r="P324" s="14" t="s">
        <v>42</v>
      </c>
      <c r="Q324" s="14" t="s">
        <v>41</v>
      </c>
      <c r="R324" s="14" t="s">
        <v>42</v>
      </c>
      <c r="S324" s="14" t="s">
        <v>41</v>
      </c>
      <c r="T324" s="14" t="s">
        <v>42</v>
      </c>
      <c r="U324" s="14" t="s">
        <v>41</v>
      </c>
      <c r="V324" s="14" t="s">
        <v>42</v>
      </c>
      <c r="W324" s="14" t="s">
        <v>41</v>
      </c>
      <c r="X324" s="14" t="s">
        <v>42</v>
      </c>
      <c r="Y324" s="14" t="s">
        <v>41</v>
      </c>
      <c r="Z324" s="14" t="s">
        <v>42</v>
      </c>
      <c r="AA324" s="14" t="s">
        <v>41</v>
      </c>
      <c r="AB324" s="14" t="s">
        <v>42</v>
      </c>
      <c r="AC324" s="14" t="s">
        <v>41</v>
      </c>
      <c r="AD324" s="14" t="s">
        <v>42</v>
      </c>
      <c r="AE324" s="14" t="s">
        <v>41</v>
      </c>
      <c r="AF324" s="14" t="s">
        <v>42</v>
      </c>
      <c r="AG324" s="14" t="s">
        <v>41</v>
      </c>
      <c r="AH324" s="14" t="s">
        <v>42</v>
      </c>
    </row>
    <row r="325" spans="1:34" s="1" customFormat="1" ht="14.4" thickBot="1" x14ac:dyDescent="0.3">
      <c r="A325" s="15">
        <v>1</v>
      </c>
      <c r="B325" s="22" t="s">
        <v>142</v>
      </c>
      <c r="C325" s="14"/>
      <c r="D325" s="14"/>
      <c r="E325" s="24">
        <v>0.22916666666666666</v>
      </c>
      <c r="F325" s="24">
        <v>0.22916666666666666</v>
      </c>
      <c r="G325" s="23"/>
      <c r="H325" s="23"/>
      <c r="I325" s="24">
        <v>0.22916666666666666</v>
      </c>
      <c r="J325" s="24">
        <v>0.22916666666666666</v>
      </c>
      <c r="K325" s="23"/>
      <c r="L325" s="23"/>
      <c r="M325" s="24">
        <v>0.22916666666666666</v>
      </c>
      <c r="N325" s="24">
        <v>0.22916666666666666</v>
      </c>
      <c r="O325" s="23"/>
      <c r="P325" s="23"/>
      <c r="Q325" s="24">
        <v>0.22916666666666666</v>
      </c>
      <c r="R325" s="24">
        <v>0.22916666666666666</v>
      </c>
      <c r="S325" s="23"/>
      <c r="T325" s="23"/>
      <c r="U325" s="24">
        <v>0.22916666666666666</v>
      </c>
      <c r="V325" s="24">
        <v>0.22916666666666666</v>
      </c>
      <c r="W325" s="23"/>
      <c r="X325" s="23"/>
      <c r="Y325" s="24">
        <v>0.22916666666666666</v>
      </c>
      <c r="Z325" s="24">
        <v>0.22916666666666666</v>
      </c>
      <c r="AA325" s="23"/>
      <c r="AB325" s="23"/>
      <c r="AC325" s="24">
        <v>0.22916666666666666</v>
      </c>
      <c r="AD325" s="24">
        <v>0.22916666666666666</v>
      </c>
      <c r="AE325" s="40"/>
      <c r="AF325" s="40"/>
      <c r="AG325" s="40"/>
      <c r="AH325" s="40"/>
    </row>
    <row r="326" spans="1:34" s="1" customFormat="1" ht="14.4" thickBot="1" x14ac:dyDescent="0.3">
      <c r="A326" s="15"/>
      <c r="B326" s="22" t="s">
        <v>142</v>
      </c>
      <c r="C326" s="14"/>
      <c r="D326" s="14"/>
      <c r="E326" s="24">
        <v>0.25</v>
      </c>
      <c r="F326" s="24">
        <v>0.25</v>
      </c>
      <c r="G326" s="23"/>
      <c r="H326" s="23"/>
      <c r="I326" s="24">
        <v>0.25</v>
      </c>
      <c r="J326" s="24">
        <v>0.25</v>
      </c>
      <c r="K326" s="23"/>
      <c r="L326" s="23"/>
      <c r="M326" s="24">
        <v>0.25</v>
      </c>
      <c r="N326" s="24">
        <v>0.25</v>
      </c>
      <c r="O326" s="23"/>
      <c r="P326" s="23"/>
      <c r="Q326" s="24">
        <v>0.25</v>
      </c>
      <c r="R326" s="24">
        <v>0.25</v>
      </c>
      <c r="S326" s="23"/>
      <c r="T326" s="23"/>
      <c r="U326" s="24">
        <v>0.25</v>
      </c>
      <c r="V326" s="24">
        <v>0.25</v>
      </c>
      <c r="W326" s="23"/>
      <c r="X326" s="23"/>
      <c r="Y326" s="24">
        <v>0.25</v>
      </c>
      <c r="Z326" s="24">
        <v>0.25</v>
      </c>
      <c r="AA326" s="23"/>
      <c r="AB326" s="23"/>
      <c r="AC326" s="24">
        <v>0.25</v>
      </c>
      <c r="AD326" s="24">
        <v>0.25</v>
      </c>
      <c r="AE326" s="40"/>
      <c r="AF326" s="40"/>
      <c r="AG326" s="40"/>
      <c r="AH326" s="40"/>
    </row>
    <row r="327" spans="1:34" s="1" customFormat="1" ht="14.4" thickBot="1" x14ac:dyDescent="0.3">
      <c r="A327" s="15">
        <v>2</v>
      </c>
      <c r="B327" s="22" t="s">
        <v>94</v>
      </c>
      <c r="C327" s="24">
        <v>0.2638888888888889</v>
      </c>
      <c r="D327" s="23"/>
      <c r="E327" s="23"/>
      <c r="F327" s="24">
        <v>0.30208333333333331</v>
      </c>
      <c r="G327" s="24">
        <v>0.2638888888888889</v>
      </c>
      <c r="H327" s="23"/>
      <c r="I327" s="23"/>
      <c r="J327" s="24">
        <v>0.30208333333333331</v>
      </c>
      <c r="K327" s="24">
        <v>0.2638888888888889</v>
      </c>
      <c r="L327" s="23"/>
      <c r="M327" s="23"/>
      <c r="N327" s="24">
        <v>0.30208333333333331</v>
      </c>
      <c r="O327" s="24">
        <v>0.2638888888888889</v>
      </c>
      <c r="P327" s="23"/>
      <c r="Q327" s="23"/>
      <c r="R327" s="24">
        <v>0.30208333333333331</v>
      </c>
      <c r="S327" s="24">
        <v>0.2638888888888889</v>
      </c>
      <c r="T327" s="23"/>
      <c r="U327" s="23"/>
      <c r="V327" s="24">
        <v>0.30208333333333331</v>
      </c>
      <c r="W327" s="24">
        <v>0.2638888888888889</v>
      </c>
      <c r="X327" s="23"/>
      <c r="Y327" s="23"/>
      <c r="Z327" s="24">
        <v>0.30208333333333331</v>
      </c>
      <c r="AA327" s="24">
        <v>0.2638888888888889</v>
      </c>
      <c r="AB327" s="23"/>
      <c r="AC327" s="23"/>
      <c r="AD327" s="24">
        <v>0.30208333333333331</v>
      </c>
      <c r="AE327" s="24">
        <v>0.2638888888888889</v>
      </c>
      <c r="AF327" s="14"/>
      <c r="AG327" s="14"/>
      <c r="AH327" s="14"/>
    </row>
    <row r="328" spans="1:34" s="1" customFormat="1" x14ac:dyDescent="0.25">
      <c r="B328" t="s">
        <v>61</v>
      </c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30" spans="1:34" x14ac:dyDescent="0.25">
      <c r="A330">
        <v>14</v>
      </c>
    </row>
    <row r="331" spans="1:34" x14ac:dyDescent="0.25">
      <c r="B331" s="3" t="s">
        <v>6</v>
      </c>
      <c r="C331" s="4" t="s">
        <v>975</v>
      </c>
    </row>
    <row r="332" spans="1:34" x14ac:dyDescent="0.25">
      <c r="B332" s="3" t="s">
        <v>7</v>
      </c>
      <c r="C332" s="4" t="s">
        <v>8</v>
      </c>
    </row>
    <row r="333" spans="1:34" x14ac:dyDescent="0.25">
      <c r="B333" s="3" t="s">
        <v>7</v>
      </c>
      <c r="C333" s="4" t="s">
        <v>90</v>
      </c>
    </row>
    <row r="334" spans="1:34" x14ac:dyDescent="0.25">
      <c r="B334" s="3" t="s">
        <v>9</v>
      </c>
      <c r="C334" s="4" t="s">
        <v>3</v>
      </c>
    </row>
    <row r="335" spans="1:34" x14ac:dyDescent="0.25">
      <c r="B335" s="3" t="s">
        <v>9</v>
      </c>
      <c r="C335" s="4" t="s">
        <v>397</v>
      </c>
    </row>
    <row r="336" spans="1:34" ht="22.8" customHeight="1" x14ac:dyDescent="0.25">
      <c r="B336" s="3" t="s">
        <v>10</v>
      </c>
      <c r="C336" s="51" t="s">
        <v>976</v>
      </c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  <c r="AA336" s="51"/>
      <c r="AB336" s="51"/>
      <c r="AC336" s="51"/>
      <c r="AD336" s="51"/>
      <c r="AE336" s="51"/>
      <c r="AF336" s="51"/>
    </row>
    <row r="337" spans="1:34" x14ac:dyDescent="0.25">
      <c r="B337" s="3" t="s">
        <v>13</v>
      </c>
      <c r="C337" s="4">
        <v>290</v>
      </c>
    </row>
    <row r="338" spans="1:34" x14ac:dyDescent="0.25">
      <c r="B338" s="3" t="s">
        <v>14</v>
      </c>
      <c r="C338" s="4">
        <v>60</v>
      </c>
    </row>
    <row r="339" spans="1:34" x14ac:dyDescent="0.25">
      <c r="B339" s="3" t="s">
        <v>15</v>
      </c>
      <c r="C339" s="4">
        <v>0</v>
      </c>
    </row>
    <row r="340" spans="1:34" x14ac:dyDescent="0.25">
      <c r="B340" s="3" t="s">
        <v>16</v>
      </c>
      <c r="C340" s="4">
        <v>60</v>
      </c>
    </row>
    <row r="341" spans="1:34" s="1" customFormat="1" x14ac:dyDescent="0.25"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4" s="1" customFormat="1" x14ac:dyDescent="0.25">
      <c r="A342" s="54" t="s">
        <v>62</v>
      </c>
      <c r="B342" s="54" t="s">
        <v>63</v>
      </c>
      <c r="C342" s="53" t="s">
        <v>25</v>
      </c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  <c r="AB342" s="53"/>
      <c r="AC342" s="53"/>
      <c r="AD342" s="53"/>
      <c r="AE342" s="53"/>
      <c r="AF342" s="53"/>
    </row>
    <row r="343" spans="1:34" s="1" customFormat="1" x14ac:dyDescent="0.25">
      <c r="A343" s="54"/>
      <c r="B343" s="54"/>
      <c r="C343" s="53" t="s">
        <v>26</v>
      </c>
      <c r="D343" s="53"/>
      <c r="E343" s="53" t="s">
        <v>27</v>
      </c>
      <c r="F343" s="53"/>
      <c r="G343" s="53" t="s">
        <v>28</v>
      </c>
      <c r="H343" s="53"/>
      <c r="I343" s="53" t="s">
        <v>29</v>
      </c>
      <c r="J343" s="53"/>
      <c r="K343" s="53" t="s">
        <v>30</v>
      </c>
      <c r="L343" s="53"/>
      <c r="M343" s="53" t="s">
        <v>31</v>
      </c>
      <c r="N343" s="53"/>
      <c r="O343" s="53" t="s">
        <v>32</v>
      </c>
      <c r="P343" s="53"/>
      <c r="Q343" s="53" t="s">
        <v>33</v>
      </c>
      <c r="R343" s="53"/>
      <c r="S343" s="53" t="s">
        <v>34</v>
      </c>
      <c r="T343" s="53"/>
      <c r="U343" s="53" t="s">
        <v>35</v>
      </c>
      <c r="V343" s="53"/>
      <c r="W343" s="53" t="s">
        <v>36</v>
      </c>
      <c r="X343" s="53"/>
      <c r="Y343" s="53" t="s">
        <v>37</v>
      </c>
      <c r="Z343" s="53"/>
      <c r="AA343" s="53" t="s">
        <v>38</v>
      </c>
      <c r="AB343" s="53"/>
      <c r="AC343" s="53" t="s">
        <v>39</v>
      </c>
      <c r="AD343" s="53"/>
      <c r="AE343" s="53" t="s">
        <v>40</v>
      </c>
      <c r="AF343" s="53"/>
    </row>
    <row r="344" spans="1:34" s="1" customFormat="1" x14ac:dyDescent="0.25">
      <c r="A344" s="54"/>
      <c r="B344" s="54"/>
      <c r="C344" s="14" t="s">
        <v>41</v>
      </c>
      <c r="D344" s="14" t="s">
        <v>42</v>
      </c>
      <c r="E344" s="14" t="s">
        <v>41</v>
      </c>
      <c r="F344" s="14" t="s">
        <v>42</v>
      </c>
      <c r="G344" s="14" t="s">
        <v>41</v>
      </c>
      <c r="H344" s="14" t="s">
        <v>42</v>
      </c>
      <c r="I344" s="14" t="s">
        <v>41</v>
      </c>
      <c r="J344" s="14" t="s">
        <v>42</v>
      </c>
      <c r="K344" s="14" t="s">
        <v>41</v>
      </c>
      <c r="L344" s="14" t="s">
        <v>42</v>
      </c>
      <c r="M344" s="14" t="s">
        <v>41</v>
      </c>
      <c r="N344" s="14" t="s">
        <v>42</v>
      </c>
      <c r="O344" s="14" t="s">
        <v>41</v>
      </c>
      <c r="P344" s="14" t="s">
        <v>42</v>
      </c>
      <c r="Q344" s="14" t="s">
        <v>41</v>
      </c>
      <c r="R344" s="14" t="s">
        <v>42</v>
      </c>
      <c r="S344" s="14" t="s">
        <v>41</v>
      </c>
      <c r="T344" s="14" t="s">
        <v>42</v>
      </c>
      <c r="U344" s="14" t="s">
        <v>41</v>
      </c>
      <c r="V344" s="14" t="s">
        <v>42</v>
      </c>
      <c r="W344" s="14" t="s">
        <v>41</v>
      </c>
      <c r="X344" s="14" t="s">
        <v>42</v>
      </c>
      <c r="Y344" s="14" t="s">
        <v>41</v>
      </c>
      <c r="Z344" s="14" t="s">
        <v>42</v>
      </c>
      <c r="AA344" s="14" t="s">
        <v>41</v>
      </c>
      <c r="AB344" s="14" t="s">
        <v>42</v>
      </c>
      <c r="AC344" s="14" t="s">
        <v>41</v>
      </c>
      <c r="AD344" s="14" t="s">
        <v>42</v>
      </c>
      <c r="AE344" s="14" t="s">
        <v>41</v>
      </c>
      <c r="AF344" s="14" t="s">
        <v>42</v>
      </c>
    </row>
    <row r="345" spans="1:34" s="1" customFormat="1" x14ac:dyDescent="0.25">
      <c r="A345" s="15"/>
      <c r="B345" s="15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</row>
    <row r="346" spans="1:34" s="1" customFormat="1" x14ac:dyDescent="0.25">
      <c r="A346" s="15"/>
      <c r="B346" s="15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</row>
    <row r="347" spans="1:34" s="1" customFormat="1" x14ac:dyDescent="0.25"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 spans="1:34" s="1" customFormat="1" x14ac:dyDescent="0.25">
      <c r="A348" s="54" t="s">
        <v>62</v>
      </c>
      <c r="B348" s="54" t="s">
        <v>63</v>
      </c>
      <c r="C348" s="53" t="s">
        <v>25</v>
      </c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  <c r="AB348" s="53"/>
      <c r="AC348" s="53"/>
      <c r="AD348" s="53"/>
      <c r="AE348" s="53"/>
      <c r="AF348" s="53"/>
    </row>
    <row r="349" spans="1:34" s="1" customFormat="1" x14ac:dyDescent="0.25">
      <c r="A349" s="54"/>
      <c r="B349" s="54"/>
      <c r="C349" s="53" t="s">
        <v>46</v>
      </c>
      <c r="D349" s="53"/>
      <c r="E349" s="53" t="s">
        <v>47</v>
      </c>
      <c r="F349" s="53"/>
      <c r="G349" s="53" t="s">
        <v>48</v>
      </c>
      <c r="H349" s="53"/>
      <c r="I349" s="53" t="s">
        <v>49</v>
      </c>
      <c r="J349" s="53"/>
      <c r="K349" s="53" t="s">
        <v>50</v>
      </c>
      <c r="L349" s="53"/>
      <c r="M349" s="53" t="s">
        <v>51</v>
      </c>
      <c r="N349" s="53"/>
      <c r="O349" s="53" t="s">
        <v>52</v>
      </c>
      <c r="P349" s="53"/>
      <c r="Q349" s="53" t="s">
        <v>53</v>
      </c>
      <c r="R349" s="53"/>
      <c r="S349" s="53" t="s">
        <v>54</v>
      </c>
      <c r="T349" s="53"/>
      <c r="U349" s="53" t="s">
        <v>55</v>
      </c>
      <c r="V349" s="53"/>
      <c r="W349" s="53" t="s">
        <v>56</v>
      </c>
      <c r="X349" s="53"/>
      <c r="Y349" s="53" t="s">
        <v>57</v>
      </c>
      <c r="Z349" s="53"/>
      <c r="AA349" s="53" t="s">
        <v>58</v>
      </c>
      <c r="AB349" s="53"/>
      <c r="AC349" s="53" t="s">
        <v>59</v>
      </c>
      <c r="AD349" s="53"/>
      <c r="AE349" s="53" t="s">
        <v>60</v>
      </c>
      <c r="AF349" s="53"/>
      <c r="AG349" s="53" t="s">
        <v>73</v>
      </c>
      <c r="AH349" s="53"/>
    </row>
    <row r="350" spans="1:34" s="1" customFormat="1" x14ac:dyDescent="0.25">
      <c r="A350" s="54"/>
      <c r="B350" s="54"/>
      <c r="C350" s="14" t="s">
        <v>41</v>
      </c>
      <c r="D350" s="14" t="s">
        <v>42</v>
      </c>
      <c r="E350" s="14" t="s">
        <v>41</v>
      </c>
      <c r="F350" s="14" t="s">
        <v>42</v>
      </c>
      <c r="G350" s="14" t="s">
        <v>41</v>
      </c>
      <c r="H350" s="14" t="s">
        <v>42</v>
      </c>
      <c r="I350" s="14" t="s">
        <v>41</v>
      </c>
      <c r="J350" s="14" t="s">
        <v>42</v>
      </c>
      <c r="K350" s="14" t="s">
        <v>41</v>
      </c>
      <c r="L350" s="14" t="s">
        <v>42</v>
      </c>
      <c r="M350" s="14" t="s">
        <v>41</v>
      </c>
      <c r="N350" s="14" t="s">
        <v>42</v>
      </c>
      <c r="O350" s="14" t="s">
        <v>41</v>
      </c>
      <c r="P350" s="14" t="s">
        <v>42</v>
      </c>
      <c r="Q350" s="14" t="s">
        <v>41</v>
      </c>
      <c r="R350" s="14" t="s">
        <v>42</v>
      </c>
      <c r="S350" s="14" t="s">
        <v>41</v>
      </c>
      <c r="T350" s="14" t="s">
        <v>42</v>
      </c>
      <c r="U350" s="14" t="s">
        <v>41</v>
      </c>
      <c r="V350" s="14" t="s">
        <v>42</v>
      </c>
      <c r="W350" s="14" t="s">
        <v>41</v>
      </c>
      <c r="X350" s="14" t="s">
        <v>42</v>
      </c>
      <c r="Y350" s="14" t="s">
        <v>41</v>
      </c>
      <c r="Z350" s="14" t="s">
        <v>42</v>
      </c>
      <c r="AA350" s="14" t="s">
        <v>41</v>
      </c>
      <c r="AB350" s="14" t="s">
        <v>42</v>
      </c>
      <c r="AC350" s="14" t="s">
        <v>41</v>
      </c>
      <c r="AD350" s="14" t="s">
        <v>42</v>
      </c>
      <c r="AE350" s="14" t="s">
        <v>41</v>
      </c>
      <c r="AF350" s="14" t="s">
        <v>42</v>
      </c>
      <c r="AG350" s="14" t="s">
        <v>41</v>
      </c>
      <c r="AH350" s="14" t="s">
        <v>42</v>
      </c>
    </row>
    <row r="351" spans="1:34" s="1" customFormat="1" x14ac:dyDescent="0.25">
      <c r="A351" s="15"/>
      <c r="B351" s="15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</row>
    <row r="352" spans="1:34" s="1" customFormat="1" x14ac:dyDescent="0.25">
      <c r="A352" s="15"/>
      <c r="B352" s="15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</row>
    <row r="353" spans="1:32" s="1" customFormat="1" x14ac:dyDescent="0.25">
      <c r="B353" t="s">
        <v>61</v>
      </c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5" spans="1:32" x14ac:dyDescent="0.25">
      <c r="A355">
        <v>15</v>
      </c>
    </row>
    <row r="356" spans="1:32" x14ac:dyDescent="0.25">
      <c r="B356" s="3" t="s">
        <v>6</v>
      </c>
      <c r="C356" s="4" t="s">
        <v>987</v>
      </c>
    </row>
    <row r="357" spans="1:32" x14ac:dyDescent="0.25">
      <c r="B357" s="3" t="s">
        <v>7</v>
      </c>
      <c r="C357" s="4" t="s">
        <v>8</v>
      </c>
    </row>
    <row r="358" spans="1:32" x14ac:dyDescent="0.25">
      <c r="B358" s="3" t="s">
        <v>7</v>
      </c>
      <c r="C358" s="4" t="s">
        <v>90</v>
      </c>
    </row>
    <row r="359" spans="1:32" x14ac:dyDescent="0.25">
      <c r="B359" s="3" t="s">
        <v>9</v>
      </c>
      <c r="C359" s="4" t="s">
        <v>1</v>
      </c>
    </row>
    <row r="360" spans="1:32" x14ac:dyDescent="0.25">
      <c r="B360" s="3" t="s">
        <v>9</v>
      </c>
      <c r="C360" s="4" t="s">
        <v>988</v>
      </c>
    </row>
    <row r="361" spans="1:32" ht="25.2" customHeight="1" x14ac:dyDescent="0.25">
      <c r="B361" s="3" t="s">
        <v>10</v>
      </c>
      <c r="C361" s="51" t="s">
        <v>989</v>
      </c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  <c r="AA361" s="51"/>
      <c r="AB361" s="51"/>
      <c r="AC361" s="51"/>
      <c r="AD361" s="51"/>
      <c r="AE361" s="51"/>
      <c r="AF361" s="51"/>
    </row>
    <row r="362" spans="1:32" x14ac:dyDescent="0.25">
      <c r="B362" s="3" t="s">
        <v>13</v>
      </c>
      <c r="C362" s="4">
        <v>286</v>
      </c>
    </row>
    <row r="363" spans="1:32" x14ac:dyDescent="0.25">
      <c r="B363" s="3" t="s">
        <v>14</v>
      </c>
      <c r="C363" s="4">
        <v>60</v>
      </c>
    </row>
    <row r="364" spans="1:32" x14ac:dyDescent="0.25">
      <c r="B364" s="3" t="s">
        <v>15</v>
      </c>
      <c r="C364" s="4">
        <v>15</v>
      </c>
    </row>
    <row r="365" spans="1:32" x14ac:dyDescent="0.25">
      <c r="B365" s="3" t="s">
        <v>16</v>
      </c>
      <c r="C365" s="4">
        <v>90</v>
      </c>
    </row>
    <row r="366" spans="1:32" s="1" customFormat="1" x14ac:dyDescent="0.25"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 s="1" customFormat="1" x14ac:dyDescent="0.25">
      <c r="A367" s="54" t="s">
        <v>62</v>
      </c>
      <c r="B367" s="54" t="s">
        <v>63</v>
      </c>
      <c r="C367" s="53" t="s">
        <v>25</v>
      </c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  <c r="AB367" s="53"/>
      <c r="AC367" s="53"/>
      <c r="AD367" s="53"/>
      <c r="AE367" s="53"/>
      <c r="AF367" s="53"/>
    </row>
    <row r="368" spans="1:32" s="1" customFormat="1" x14ac:dyDescent="0.25">
      <c r="A368" s="54"/>
      <c r="B368" s="54"/>
      <c r="C368" s="53" t="s">
        <v>26</v>
      </c>
      <c r="D368" s="53"/>
      <c r="E368" s="53" t="s">
        <v>27</v>
      </c>
      <c r="F368" s="53"/>
      <c r="G368" s="53" t="s">
        <v>28</v>
      </c>
      <c r="H368" s="53"/>
      <c r="I368" s="53" t="s">
        <v>29</v>
      </c>
      <c r="J368" s="53"/>
      <c r="K368" s="53" t="s">
        <v>30</v>
      </c>
      <c r="L368" s="53"/>
      <c r="M368" s="53" t="s">
        <v>31</v>
      </c>
      <c r="N368" s="53"/>
      <c r="O368" s="53" t="s">
        <v>32</v>
      </c>
      <c r="P368" s="53"/>
      <c r="Q368" s="53" t="s">
        <v>33</v>
      </c>
      <c r="R368" s="53"/>
      <c r="S368" s="53" t="s">
        <v>34</v>
      </c>
      <c r="T368" s="53"/>
      <c r="U368" s="53" t="s">
        <v>35</v>
      </c>
      <c r="V368" s="53"/>
      <c r="W368" s="53" t="s">
        <v>36</v>
      </c>
      <c r="X368" s="53"/>
      <c r="Y368" s="53" t="s">
        <v>37</v>
      </c>
      <c r="Z368" s="53"/>
      <c r="AA368" s="53" t="s">
        <v>38</v>
      </c>
      <c r="AB368" s="53"/>
      <c r="AC368" s="53" t="s">
        <v>39</v>
      </c>
      <c r="AD368" s="53"/>
      <c r="AE368" s="53" t="s">
        <v>40</v>
      </c>
      <c r="AF368" s="53"/>
    </row>
    <row r="369" spans="1:34" s="1" customFormat="1" x14ac:dyDescent="0.25">
      <c r="A369" s="54"/>
      <c r="B369" s="54"/>
      <c r="C369" s="14" t="s">
        <v>41</v>
      </c>
      <c r="D369" s="14" t="s">
        <v>42</v>
      </c>
      <c r="E369" s="14" t="s">
        <v>41</v>
      </c>
      <c r="F369" s="14" t="s">
        <v>42</v>
      </c>
      <c r="G369" s="14" t="s">
        <v>41</v>
      </c>
      <c r="H369" s="14" t="s">
        <v>42</v>
      </c>
      <c r="I369" s="14" t="s">
        <v>41</v>
      </c>
      <c r="J369" s="14" t="s">
        <v>42</v>
      </c>
      <c r="K369" s="14" t="s">
        <v>41</v>
      </c>
      <c r="L369" s="14" t="s">
        <v>42</v>
      </c>
      <c r="M369" s="14" t="s">
        <v>41</v>
      </c>
      <c r="N369" s="14" t="s">
        <v>42</v>
      </c>
      <c r="O369" s="14" t="s">
        <v>41</v>
      </c>
      <c r="P369" s="14" t="s">
        <v>42</v>
      </c>
      <c r="Q369" s="14" t="s">
        <v>41</v>
      </c>
      <c r="R369" s="14" t="s">
        <v>42</v>
      </c>
      <c r="S369" s="14" t="s">
        <v>41</v>
      </c>
      <c r="T369" s="14" t="s">
        <v>42</v>
      </c>
      <c r="U369" s="14" t="s">
        <v>41</v>
      </c>
      <c r="V369" s="14" t="s">
        <v>42</v>
      </c>
      <c r="W369" s="14" t="s">
        <v>41</v>
      </c>
      <c r="X369" s="14" t="s">
        <v>42</v>
      </c>
      <c r="Y369" s="14" t="s">
        <v>41</v>
      </c>
      <c r="Z369" s="14" t="s">
        <v>42</v>
      </c>
      <c r="AA369" s="14" t="s">
        <v>41</v>
      </c>
      <c r="AB369" s="14" t="s">
        <v>42</v>
      </c>
      <c r="AC369" s="14" t="s">
        <v>41</v>
      </c>
      <c r="AD369" s="14" t="s">
        <v>42</v>
      </c>
      <c r="AE369" s="14" t="s">
        <v>41</v>
      </c>
      <c r="AF369" s="14" t="s">
        <v>42</v>
      </c>
    </row>
    <row r="370" spans="1:34" s="1" customFormat="1" x14ac:dyDescent="0.25">
      <c r="A370" s="15"/>
      <c r="B370" s="15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</row>
    <row r="371" spans="1:34" s="1" customFormat="1" x14ac:dyDescent="0.25">
      <c r="A371" s="15"/>
      <c r="B371" s="15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</row>
    <row r="372" spans="1:34" s="1" customFormat="1" x14ac:dyDescent="0.25"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4" s="1" customFormat="1" x14ac:dyDescent="0.25">
      <c r="A373" s="54" t="s">
        <v>62</v>
      </c>
      <c r="B373" s="54" t="s">
        <v>63</v>
      </c>
      <c r="C373" s="53" t="s">
        <v>25</v>
      </c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  <c r="AB373" s="53"/>
      <c r="AC373" s="53"/>
      <c r="AD373" s="53"/>
      <c r="AE373" s="53"/>
      <c r="AF373" s="53"/>
    </row>
    <row r="374" spans="1:34" s="1" customFormat="1" x14ac:dyDescent="0.25">
      <c r="A374" s="54"/>
      <c r="B374" s="54"/>
      <c r="C374" s="53" t="s">
        <v>46</v>
      </c>
      <c r="D374" s="53"/>
      <c r="E374" s="53" t="s">
        <v>47</v>
      </c>
      <c r="F374" s="53"/>
      <c r="G374" s="53" t="s">
        <v>48</v>
      </c>
      <c r="H374" s="53"/>
      <c r="I374" s="53" t="s">
        <v>49</v>
      </c>
      <c r="J374" s="53"/>
      <c r="K374" s="53" t="s">
        <v>50</v>
      </c>
      <c r="L374" s="53"/>
      <c r="M374" s="53" t="s">
        <v>51</v>
      </c>
      <c r="N374" s="53"/>
      <c r="O374" s="53" t="s">
        <v>52</v>
      </c>
      <c r="P374" s="53"/>
      <c r="Q374" s="53" t="s">
        <v>53</v>
      </c>
      <c r="R374" s="53"/>
      <c r="S374" s="53" t="s">
        <v>54</v>
      </c>
      <c r="T374" s="53"/>
      <c r="U374" s="53" t="s">
        <v>55</v>
      </c>
      <c r="V374" s="53"/>
      <c r="W374" s="53" t="s">
        <v>56</v>
      </c>
      <c r="X374" s="53"/>
      <c r="Y374" s="53" t="s">
        <v>57</v>
      </c>
      <c r="Z374" s="53"/>
      <c r="AA374" s="53" t="s">
        <v>58</v>
      </c>
      <c r="AB374" s="53"/>
      <c r="AC374" s="53" t="s">
        <v>59</v>
      </c>
      <c r="AD374" s="53"/>
      <c r="AE374" s="53" t="s">
        <v>60</v>
      </c>
      <c r="AF374" s="53"/>
      <c r="AG374" s="53" t="s">
        <v>73</v>
      </c>
      <c r="AH374" s="53"/>
    </row>
    <row r="375" spans="1:34" s="1" customFormat="1" x14ac:dyDescent="0.25">
      <c r="A375" s="54"/>
      <c r="B375" s="54"/>
      <c r="C375" s="14" t="s">
        <v>41</v>
      </c>
      <c r="D375" s="14" t="s">
        <v>42</v>
      </c>
      <c r="E375" s="14" t="s">
        <v>41</v>
      </c>
      <c r="F375" s="14" t="s">
        <v>42</v>
      </c>
      <c r="G375" s="14" t="s">
        <v>41</v>
      </c>
      <c r="H375" s="14" t="s">
        <v>42</v>
      </c>
      <c r="I375" s="14" t="s">
        <v>41</v>
      </c>
      <c r="J375" s="14" t="s">
        <v>42</v>
      </c>
      <c r="K375" s="14" t="s">
        <v>41</v>
      </c>
      <c r="L375" s="14" t="s">
        <v>42</v>
      </c>
      <c r="M375" s="14" t="s">
        <v>41</v>
      </c>
      <c r="N375" s="14" t="s">
        <v>42</v>
      </c>
      <c r="O375" s="14" t="s">
        <v>41</v>
      </c>
      <c r="P375" s="14" t="s">
        <v>42</v>
      </c>
      <c r="Q375" s="14" t="s">
        <v>41</v>
      </c>
      <c r="R375" s="14" t="s">
        <v>42</v>
      </c>
      <c r="S375" s="14" t="s">
        <v>41</v>
      </c>
      <c r="T375" s="14" t="s">
        <v>42</v>
      </c>
      <c r="U375" s="14" t="s">
        <v>41</v>
      </c>
      <c r="V375" s="14" t="s">
        <v>42</v>
      </c>
      <c r="W375" s="14" t="s">
        <v>41</v>
      </c>
      <c r="X375" s="14" t="s">
        <v>42</v>
      </c>
      <c r="Y375" s="14" t="s">
        <v>41</v>
      </c>
      <c r="Z375" s="14" t="s">
        <v>42</v>
      </c>
      <c r="AA375" s="14" t="s">
        <v>41</v>
      </c>
      <c r="AB375" s="14" t="s">
        <v>42</v>
      </c>
      <c r="AC375" s="14" t="s">
        <v>41</v>
      </c>
      <c r="AD375" s="14" t="s">
        <v>42</v>
      </c>
      <c r="AE375" s="14" t="s">
        <v>41</v>
      </c>
      <c r="AF375" s="14" t="s">
        <v>42</v>
      </c>
      <c r="AG375" s="14" t="s">
        <v>41</v>
      </c>
      <c r="AH375" s="14" t="s">
        <v>42</v>
      </c>
    </row>
    <row r="376" spans="1:34" s="1" customFormat="1" x14ac:dyDescent="0.25">
      <c r="A376" s="15"/>
      <c r="B376" s="15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</row>
    <row r="377" spans="1:34" s="1" customFormat="1" x14ac:dyDescent="0.25">
      <c r="A377" s="15"/>
      <c r="B377" s="15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</row>
    <row r="378" spans="1:34" s="1" customFormat="1" x14ac:dyDescent="0.25">
      <c r="B378" t="s">
        <v>61</v>
      </c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</sheetData>
  <mergeCells count="569">
    <mergeCell ref="AG323:AH323"/>
    <mergeCell ref="C309:AF309"/>
    <mergeCell ref="A322:A324"/>
    <mergeCell ref="B322:B324"/>
    <mergeCell ref="C322:AF322"/>
    <mergeCell ref="C323:D323"/>
    <mergeCell ref="E323:F323"/>
    <mergeCell ref="G323:H323"/>
    <mergeCell ref="I323:J323"/>
    <mergeCell ref="K323:L323"/>
    <mergeCell ref="M323:N323"/>
    <mergeCell ref="O323:P323"/>
    <mergeCell ref="Q323:R323"/>
    <mergeCell ref="S323:T323"/>
    <mergeCell ref="U323:V323"/>
    <mergeCell ref="W323:X323"/>
    <mergeCell ref="Y323:Z323"/>
    <mergeCell ref="AA323:AB323"/>
    <mergeCell ref="AC323:AD323"/>
    <mergeCell ref="AE323:AF323"/>
    <mergeCell ref="AG297:AH297"/>
    <mergeCell ref="C284:AF284"/>
    <mergeCell ref="A315:A317"/>
    <mergeCell ref="B315:B317"/>
    <mergeCell ref="C315:AF315"/>
    <mergeCell ref="C316:D316"/>
    <mergeCell ref="E316:F316"/>
    <mergeCell ref="G316:H316"/>
    <mergeCell ref="I316:J316"/>
    <mergeCell ref="K316:L316"/>
    <mergeCell ref="M316:N316"/>
    <mergeCell ref="O316:P316"/>
    <mergeCell ref="Q316:R316"/>
    <mergeCell ref="S316:T316"/>
    <mergeCell ref="U316:V316"/>
    <mergeCell ref="W316:X316"/>
    <mergeCell ref="Y316:Z316"/>
    <mergeCell ref="AA316:AB316"/>
    <mergeCell ref="AC316:AD316"/>
    <mergeCell ref="AE316:AF316"/>
    <mergeCell ref="A296:A298"/>
    <mergeCell ref="B296:B298"/>
    <mergeCell ref="C296:AF296"/>
    <mergeCell ref="C297:D297"/>
    <mergeCell ref="Y291:Z291"/>
    <mergeCell ref="AA291:AB291"/>
    <mergeCell ref="E297:F297"/>
    <mergeCell ref="G297:H297"/>
    <mergeCell ref="I297:J297"/>
    <mergeCell ref="K297:L297"/>
    <mergeCell ref="M297:N297"/>
    <mergeCell ref="O297:P297"/>
    <mergeCell ref="Q297:R297"/>
    <mergeCell ref="S297:T297"/>
    <mergeCell ref="U297:V297"/>
    <mergeCell ref="A140:A142"/>
    <mergeCell ref="B140:B142"/>
    <mergeCell ref="C140:AF140"/>
    <mergeCell ref="W297:X297"/>
    <mergeCell ref="Y297:Z297"/>
    <mergeCell ref="AA297:AB297"/>
    <mergeCell ref="AC297:AD297"/>
    <mergeCell ref="AE297:AF297"/>
    <mergeCell ref="AA122:AB122"/>
    <mergeCell ref="AC122:AD122"/>
    <mergeCell ref="AE122:AF122"/>
    <mergeCell ref="A290:A292"/>
    <mergeCell ref="B290:B292"/>
    <mergeCell ref="C290:AF290"/>
    <mergeCell ref="C291:D291"/>
    <mergeCell ref="E291:F291"/>
    <mergeCell ref="G291:H291"/>
    <mergeCell ref="I291:J291"/>
    <mergeCell ref="K291:L291"/>
    <mergeCell ref="M291:N291"/>
    <mergeCell ref="O291:P291"/>
    <mergeCell ref="Q291:R291"/>
    <mergeCell ref="S291:T291"/>
    <mergeCell ref="U291:V291"/>
    <mergeCell ref="B96:B98"/>
    <mergeCell ref="C96:AF96"/>
    <mergeCell ref="C97:D97"/>
    <mergeCell ref="E97:F97"/>
    <mergeCell ref="K97:L97"/>
    <mergeCell ref="M97:N97"/>
    <mergeCell ref="O97:P97"/>
    <mergeCell ref="Q97:R97"/>
    <mergeCell ref="S97:T97"/>
    <mergeCell ref="U97:V97"/>
    <mergeCell ref="W97:X97"/>
    <mergeCell ref="AG122:AH122"/>
    <mergeCell ref="C109:AF109"/>
    <mergeCell ref="A121:A123"/>
    <mergeCell ref="B121:B123"/>
    <mergeCell ref="C121:AF121"/>
    <mergeCell ref="C122:D122"/>
    <mergeCell ref="E122:F122"/>
    <mergeCell ref="G122:H122"/>
    <mergeCell ref="I122:J122"/>
    <mergeCell ref="K122:L122"/>
    <mergeCell ref="M122:N122"/>
    <mergeCell ref="O122:P122"/>
    <mergeCell ref="Q122:R122"/>
    <mergeCell ref="S122:T122"/>
    <mergeCell ref="U122:V122"/>
    <mergeCell ref="W122:X122"/>
    <mergeCell ref="Y122:Z122"/>
    <mergeCell ref="AC116:AD116"/>
    <mergeCell ref="AE116:AF116"/>
    <mergeCell ref="AG97:AH97"/>
    <mergeCell ref="A115:A117"/>
    <mergeCell ref="B115:B117"/>
    <mergeCell ref="C115:AF115"/>
    <mergeCell ref="C116:D116"/>
    <mergeCell ref="E116:F116"/>
    <mergeCell ref="G116:H116"/>
    <mergeCell ref="I116:J116"/>
    <mergeCell ref="K116:L116"/>
    <mergeCell ref="M116:N116"/>
    <mergeCell ref="O116:P116"/>
    <mergeCell ref="Q116:R116"/>
    <mergeCell ref="S116:T116"/>
    <mergeCell ref="U116:V116"/>
    <mergeCell ref="W116:X116"/>
    <mergeCell ref="Y116:Z116"/>
    <mergeCell ref="AA116:AB116"/>
    <mergeCell ref="Y97:Z97"/>
    <mergeCell ref="AA97:AB97"/>
    <mergeCell ref="AC97:AD97"/>
    <mergeCell ref="AE97:AF97"/>
    <mergeCell ref="G97:H97"/>
    <mergeCell ref="I97:J97"/>
    <mergeCell ref="A96:A98"/>
    <mergeCell ref="A90:A92"/>
    <mergeCell ref="B90:B92"/>
    <mergeCell ref="C90:AF90"/>
    <mergeCell ref="C91:D91"/>
    <mergeCell ref="E91:F91"/>
    <mergeCell ref="G91:H91"/>
    <mergeCell ref="I91:J91"/>
    <mergeCell ref="K91:L91"/>
    <mergeCell ref="M91:N91"/>
    <mergeCell ref="O91:P91"/>
    <mergeCell ref="Q91:R91"/>
    <mergeCell ref="S91:T91"/>
    <mergeCell ref="U91:V91"/>
    <mergeCell ref="W91:X91"/>
    <mergeCell ref="Y91:Z91"/>
    <mergeCell ref="AA91:AB91"/>
    <mergeCell ref="AC91:AD91"/>
    <mergeCell ref="AE91:AF91"/>
    <mergeCell ref="AA22:AB22"/>
    <mergeCell ref="AC22:AD22"/>
    <mergeCell ref="AE22:AF22"/>
    <mergeCell ref="AG22:AH22"/>
    <mergeCell ref="C7:AH7"/>
    <mergeCell ref="M22:N22"/>
    <mergeCell ref="O22:P22"/>
    <mergeCell ref="Q22:R22"/>
    <mergeCell ref="S22:T22"/>
    <mergeCell ref="U22:V22"/>
    <mergeCell ref="W22:X22"/>
    <mergeCell ref="AC16:AD16"/>
    <mergeCell ref="AE16:AF16"/>
    <mergeCell ref="Q16:R16"/>
    <mergeCell ref="S16:T16"/>
    <mergeCell ref="U16:V16"/>
    <mergeCell ref="W16:X16"/>
    <mergeCell ref="Y16:Z16"/>
    <mergeCell ref="AA16:AB16"/>
    <mergeCell ref="S41:T41"/>
    <mergeCell ref="U41:V41"/>
    <mergeCell ref="W41:X41"/>
    <mergeCell ref="Y41:Z41"/>
    <mergeCell ref="AA41:AB41"/>
    <mergeCell ref="A15:A17"/>
    <mergeCell ref="B15:B17"/>
    <mergeCell ref="C15:AF15"/>
    <mergeCell ref="C16:D16"/>
    <mergeCell ref="E16:F16"/>
    <mergeCell ref="G16:H16"/>
    <mergeCell ref="I16:J16"/>
    <mergeCell ref="K16:L16"/>
    <mergeCell ref="M16:N16"/>
    <mergeCell ref="O16:P16"/>
    <mergeCell ref="Y22:Z22"/>
    <mergeCell ref="A21:A23"/>
    <mergeCell ref="B21:B23"/>
    <mergeCell ref="C21:AF21"/>
    <mergeCell ref="C22:D22"/>
    <mergeCell ref="E22:F22"/>
    <mergeCell ref="G22:H22"/>
    <mergeCell ref="I22:J22"/>
    <mergeCell ref="K22:L22"/>
    <mergeCell ref="AG47:AH47"/>
    <mergeCell ref="AC41:AD41"/>
    <mergeCell ref="AE41:AF41"/>
    <mergeCell ref="A46:A48"/>
    <mergeCell ref="B46:B48"/>
    <mergeCell ref="C46:AF46"/>
    <mergeCell ref="C47:D47"/>
    <mergeCell ref="E47:F47"/>
    <mergeCell ref="G47:H47"/>
    <mergeCell ref="I47:J47"/>
    <mergeCell ref="K47:L47"/>
    <mergeCell ref="M47:N47"/>
    <mergeCell ref="O47:P47"/>
    <mergeCell ref="Q47:R47"/>
    <mergeCell ref="S47:T47"/>
    <mergeCell ref="U47:V47"/>
    <mergeCell ref="W47:X47"/>
    <mergeCell ref="A40:A42"/>
    <mergeCell ref="B40:B42"/>
    <mergeCell ref="C40:AF40"/>
    <mergeCell ref="C41:D41"/>
    <mergeCell ref="E41:F41"/>
    <mergeCell ref="G41:H41"/>
    <mergeCell ref="I41:J41"/>
    <mergeCell ref="C34:AF34"/>
    <mergeCell ref="A65:A67"/>
    <mergeCell ref="B65:B67"/>
    <mergeCell ref="C65:AF65"/>
    <mergeCell ref="C66:D66"/>
    <mergeCell ref="E66:F66"/>
    <mergeCell ref="G66:H66"/>
    <mergeCell ref="I66:J66"/>
    <mergeCell ref="K66:L66"/>
    <mergeCell ref="M66:N66"/>
    <mergeCell ref="O66:P66"/>
    <mergeCell ref="Q66:R66"/>
    <mergeCell ref="S66:T66"/>
    <mergeCell ref="U66:V66"/>
    <mergeCell ref="W66:X66"/>
    <mergeCell ref="Y66:Z66"/>
    <mergeCell ref="Y47:Z47"/>
    <mergeCell ref="AA47:AB47"/>
    <mergeCell ref="AC47:AD47"/>
    <mergeCell ref="AE47:AF47"/>
    <mergeCell ref="K41:L41"/>
    <mergeCell ref="M41:N41"/>
    <mergeCell ref="O41:P41"/>
    <mergeCell ref="Q41:R41"/>
    <mergeCell ref="A71:A73"/>
    <mergeCell ref="B71:B73"/>
    <mergeCell ref="C71:AF71"/>
    <mergeCell ref="C72:D72"/>
    <mergeCell ref="E72:F72"/>
    <mergeCell ref="G72:H72"/>
    <mergeCell ref="I72:J72"/>
    <mergeCell ref="K72:L72"/>
    <mergeCell ref="M72:N72"/>
    <mergeCell ref="O72:P72"/>
    <mergeCell ref="Q72:R72"/>
    <mergeCell ref="S72:T72"/>
    <mergeCell ref="U72:V72"/>
    <mergeCell ref="AG72:AH72"/>
    <mergeCell ref="C59:AF59"/>
    <mergeCell ref="W72:X72"/>
    <mergeCell ref="Y72:Z72"/>
    <mergeCell ref="AA72:AB72"/>
    <mergeCell ref="AC72:AD72"/>
    <mergeCell ref="AE72:AF72"/>
    <mergeCell ref="AA66:AB66"/>
    <mergeCell ref="AC66:AD66"/>
    <mergeCell ref="AE66:AF66"/>
    <mergeCell ref="C141:D141"/>
    <mergeCell ref="E141:F141"/>
    <mergeCell ref="G141:H141"/>
    <mergeCell ref="I141:J141"/>
    <mergeCell ref="K141:L141"/>
    <mergeCell ref="M141:N141"/>
    <mergeCell ref="O141:P141"/>
    <mergeCell ref="Q141:R141"/>
    <mergeCell ref="S141:T141"/>
    <mergeCell ref="U141:V141"/>
    <mergeCell ref="W141:X141"/>
    <mergeCell ref="Y141:Z141"/>
    <mergeCell ref="AA141:AB141"/>
    <mergeCell ref="AC141:AD141"/>
    <mergeCell ref="AE141:AF141"/>
    <mergeCell ref="E147:F147"/>
    <mergeCell ref="G147:H147"/>
    <mergeCell ref="I147:J147"/>
    <mergeCell ref="K147:L147"/>
    <mergeCell ref="M147:N147"/>
    <mergeCell ref="O147:P147"/>
    <mergeCell ref="Q147:R147"/>
    <mergeCell ref="S147:T147"/>
    <mergeCell ref="U147:V147"/>
    <mergeCell ref="W147:X147"/>
    <mergeCell ref="Y147:Z147"/>
    <mergeCell ref="AA147:AB147"/>
    <mergeCell ref="AC147:AD147"/>
    <mergeCell ref="AE147:AF147"/>
    <mergeCell ref="AG147:AH147"/>
    <mergeCell ref="C134:AF134"/>
    <mergeCell ref="A165:A167"/>
    <mergeCell ref="B165:B167"/>
    <mergeCell ref="C165:AF165"/>
    <mergeCell ref="C166:D166"/>
    <mergeCell ref="E166:F166"/>
    <mergeCell ref="G166:H166"/>
    <mergeCell ref="I166:J166"/>
    <mergeCell ref="K166:L166"/>
    <mergeCell ref="M166:N166"/>
    <mergeCell ref="O166:P166"/>
    <mergeCell ref="Q166:R166"/>
    <mergeCell ref="S166:T166"/>
    <mergeCell ref="U166:V166"/>
    <mergeCell ref="W166:X166"/>
    <mergeCell ref="Y166:Z166"/>
    <mergeCell ref="AA166:AB166"/>
    <mergeCell ref="AC166:AD166"/>
    <mergeCell ref="AE166:AF166"/>
    <mergeCell ref="A146:A148"/>
    <mergeCell ref="B146:B148"/>
    <mergeCell ref="C146:AF146"/>
    <mergeCell ref="C147:D147"/>
    <mergeCell ref="AE191:AF191"/>
    <mergeCell ref="A171:A173"/>
    <mergeCell ref="B171:B173"/>
    <mergeCell ref="C171:AF171"/>
    <mergeCell ref="C172:D172"/>
    <mergeCell ref="E172:F172"/>
    <mergeCell ref="G172:H172"/>
    <mergeCell ref="I172:J172"/>
    <mergeCell ref="K172:L172"/>
    <mergeCell ref="M172:N172"/>
    <mergeCell ref="O172:P172"/>
    <mergeCell ref="Q172:R172"/>
    <mergeCell ref="S172:T172"/>
    <mergeCell ref="U172:V172"/>
    <mergeCell ref="W172:X172"/>
    <mergeCell ref="Y172:Z172"/>
    <mergeCell ref="AA172:AB172"/>
    <mergeCell ref="AC172:AD172"/>
    <mergeCell ref="AE172:AF172"/>
    <mergeCell ref="W197:X197"/>
    <mergeCell ref="Y197:Z197"/>
    <mergeCell ref="AA197:AB197"/>
    <mergeCell ref="AC197:AD197"/>
    <mergeCell ref="AE197:AF197"/>
    <mergeCell ref="AG172:AH172"/>
    <mergeCell ref="C159:AF159"/>
    <mergeCell ref="A190:A192"/>
    <mergeCell ref="B190:B192"/>
    <mergeCell ref="C190:AF190"/>
    <mergeCell ref="C191:D191"/>
    <mergeCell ref="E191:F191"/>
    <mergeCell ref="G191:H191"/>
    <mergeCell ref="I191:J191"/>
    <mergeCell ref="K191:L191"/>
    <mergeCell ref="M191:N191"/>
    <mergeCell ref="O191:P191"/>
    <mergeCell ref="Q191:R191"/>
    <mergeCell ref="S191:T191"/>
    <mergeCell ref="U191:V191"/>
    <mergeCell ref="W191:X191"/>
    <mergeCell ref="Y191:Z191"/>
    <mergeCell ref="AA191:AB191"/>
    <mergeCell ref="AC191:AD191"/>
    <mergeCell ref="E197:F197"/>
    <mergeCell ref="G197:H197"/>
    <mergeCell ref="I197:J197"/>
    <mergeCell ref="K197:L197"/>
    <mergeCell ref="M197:N197"/>
    <mergeCell ref="O197:P197"/>
    <mergeCell ref="Q197:R197"/>
    <mergeCell ref="S197:T197"/>
    <mergeCell ref="U197:V197"/>
    <mergeCell ref="AG197:AH197"/>
    <mergeCell ref="C184:AF184"/>
    <mergeCell ref="A215:A217"/>
    <mergeCell ref="B215:B217"/>
    <mergeCell ref="C215:AF215"/>
    <mergeCell ref="C216:D216"/>
    <mergeCell ref="E216:F216"/>
    <mergeCell ref="G216:H216"/>
    <mergeCell ref="I216:J216"/>
    <mergeCell ref="K216:L216"/>
    <mergeCell ref="M216:N216"/>
    <mergeCell ref="O216:P216"/>
    <mergeCell ref="Q216:R216"/>
    <mergeCell ref="S216:T216"/>
    <mergeCell ref="U216:V216"/>
    <mergeCell ref="W216:X216"/>
    <mergeCell ref="Y216:Z216"/>
    <mergeCell ref="AA216:AB216"/>
    <mergeCell ref="AC216:AD216"/>
    <mergeCell ref="AE216:AF216"/>
    <mergeCell ref="A196:A198"/>
    <mergeCell ref="B196:B198"/>
    <mergeCell ref="C196:AF196"/>
    <mergeCell ref="C197:D197"/>
    <mergeCell ref="AE241:AF241"/>
    <mergeCell ref="A221:A223"/>
    <mergeCell ref="B221:B223"/>
    <mergeCell ref="C221:AF221"/>
    <mergeCell ref="C222:D222"/>
    <mergeCell ref="E222:F222"/>
    <mergeCell ref="G222:H222"/>
    <mergeCell ref="I222:J222"/>
    <mergeCell ref="K222:L222"/>
    <mergeCell ref="M222:N222"/>
    <mergeCell ref="O222:P222"/>
    <mergeCell ref="Q222:R222"/>
    <mergeCell ref="S222:T222"/>
    <mergeCell ref="U222:V222"/>
    <mergeCell ref="W222:X222"/>
    <mergeCell ref="Y222:Z222"/>
    <mergeCell ref="AA222:AB222"/>
    <mergeCell ref="AC222:AD222"/>
    <mergeCell ref="AE222:AF222"/>
    <mergeCell ref="W247:X247"/>
    <mergeCell ref="Y247:Z247"/>
    <mergeCell ref="AA247:AB247"/>
    <mergeCell ref="AC247:AD247"/>
    <mergeCell ref="AE247:AF247"/>
    <mergeCell ref="AG222:AH222"/>
    <mergeCell ref="C209:AF209"/>
    <mergeCell ref="A240:A242"/>
    <mergeCell ref="B240:B242"/>
    <mergeCell ref="C240:AF240"/>
    <mergeCell ref="C241:D241"/>
    <mergeCell ref="E241:F241"/>
    <mergeCell ref="G241:H241"/>
    <mergeCell ref="I241:J241"/>
    <mergeCell ref="K241:L241"/>
    <mergeCell ref="M241:N241"/>
    <mergeCell ref="O241:P241"/>
    <mergeCell ref="Q241:R241"/>
    <mergeCell ref="S241:T241"/>
    <mergeCell ref="U241:V241"/>
    <mergeCell ref="W241:X241"/>
    <mergeCell ref="Y241:Z241"/>
    <mergeCell ref="AA241:AB241"/>
    <mergeCell ref="AC241:AD241"/>
    <mergeCell ref="E247:F247"/>
    <mergeCell ref="G247:H247"/>
    <mergeCell ref="I247:J247"/>
    <mergeCell ref="K247:L247"/>
    <mergeCell ref="M247:N247"/>
    <mergeCell ref="O247:P247"/>
    <mergeCell ref="Q247:R247"/>
    <mergeCell ref="S247:T247"/>
    <mergeCell ref="U247:V247"/>
    <mergeCell ref="AG247:AH247"/>
    <mergeCell ref="C234:AF234"/>
    <mergeCell ref="A265:A267"/>
    <mergeCell ref="B265:B267"/>
    <mergeCell ref="C265:AF265"/>
    <mergeCell ref="C266:D266"/>
    <mergeCell ref="E266:F266"/>
    <mergeCell ref="G266:H266"/>
    <mergeCell ref="I266:J266"/>
    <mergeCell ref="K266:L266"/>
    <mergeCell ref="M266:N266"/>
    <mergeCell ref="O266:P266"/>
    <mergeCell ref="Q266:R266"/>
    <mergeCell ref="S266:T266"/>
    <mergeCell ref="U266:V266"/>
    <mergeCell ref="W266:X266"/>
    <mergeCell ref="Y266:Z266"/>
    <mergeCell ref="AA266:AB266"/>
    <mergeCell ref="AC266:AD266"/>
    <mergeCell ref="AE266:AF266"/>
    <mergeCell ref="A246:A248"/>
    <mergeCell ref="B246:B248"/>
    <mergeCell ref="C246:AF246"/>
    <mergeCell ref="C247:D247"/>
    <mergeCell ref="E349:F349"/>
    <mergeCell ref="AG272:AH272"/>
    <mergeCell ref="C259:AF259"/>
    <mergeCell ref="A271:A273"/>
    <mergeCell ref="B271:B273"/>
    <mergeCell ref="C271:AF271"/>
    <mergeCell ref="C272:D272"/>
    <mergeCell ref="E272:F272"/>
    <mergeCell ref="G272:H272"/>
    <mergeCell ref="I272:J272"/>
    <mergeCell ref="K272:L272"/>
    <mergeCell ref="M272:N272"/>
    <mergeCell ref="O272:P272"/>
    <mergeCell ref="Q272:R272"/>
    <mergeCell ref="S272:T272"/>
    <mergeCell ref="U272:V272"/>
    <mergeCell ref="W272:X272"/>
    <mergeCell ref="Y272:Z272"/>
    <mergeCell ref="AA272:AB272"/>
    <mergeCell ref="AC272:AD272"/>
    <mergeCell ref="AE272:AF272"/>
    <mergeCell ref="AC291:AD291"/>
    <mergeCell ref="AE291:AF291"/>
    <mergeCell ref="W291:X291"/>
    <mergeCell ref="A342:A344"/>
    <mergeCell ref="B342:B344"/>
    <mergeCell ref="C342:AF342"/>
    <mergeCell ref="C343:D343"/>
    <mergeCell ref="E343:F343"/>
    <mergeCell ref="G343:H343"/>
    <mergeCell ref="I343:J343"/>
    <mergeCell ref="K343:L343"/>
    <mergeCell ref="M343:N343"/>
    <mergeCell ref="O343:P343"/>
    <mergeCell ref="Q343:R343"/>
    <mergeCell ref="S343:T343"/>
    <mergeCell ref="U343:V343"/>
    <mergeCell ref="W343:X343"/>
    <mergeCell ref="Y343:Z343"/>
    <mergeCell ref="AA343:AB343"/>
    <mergeCell ref="AC343:AD343"/>
    <mergeCell ref="AE343:AF343"/>
    <mergeCell ref="I349:J349"/>
    <mergeCell ref="K349:L349"/>
    <mergeCell ref="M349:N349"/>
    <mergeCell ref="O349:P349"/>
    <mergeCell ref="Q349:R349"/>
    <mergeCell ref="S349:T349"/>
    <mergeCell ref="U349:V349"/>
    <mergeCell ref="AG349:AH349"/>
    <mergeCell ref="W349:X349"/>
    <mergeCell ref="Y349:Z349"/>
    <mergeCell ref="AA349:AB349"/>
    <mergeCell ref="AC349:AD349"/>
    <mergeCell ref="AE349:AF349"/>
    <mergeCell ref="C336:AF336"/>
    <mergeCell ref="A367:A369"/>
    <mergeCell ref="B367:B369"/>
    <mergeCell ref="C367:AF367"/>
    <mergeCell ref="C368:D368"/>
    <mergeCell ref="E368:F368"/>
    <mergeCell ref="G368:H368"/>
    <mergeCell ref="I368:J368"/>
    <mergeCell ref="K368:L368"/>
    <mergeCell ref="M368:N368"/>
    <mergeCell ref="O368:P368"/>
    <mergeCell ref="Q368:R368"/>
    <mergeCell ref="S368:T368"/>
    <mergeCell ref="U368:V368"/>
    <mergeCell ref="W368:X368"/>
    <mergeCell ref="Y368:Z368"/>
    <mergeCell ref="AA368:AB368"/>
    <mergeCell ref="AC368:AD368"/>
    <mergeCell ref="AE368:AF368"/>
    <mergeCell ref="A348:A350"/>
    <mergeCell ref="B348:B350"/>
    <mergeCell ref="C348:AF348"/>
    <mergeCell ref="C349:D349"/>
    <mergeCell ref="G349:H349"/>
    <mergeCell ref="AG374:AH374"/>
    <mergeCell ref="C361:AF361"/>
    <mergeCell ref="A373:A375"/>
    <mergeCell ref="B373:B375"/>
    <mergeCell ref="C373:AF373"/>
    <mergeCell ref="C374:D374"/>
    <mergeCell ref="E374:F374"/>
    <mergeCell ref="G374:H374"/>
    <mergeCell ref="I374:J374"/>
    <mergeCell ref="K374:L374"/>
    <mergeCell ref="M374:N374"/>
    <mergeCell ref="O374:P374"/>
    <mergeCell ref="Q374:R374"/>
    <mergeCell ref="S374:T374"/>
    <mergeCell ref="U374:V374"/>
    <mergeCell ref="W374:X374"/>
    <mergeCell ref="Y374:Z374"/>
    <mergeCell ref="AA374:AB374"/>
    <mergeCell ref="AC374:AD374"/>
    <mergeCell ref="AE374:AF374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1EB14-A0B1-45D1-9EFF-58FBEAB35827}">
  <dimension ref="A1:AH175"/>
  <sheetViews>
    <sheetView topLeftCell="A157" workbookViewId="0">
      <selection activeCell="A163" sqref="A163:XFD175"/>
    </sheetView>
  </sheetViews>
  <sheetFormatPr defaultRowHeight="13.8" x14ac:dyDescent="0.25"/>
  <cols>
    <col min="1" max="1" width="3.5" customWidth="1"/>
    <col min="2" max="2" width="38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6</v>
      </c>
      <c r="C2" s="4" t="s">
        <v>766</v>
      </c>
    </row>
    <row r="3" spans="1:32" x14ac:dyDescent="0.25">
      <c r="B3" s="3" t="s">
        <v>7</v>
      </c>
      <c r="C3" s="4" t="s">
        <v>8</v>
      </c>
    </row>
    <row r="4" spans="1:32" x14ac:dyDescent="0.25">
      <c r="B4" s="3" t="s">
        <v>7</v>
      </c>
      <c r="C4" s="4" t="s">
        <v>767</v>
      </c>
    </row>
    <row r="5" spans="1:32" x14ac:dyDescent="0.25">
      <c r="B5" s="3" t="s">
        <v>9</v>
      </c>
      <c r="C5" s="4" t="s">
        <v>3</v>
      </c>
    </row>
    <row r="6" spans="1:32" x14ac:dyDescent="0.25">
      <c r="B6" s="3" t="s">
        <v>9</v>
      </c>
      <c r="C6" s="4" t="s">
        <v>768</v>
      </c>
    </row>
    <row r="7" spans="1:32" ht="21.6" customHeight="1" x14ac:dyDescent="0.25">
      <c r="B7" s="3" t="s">
        <v>10</v>
      </c>
      <c r="C7" s="51" t="s">
        <v>769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</row>
    <row r="8" spans="1:32" x14ac:dyDescent="0.25">
      <c r="B8" s="3" t="s">
        <v>13</v>
      </c>
      <c r="C8" s="4">
        <v>160</v>
      </c>
    </row>
    <row r="9" spans="1:32" x14ac:dyDescent="0.25">
      <c r="B9" s="3" t="s">
        <v>14</v>
      </c>
      <c r="C9" s="4">
        <v>240</v>
      </c>
    </row>
    <row r="10" spans="1:32" x14ac:dyDescent="0.25">
      <c r="B10" s="3" t="s">
        <v>15</v>
      </c>
      <c r="C10" s="4">
        <v>124</v>
      </c>
    </row>
    <row r="11" spans="1:32" x14ac:dyDescent="0.25">
      <c r="B11" s="3" t="s">
        <v>16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2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2" s="1" customFormat="1" ht="14.4" thickBot="1" x14ac:dyDescent="0.3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2" s="1" customFormat="1" ht="14.4" thickBot="1" x14ac:dyDescent="0.3">
      <c r="A16" s="15"/>
      <c r="B16" s="22" t="s">
        <v>65</v>
      </c>
      <c r="C16" s="24">
        <v>0.36458333333333331</v>
      </c>
      <c r="D16" s="24">
        <v>0.625</v>
      </c>
      <c r="E16" s="24">
        <v>0.36458333333333331</v>
      </c>
      <c r="F16" s="24">
        <v>0.625</v>
      </c>
      <c r="G16" s="24">
        <v>0.36458333333333331</v>
      </c>
      <c r="H16" s="24">
        <v>0.625</v>
      </c>
      <c r="I16" s="24">
        <v>0.36458333333333331</v>
      </c>
      <c r="J16" s="24">
        <v>0.625</v>
      </c>
      <c r="K16" s="24">
        <v>0.36458333333333331</v>
      </c>
      <c r="L16" s="24">
        <v>0.625</v>
      </c>
      <c r="M16" s="24">
        <v>0.36458333333333331</v>
      </c>
      <c r="N16" s="24">
        <v>0.625</v>
      </c>
      <c r="O16" s="24">
        <v>0.36458333333333331</v>
      </c>
      <c r="P16" s="24">
        <v>0.625</v>
      </c>
      <c r="Q16" s="24">
        <v>0.36458333333333331</v>
      </c>
      <c r="R16" s="24">
        <v>0.625</v>
      </c>
      <c r="S16" s="24">
        <v>0.36458333333333331</v>
      </c>
      <c r="T16" s="24">
        <v>0.625</v>
      </c>
      <c r="U16" s="24">
        <v>0.36458333333333331</v>
      </c>
      <c r="V16" s="24">
        <v>0.625</v>
      </c>
      <c r="W16" s="24">
        <v>0.36458333333333331</v>
      </c>
      <c r="X16" s="24">
        <v>0.625</v>
      </c>
      <c r="Y16" s="24">
        <v>0.36458333333333331</v>
      </c>
      <c r="Z16" s="24">
        <v>0.625</v>
      </c>
      <c r="AA16" s="24">
        <v>0.36458333333333331</v>
      </c>
      <c r="AB16" s="24">
        <v>0.625</v>
      </c>
      <c r="AC16" s="24">
        <v>0.36458333333333331</v>
      </c>
      <c r="AD16" s="24">
        <v>0.625</v>
      </c>
      <c r="AE16" s="24">
        <v>0.36458333333333331</v>
      </c>
      <c r="AF16" s="24">
        <v>0.625</v>
      </c>
    </row>
    <row r="17" spans="1:34" s="1" customFormat="1" ht="14.4" thickBot="1" x14ac:dyDescent="0.3">
      <c r="A17" s="15"/>
      <c r="B17" s="22" t="s">
        <v>65</v>
      </c>
      <c r="C17" s="24">
        <v>0.375</v>
      </c>
      <c r="D17" s="24">
        <v>0.64583333333333337</v>
      </c>
      <c r="E17" s="24">
        <v>0.375</v>
      </c>
      <c r="F17" s="24">
        <v>0.64583333333333337</v>
      </c>
      <c r="G17" s="24">
        <v>0.375</v>
      </c>
      <c r="H17" s="24">
        <v>0.64583333333333337</v>
      </c>
      <c r="I17" s="24">
        <v>0.375</v>
      </c>
      <c r="J17" s="24">
        <v>0.64583333333333337</v>
      </c>
      <c r="K17" s="24">
        <v>0.375</v>
      </c>
      <c r="L17" s="24">
        <v>0.64583333333333337</v>
      </c>
      <c r="M17" s="24">
        <v>0.375</v>
      </c>
      <c r="N17" s="24">
        <v>0.64583333333333337</v>
      </c>
      <c r="O17" s="24">
        <v>0.375</v>
      </c>
      <c r="P17" s="24">
        <v>0.64583333333333337</v>
      </c>
      <c r="Q17" s="24">
        <v>0.375</v>
      </c>
      <c r="R17" s="24">
        <v>0.64583333333333337</v>
      </c>
      <c r="S17" s="24">
        <v>0.375</v>
      </c>
      <c r="T17" s="24">
        <v>0.64583333333333337</v>
      </c>
      <c r="U17" s="24">
        <v>0.375</v>
      </c>
      <c r="V17" s="24">
        <v>0.64583333333333337</v>
      </c>
      <c r="W17" s="24">
        <v>0.375</v>
      </c>
      <c r="X17" s="24">
        <v>0.64583333333333337</v>
      </c>
      <c r="Y17" s="24">
        <v>0.375</v>
      </c>
      <c r="Z17" s="24">
        <v>0.64583333333333337</v>
      </c>
      <c r="AA17" s="24">
        <v>0.375</v>
      </c>
      <c r="AB17" s="24">
        <v>0.64583333333333337</v>
      </c>
      <c r="AC17" s="24">
        <v>0.375</v>
      </c>
      <c r="AD17" s="24">
        <v>0.64583333333333337</v>
      </c>
      <c r="AE17" s="24">
        <v>0.375</v>
      </c>
      <c r="AF17" s="24">
        <v>0.64583333333333337</v>
      </c>
    </row>
    <row r="18" spans="1:34" s="1" customFormat="1" ht="14.4" thickBot="1" x14ac:dyDescent="0.3">
      <c r="A18" s="15"/>
      <c r="B18" s="22" t="s">
        <v>65</v>
      </c>
      <c r="C18" s="24">
        <v>0.3888888888888889</v>
      </c>
      <c r="D18" s="24">
        <v>0.66666666666666663</v>
      </c>
      <c r="E18" s="24">
        <v>0.3888888888888889</v>
      </c>
      <c r="F18" s="24">
        <v>0.66666666666666663</v>
      </c>
      <c r="G18" s="24">
        <v>0.3888888888888889</v>
      </c>
      <c r="H18" s="24">
        <v>0.66666666666666663</v>
      </c>
      <c r="I18" s="24">
        <v>0.3888888888888889</v>
      </c>
      <c r="J18" s="24">
        <v>0.66666666666666663</v>
      </c>
      <c r="K18" s="24">
        <v>0.3888888888888889</v>
      </c>
      <c r="L18" s="24">
        <v>0.66666666666666663</v>
      </c>
      <c r="M18" s="24">
        <v>0.3888888888888889</v>
      </c>
      <c r="N18" s="24">
        <v>0.66666666666666663</v>
      </c>
      <c r="O18" s="24">
        <v>0.3888888888888889</v>
      </c>
      <c r="P18" s="24">
        <v>0.66666666666666663</v>
      </c>
      <c r="Q18" s="24">
        <v>0.3888888888888889</v>
      </c>
      <c r="R18" s="24">
        <v>0.66666666666666663</v>
      </c>
      <c r="S18" s="24">
        <v>0.3888888888888889</v>
      </c>
      <c r="T18" s="24">
        <v>0.66666666666666663</v>
      </c>
      <c r="U18" s="24">
        <v>0.3888888888888889</v>
      </c>
      <c r="V18" s="24">
        <v>0.66666666666666663</v>
      </c>
      <c r="W18" s="24">
        <v>0.3888888888888889</v>
      </c>
      <c r="X18" s="24">
        <v>0.66666666666666663</v>
      </c>
      <c r="Y18" s="24">
        <v>0.3888888888888889</v>
      </c>
      <c r="Z18" s="24">
        <v>0.66666666666666663</v>
      </c>
      <c r="AA18" s="24">
        <v>0.3888888888888889</v>
      </c>
      <c r="AB18" s="24">
        <v>0.66666666666666663</v>
      </c>
      <c r="AC18" s="24">
        <v>0.3888888888888889</v>
      </c>
      <c r="AD18" s="24">
        <v>0.66666666666666663</v>
      </c>
      <c r="AE18" s="24">
        <v>0.3888888888888889</v>
      </c>
      <c r="AF18" s="24">
        <v>0.66666666666666663</v>
      </c>
    </row>
    <row r="19" spans="1:34" s="1" customFormat="1" ht="14.4" thickBot="1" x14ac:dyDescent="0.3">
      <c r="A19" s="15"/>
      <c r="B19" s="22" t="s">
        <v>65</v>
      </c>
      <c r="C19" s="24">
        <v>0.41666666666666669</v>
      </c>
      <c r="D19" s="24">
        <v>0.6875</v>
      </c>
      <c r="E19" s="24">
        <v>0.41666666666666669</v>
      </c>
      <c r="F19" s="24">
        <v>0.6875</v>
      </c>
      <c r="G19" s="24">
        <v>0.41666666666666669</v>
      </c>
      <c r="H19" s="24">
        <v>0.6875</v>
      </c>
      <c r="I19" s="24">
        <v>0.41666666666666669</v>
      </c>
      <c r="J19" s="24">
        <v>0.6875</v>
      </c>
      <c r="K19" s="24">
        <v>0.41666666666666669</v>
      </c>
      <c r="L19" s="24">
        <v>0.6875</v>
      </c>
      <c r="M19" s="24">
        <v>0.41666666666666669</v>
      </c>
      <c r="N19" s="24">
        <v>0.6875</v>
      </c>
      <c r="O19" s="24">
        <v>0.41666666666666669</v>
      </c>
      <c r="P19" s="24">
        <v>0.6875</v>
      </c>
      <c r="Q19" s="24">
        <v>0.41666666666666669</v>
      </c>
      <c r="R19" s="24">
        <v>0.6875</v>
      </c>
      <c r="S19" s="24">
        <v>0.41666666666666669</v>
      </c>
      <c r="T19" s="24">
        <v>0.6875</v>
      </c>
      <c r="U19" s="24">
        <v>0.41666666666666669</v>
      </c>
      <c r="V19" s="24">
        <v>0.6875</v>
      </c>
      <c r="W19" s="24">
        <v>0.41666666666666669</v>
      </c>
      <c r="X19" s="24">
        <v>0.6875</v>
      </c>
      <c r="Y19" s="24">
        <v>0.41666666666666669</v>
      </c>
      <c r="Z19" s="24">
        <v>0.6875</v>
      </c>
      <c r="AA19" s="24">
        <v>0.41666666666666669</v>
      </c>
      <c r="AB19" s="24">
        <v>0.6875</v>
      </c>
      <c r="AC19" s="24">
        <v>0.41666666666666669</v>
      </c>
      <c r="AD19" s="24">
        <v>0.6875</v>
      </c>
      <c r="AE19" s="24">
        <v>0.41666666666666669</v>
      </c>
      <c r="AF19" s="24">
        <v>0.6875</v>
      </c>
    </row>
    <row r="20" spans="1:34" s="1" customFormat="1" x14ac:dyDescent="0.25">
      <c r="A20" s="15"/>
      <c r="B20" s="15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</row>
    <row r="21" spans="1:34" s="1" customFormat="1" x14ac:dyDescent="0.25"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spans="1:34" s="1" customFormat="1" x14ac:dyDescent="0.25">
      <c r="A22" s="54" t="s">
        <v>62</v>
      </c>
      <c r="B22" s="54" t="s">
        <v>63</v>
      </c>
      <c r="C22" s="53" t="s">
        <v>25</v>
      </c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</row>
    <row r="23" spans="1:34" s="1" customFormat="1" x14ac:dyDescent="0.25">
      <c r="A23" s="54"/>
      <c r="B23" s="54"/>
      <c r="C23" s="53" t="s">
        <v>46</v>
      </c>
      <c r="D23" s="53"/>
      <c r="E23" s="53" t="s">
        <v>47</v>
      </c>
      <c r="F23" s="53"/>
      <c r="G23" s="53" t="s">
        <v>48</v>
      </c>
      <c r="H23" s="53"/>
      <c r="I23" s="53" t="s">
        <v>49</v>
      </c>
      <c r="J23" s="53"/>
      <c r="K23" s="53" t="s">
        <v>50</v>
      </c>
      <c r="L23" s="53"/>
      <c r="M23" s="53" t="s">
        <v>51</v>
      </c>
      <c r="N23" s="53"/>
      <c r="O23" s="53" t="s">
        <v>52</v>
      </c>
      <c r="P23" s="53"/>
      <c r="Q23" s="53" t="s">
        <v>53</v>
      </c>
      <c r="R23" s="53"/>
      <c r="S23" s="53" t="s">
        <v>54</v>
      </c>
      <c r="T23" s="53"/>
      <c r="U23" s="53" t="s">
        <v>55</v>
      </c>
      <c r="V23" s="53"/>
      <c r="W23" s="53" t="s">
        <v>56</v>
      </c>
      <c r="X23" s="53"/>
      <c r="Y23" s="53" t="s">
        <v>57</v>
      </c>
      <c r="Z23" s="53"/>
      <c r="AA23" s="53" t="s">
        <v>58</v>
      </c>
      <c r="AB23" s="53"/>
      <c r="AC23" s="53" t="s">
        <v>59</v>
      </c>
      <c r="AD23" s="53"/>
      <c r="AE23" s="53" t="s">
        <v>60</v>
      </c>
      <c r="AF23" s="53"/>
      <c r="AG23" s="53" t="s">
        <v>73</v>
      </c>
      <c r="AH23" s="53"/>
    </row>
    <row r="24" spans="1:34" s="1" customFormat="1" ht="14.4" thickBot="1" x14ac:dyDescent="0.3">
      <c r="A24" s="54"/>
      <c r="B24" s="54"/>
      <c r="C24" s="14" t="s">
        <v>41</v>
      </c>
      <c r="D24" s="14" t="s">
        <v>42</v>
      </c>
      <c r="E24" s="14" t="s">
        <v>41</v>
      </c>
      <c r="F24" s="14" t="s">
        <v>42</v>
      </c>
      <c r="G24" s="14" t="s">
        <v>41</v>
      </c>
      <c r="H24" s="14" t="s">
        <v>42</v>
      </c>
      <c r="I24" s="14" t="s">
        <v>41</v>
      </c>
      <c r="J24" s="14" t="s">
        <v>42</v>
      </c>
      <c r="K24" s="14" t="s">
        <v>41</v>
      </c>
      <c r="L24" s="14" t="s">
        <v>42</v>
      </c>
      <c r="M24" s="14" t="s">
        <v>41</v>
      </c>
      <c r="N24" s="14" t="s">
        <v>42</v>
      </c>
      <c r="O24" s="14" t="s">
        <v>41</v>
      </c>
      <c r="P24" s="14" t="s">
        <v>42</v>
      </c>
      <c r="Q24" s="14" t="s">
        <v>41</v>
      </c>
      <c r="R24" s="14" t="s">
        <v>42</v>
      </c>
      <c r="S24" s="14" t="s">
        <v>41</v>
      </c>
      <c r="T24" s="14" t="s">
        <v>42</v>
      </c>
      <c r="U24" s="14" t="s">
        <v>41</v>
      </c>
      <c r="V24" s="14" t="s">
        <v>42</v>
      </c>
      <c r="W24" s="14" t="s">
        <v>41</v>
      </c>
      <c r="X24" s="14" t="s">
        <v>42</v>
      </c>
      <c r="Y24" s="14" t="s">
        <v>41</v>
      </c>
      <c r="Z24" s="14" t="s">
        <v>42</v>
      </c>
      <c r="AA24" s="14" t="s">
        <v>41</v>
      </c>
      <c r="AB24" s="14" t="s">
        <v>42</v>
      </c>
      <c r="AC24" s="14" t="s">
        <v>41</v>
      </c>
      <c r="AD24" s="14" t="s">
        <v>42</v>
      </c>
      <c r="AE24" s="14" t="s">
        <v>41</v>
      </c>
      <c r="AF24" s="14" t="s">
        <v>42</v>
      </c>
      <c r="AG24" s="14" t="s">
        <v>41</v>
      </c>
      <c r="AH24" s="14" t="s">
        <v>42</v>
      </c>
    </row>
    <row r="25" spans="1:34" s="1" customFormat="1" ht="14.4" thickBot="1" x14ac:dyDescent="0.3">
      <c r="A25" s="31"/>
      <c r="B25" s="22" t="s">
        <v>65</v>
      </c>
      <c r="C25" s="24">
        <v>0.36458333333333331</v>
      </c>
      <c r="D25" s="24">
        <v>0.625</v>
      </c>
      <c r="E25" s="24">
        <v>0.36458333333333331</v>
      </c>
      <c r="F25" s="24">
        <v>0.625</v>
      </c>
      <c r="G25" s="24">
        <v>0.36458333333333331</v>
      </c>
      <c r="H25" s="24">
        <v>0.625</v>
      </c>
      <c r="I25" s="24">
        <v>0.36458333333333331</v>
      </c>
      <c r="J25" s="24">
        <v>0.625</v>
      </c>
      <c r="K25" s="24">
        <v>0.36458333333333331</v>
      </c>
      <c r="L25" s="24">
        <v>0.625</v>
      </c>
      <c r="M25" s="24">
        <v>0.36458333333333331</v>
      </c>
      <c r="N25" s="24">
        <v>0.625</v>
      </c>
      <c r="O25" s="24">
        <v>0.36458333333333331</v>
      </c>
      <c r="P25" s="24">
        <v>0.625</v>
      </c>
      <c r="Q25" s="24">
        <v>0.36458333333333331</v>
      </c>
      <c r="R25" s="24">
        <v>0.625</v>
      </c>
      <c r="S25" s="24">
        <v>0.36458333333333331</v>
      </c>
      <c r="T25" s="24">
        <v>0.625</v>
      </c>
      <c r="U25" s="24">
        <v>0.36458333333333331</v>
      </c>
      <c r="V25" s="24">
        <v>0.625</v>
      </c>
      <c r="W25" s="24">
        <v>0.36458333333333331</v>
      </c>
      <c r="X25" s="24">
        <v>0.625</v>
      </c>
      <c r="Y25" s="24">
        <v>0.36458333333333331</v>
      </c>
      <c r="Z25" s="24">
        <v>0.625</v>
      </c>
      <c r="AA25" s="24">
        <v>0.36458333333333331</v>
      </c>
      <c r="AB25" s="24">
        <v>0.625</v>
      </c>
      <c r="AC25" s="24">
        <v>0.36458333333333331</v>
      </c>
      <c r="AD25" s="24">
        <v>0.625</v>
      </c>
      <c r="AE25" s="24">
        <v>0.36458333333333331</v>
      </c>
      <c r="AF25" s="24">
        <v>0.625</v>
      </c>
      <c r="AG25" s="24">
        <v>0.36458333333333331</v>
      </c>
      <c r="AH25" s="24">
        <v>0.625</v>
      </c>
    </row>
    <row r="26" spans="1:34" s="1" customFormat="1" ht="14.4" thickBot="1" x14ac:dyDescent="0.3">
      <c r="A26" s="31"/>
      <c r="B26" s="22" t="s">
        <v>65</v>
      </c>
      <c r="C26" s="24">
        <v>0.375</v>
      </c>
      <c r="D26" s="24">
        <v>0.64583333333333337</v>
      </c>
      <c r="E26" s="24">
        <v>0.375</v>
      </c>
      <c r="F26" s="24">
        <v>0.64583333333333337</v>
      </c>
      <c r="G26" s="24">
        <v>0.375</v>
      </c>
      <c r="H26" s="24">
        <v>0.64583333333333337</v>
      </c>
      <c r="I26" s="24">
        <v>0.375</v>
      </c>
      <c r="J26" s="24">
        <v>0.64583333333333337</v>
      </c>
      <c r="K26" s="24">
        <v>0.375</v>
      </c>
      <c r="L26" s="24">
        <v>0.64583333333333337</v>
      </c>
      <c r="M26" s="24">
        <v>0.375</v>
      </c>
      <c r="N26" s="24">
        <v>0.64583333333333337</v>
      </c>
      <c r="O26" s="24">
        <v>0.375</v>
      </c>
      <c r="P26" s="24">
        <v>0.64583333333333337</v>
      </c>
      <c r="Q26" s="24">
        <v>0.375</v>
      </c>
      <c r="R26" s="24">
        <v>0.64583333333333337</v>
      </c>
      <c r="S26" s="24">
        <v>0.375</v>
      </c>
      <c r="T26" s="24">
        <v>0.64583333333333337</v>
      </c>
      <c r="U26" s="24">
        <v>0.375</v>
      </c>
      <c r="V26" s="24">
        <v>0.64583333333333337</v>
      </c>
      <c r="W26" s="24">
        <v>0.375</v>
      </c>
      <c r="X26" s="24">
        <v>0.64583333333333337</v>
      </c>
      <c r="Y26" s="24">
        <v>0.375</v>
      </c>
      <c r="Z26" s="24">
        <v>0.64583333333333337</v>
      </c>
      <c r="AA26" s="24">
        <v>0.375</v>
      </c>
      <c r="AB26" s="24">
        <v>0.64583333333333337</v>
      </c>
      <c r="AC26" s="24">
        <v>0.375</v>
      </c>
      <c r="AD26" s="24">
        <v>0.64583333333333337</v>
      </c>
      <c r="AE26" s="24">
        <v>0.375</v>
      </c>
      <c r="AF26" s="24">
        <v>0.64583333333333337</v>
      </c>
      <c r="AG26" s="24">
        <v>0.375</v>
      </c>
      <c r="AH26" s="24">
        <v>0.64583333333333337</v>
      </c>
    </row>
    <row r="27" spans="1:34" s="1" customFormat="1" ht="14.4" thickBot="1" x14ac:dyDescent="0.3">
      <c r="A27" s="31"/>
      <c r="B27" s="22" t="s">
        <v>65</v>
      </c>
      <c r="C27" s="24">
        <v>0.3888888888888889</v>
      </c>
      <c r="D27" s="24">
        <v>0.66666666666666663</v>
      </c>
      <c r="E27" s="24">
        <v>0.3888888888888889</v>
      </c>
      <c r="F27" s="24">
        <v>0.66666666666666663</v>
      </c>
      <c r="G27" s="24">
        <v>0.3888888888888889</v>
      </c>
      <c r="H27" s="24">
        <v>0.66666666666666663</v>
      </c>
      <c r="I27" s="24">
        <v>0.3888888888888889</v>
      </c>
      <c r="J27" s="24">
        <v>0.66666666666666663</v>
      </c>
      <c r="K27" s="24">
        <v>0.3888888888888889</v>
      </c>
      <c r="L27" s="24">
        <v>0.66666666666666663</v>
      </c>
      <c r="M27" s="24">
        <v>0.3888888888888889</v>
      </c>
      <c r="N27" s="24">
        <v>0.66666666666666663</v>
      </c>
      <c r="O27" s="24">
        <v>0.3888888888888889</v>
      </c>
      <c r="P27" s="24">
        <v>0.66666666666666663</v>
      </c>
      <c r="Q27" s="24">
        <v>0.3888888888888889</v>
      </c>
      <c r="R27" s="24">
        <v>0.66666666666666663</v>
      </c>
      <c r="S27" s="24">
        <v>0.3888888888888889</v>
      </c>
      <c r="T27" s="24">
        <v>0.66666666666666663</v>
      </c>
      <c r="U27" s="24">
        <v>0.3888888888888889</v>
      </c>
      <c r="V27" s="24">
        <v>0.66666666666666663</v>
      </c>
      <c r="W27" s="24">
        <v>0.3888888888888889</v>
      </c>
      <c r="X27" s="24">
        <v>0.66666666666666663</v>
      </c>
      <c r="Y27" s="24">
        <v>0.3888888888888889</v>
      </c>
      <c r="Z27" s="24">
        <v>0.66666666666666663</v>
      </c>
      <c r="AA27" s="24">
        <v>0.3888888888888889</v>
      </c>
      <c r="AB27" s="24">
        <v>0.66666666666666663</v>
      </c>
      <c r="AC27" s="24">
        <v>0.3888888888888889</v>
      </c>
      <c r="AD27" s="24">
        <v>0.66666666666666663</v>
      </c>
      <c r="AE27" s="24">
        <v>0.3888888888888889</v>
      </c>
      <c r="AF27" s="24">
        <v>0.66666666666666663</v>
      </c>
      <c r="AG27" s="24">
        <v>0.3888888888888889</v>
      </c>
      <c r="AH27" s="24">
        <v>0.66666666666666663</v>
      </c>
    </row>
    <row r="28" spans="1:34" s="1" customFormat="1" ht="14.4" thickBot="1" x14ac:dyDescent="0.3">
      <c r="A28" s="15"/>
      <c r="B28" s="22" t="s">
        <v>65</v>
      </c>
      <c r="C28" s="24">
        <v>0.41666666666666669</v>
      </c>
      <c r="D28" s="24">
        <v>0.6875</v>
      </c>
      <c r="E28" s="24">
        <v>0.41666666666666669</v>
      </c>
      <c r="F28" s="24">
        <v>0.6875</v>
      </c>
      <c r="G28" s="24">
        <v>0.41666666666666669</v>
      </c>
      <c r="H28" s="24">
        <v>0.6875</v>
      </c>
      <c r="I28" s="24">
        <v>0.41666666666666669</v>
      </c>
      <c r="J28" s="24">
        <v>0.6875</v>
      </c>
      <c r="K28" s="24">
        <v>0.41666666666666669</v>
      </c>
      <c r="L28" s="24">
        <v>0.6875</v>
      </c>
      <c r="M28" s="24">
        <v>0.41666666666666669</v>
      </c>
      <c r="N28" s="24">
        <v>0.6875</v>
      </c>
      <c r="O28" s="24">
        <v>0.41666666666666669</v>
      </c>
      <c r="P28" s="24">
        <v>0.6875</v>
      </c>
      <c r="Q28" s="24">
        <v>0.41666666666666669</v>
      </c>
      <c r="R28" s="24">
        <v>0.6875</v>
      </c>
      <c r="S28" s="24">
        <v>0.41666666666666669</v>
      </c>
      <c r="T28" s="24">
        <v>0.6875</v>
      </c>
      <c r="U28" s="24">
        <v>0.41666666666666669</v>
      </c>
      <c r="V28" s="24">
        <v>0.6875</v>
      </c>
      <c r="W28" s="24">
        <v>0.41666666666666669</v>
      </c>
      <c r="X28" s="24">
        <v>0.6875</v>
      </c>
      <c r="Y28" s="24">
        <v>0.41666666666666669</v>
      </c>
      <c r="Z28" s="24">
        <v>0.6875</v>
      </c>
      <c r="AA28" s="24">
        <v>0.41666666666666669</v>
      </c>
      <c r="AB28" s="24">
        <v>0.6875</v>
      </c>
      <c r="AC28" s="24">
        <v>0.41666666666666669</v>
      </c>
      <c r="AD28" s="24">
        <v>0.6875</v>
      </c>
      <c r="AE28" s="24">
        <v>0.41666666666666669</v>
      </c>
      <c r="AF28" s="24">
        <v>0.6875</v>
      </c>
      <c r="AG28" s="24">
        <v>0.41666666666666669</v>
      </c>
      <c r="AH28" s="24">
        <v>0.6875</v>
      </c>
    </row>
    <row r="29" spans="1:34" s="1" customFormat="1" x14ac:dyDescent="0.25">
      <c r="A29" s="15"/>
      <c r="B29" s="15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</row>
    <row r="30" spans="1:34" s="1" customFormat="1" x14ac:dyDescent="0.25">
      <c r="B30" t="s">
        <v>61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</row>
    <row r="32" spans="1:34" x14ac:dyDescent="0.25">
      <c r="A32">
        <v>2</v>
      </c>
    </row>
    <row r="33" spans="1:32" x14ac:dyDescent="0.25">
      <c r="B33" s="3" t="s">
        <v>6</v>
      </c>
      <c r="C33" s="4" t="s">
        <v>770</v>
      </c>
    </row>
    <row r="34" spans="1:32" x14ac:dyDescent="0.25">
      <c r="B34" s="3" t="s">
        <v>7</v>
      </c>
      <c r="C34" s="4" t="s">
        <v>8</v>
      </c>
    </row>
    <row r="35" spans="1:32" x14ac:dyDescent="0.25">
      <c r="B35" s="3" t="s">
        <v>7</v>
      </c>
      <c r="C35" s="4" t="s">
        <v>767</v>
      </c>
    </row>
    <row r="36" spans="1:32" x14ac:dyDescent="0.25">
      <c r="B36" s="3" t="s">
        <v>9</v>
      </c>
      <c r="C36" s="4" t="s">
        <v>2</v>
      </c>
    </row>
    <row r="37" spans="1:32" x14ac:dyDescent="0.25">
      <c r="B37" s="3" t="s">
        <v>9</v>
      </c>
      <c r="C37" s="4" t="s">
        <v>768</v>
      </c>
    </row>
    <row r="38" spans="1:32" ht="22.8" customHeight="1" x14ac:dyDescent="0.25">
      <c r="B38" s="3" t="s">
        <v>10</v>
      </c>
      <c r="C38" s="51" t="s">
        <v>771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2" x14ac:dyDescent="0.25">
      <c r="B39" s="3" t="s">
        <v>13</v>
      </c>
      <c r="C39" s="4">
        <v>110</v>
      </c>
    </row>
    <row r="40" spans="1:32" x14ac:dyDescent="0.25">
      <c r="B40" s="3" t="s">
        <v>14</v>
      </c>
      <c r="C40" s="4">
        <v>240</v>
      </c>
    </row>
    <row r="41" spans="1:32" x14ac:dyDescent="0.25">
      <c r="B41" s="3" t="s">
        <v>15</v>
      </c>
      <c r="C41" s="4">
        <v>93</v>
      </c>
    </row>
    <row r="42" spans="1:32" x14ac:dyDescent="0.25">
      <c r="B42" s="3" t="s">
        <v>16</v>
      </c>
      <c r="C42" s="4">
        <v>60</v>
      </c>
    </row>
    <row r="43" spans="1:32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2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2" s="1" customFormat="1" x14ac:dyDescent="0.25">
      <c r="A45" s="54"/>
      <c r="B45" s="54"/>
      <c r="C45" s="53" t="s">
        <v>26</v>
      </c>
      <c r="D45" s="53"/>
      <c r="E45" s="53" t="s">
        <v>27</v>
      </c>
      <c r="F45" s="53"/>
      <c r="G45" s="53" t="s">
        <v>28</v>
      </c>
      <c r="H45" s="53"/>
      <c r="I45" s="53" t="s">
        <v>29</v>
      </c>
      <c r="J45" s="53"/>
      <c r="K45" s="53" t="s">
        <v>30</v>
      </c>
      <c r="L45" s="53"/>
      <c r="M45" s="53" t="s">
        <v>31</v>
      </c>
      <c r="N45" s="53"/>
      <c r="O45" s="53" t="s">
        <v>32</v>
      </c>
      <c r="P45" s="53"/>
      <c r="Q45" s="53" t="s">
        <v>33</v>
      </c>
      <c r="R45" s="53"/>
      <c r="S45" s="53" t="s">
        <v>34</v>
      </c>
      <c r="T45" s="53"/>
      <c r="U45" s="53" t="s">
        <v>35</v>
      </c>
      <c r="V45" s="53"/>
      <c r="W45" s="53" t="s">
        <v>36</v>
      </c>
      <c r="X45" s="53"/>
      <c r="Y45" s="53" t="s">
        <v>37</v>
      </c>
      <c r="Z45" s="53"/>
      <c r="AA45" s="53" t="s">
        <v>38</v>
      </c>
      <c r="AB45" s="53"/>
      <c r="AC45" s="53" t="s">
        <v>39</v>
      </c>
      <c r="AD45" s="53"/>
      <c r="AE45" s="53" t="s">
        <v>40</v>
      </c>
      <c r="AF45" s="53"/>
    </row>
    <row r="46" spans="1:32" s="1" customFormat="1" ht="14.4" thickBot="1" x14ac:dyDescent="0.3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</row>
    <row r="47" spans="1:32" s="1" customFormat="1" ht="14.4" thickBot="1" x14ac:dyDescent="0.3">
      <c r="A47" s="15"/>
      <c r="B47" s="22" t="s">
        <v>358</v>
      </c>
      <c r="C47" s="24">
        <v>0.30555555555555552</v>
      </c>
      <c r="D47" s="24">
        <v>0.54166666666666663</v>
      </c>
      <c r="E47" s="24">
        <v>0.30555555555555552</v>
      </c>
      <c r="F47" s="24">
        <v>0.54166666666666663</v>
      </c>
      <c r="G47" s="24">
        <v>0.30555555555555552</v>
      </c>
      <c r="H47" s="24">
        <v>0.54166666666666663</v>
      </c>
      <c r="I47" s="24">
        <v>0.30555555555555552</v>
      </c>
      <c r="J47" s="24">
        <v>0.54166666666666663</v>
      </c>
      <c r="K47" s="24">
        <v>0.30555555555555552</v>
      </c>
      <c r="L47" s="24">
        <v>0.54166666666666663</v>
      </c>
      <c r="M47" s="24">
        <v>0.30555555555555552</v>
      </c>
      <c r="N47" s="24">
        <v>0.54166666666666663</v>
      </c>
      <c r="O47" s="24">
        <v>0.30555555555555552</v>
      </c>
      <c r="P47" s="24">
        <v>0.54166666666666663</v>
      </c>
      <c r="Q47" s="24">
        <v>0.30555555555555552</v>
      </c>
      <c r="R47" s="24">
        <v>0.54166666666666663</v>
      </c>
      <c r="S47" s="24">
        <v>0.30555555555555552</v>
      </c>
      <c r="T47" s="24">
        <v>0.54166666666666663</v>
      </c>
      <c r="U47" s="24">
        <v>0.30555555555555552</v>
      </c>
      <c r="V47" s="24">
        <v>0.54166666666666663</v>
      </c>
      <c r="W47" s="24">
        <v>0.30555555555555552</v>
      </c>
      <c r="X47" s="24">
        <v>0.54166666666666663</v>
      </c>
      <c r="Y47" s="24">
        <v>0.30555555555555552</v>
      </c>
      <c r="Z47" s="24">
        <v>0.54166666666666663</v>
      </c>
      <c r="AA47" s="24">
        <v>0.30555555555555552</v>
      </c>
      <c r="AB47" s="24">
        <v>0.54166666666666663</v>
      </c>
      <c r="AC47" s="24">
        <v>0.30555555555555552</v>
      </c>
      <c r="AD47" s="24">
        <v>0.54166666666666663</v>
      </c>
      <c r="AE47" s="24">
        <v>0.30555555555555552</v>
      </c>
      <c r="AF47" s="24">
        <v>0.54166666666666663</v>
      </c>
    </row>
    <row r="48" spans="1:32" s="1" customFormat="1" ht="14.4" thickBot="1" x14ac:dyDescent="0.3">
      <c r="A48" s="15"/>
      <c r="B48" s="22" t="s">
        <v>358</v>
      </c>
      <c r="C48" s="24">
        <v>0.33333333333333331</v>
      </c>
      <c r="D48" s="24">
        <v>0.58333333333333337</v>
      </c>
      <c r="E48" s="24">
        <v>0.33333333333333331</v>
      </c>
      <c r="F48" s="24">
        <v>0.58333333333333337</v>
      </c>
      <c r="G48" s="24">
        <v>0.33333333333333331</v>
      </c>
      <c r="H48" s="24">
        <v>0.58333333333333337</v>
      </c>
      <c r="I48" s="24">
        <v>0.33333333333333331</v>
      </c>
      <c r="J48" s="24">
        <v>0.58333333333333337</v>
      </c>
      <c r="K48" s="24">
        <v>0.33333333333333331</v>
      </c>
      <c r="L48" s="24">
        <v>0.58333333333333337</v>
      </c>
      <c r="M48" s="24">
        <v>0.33333333333333331</v>
      </c>
      <c r="N48" s="24">
        <v>0.58333333333333337</v>
      </c>
      <c r="O48" s="24">
        <v>0.33333333333333331</v>
      </c>
      <c r="P48" s="24">
        <v>0.58333333333333337</v>
      </c>
      <c r="Q48" s="24">
        <v>0.33333333333333331</v>
      </c>
      <c r="R48" s="24">
        <v>0.58333333333333337</v>
      </c>
      <c r="S48" s="24">
        <v>0.33333333333333331</v>
      </c>
      <c r="T48" s="24">
        <v>0.58333333333333337</v>
      </c>
      <c r="U48" s="24">
        <v>0.33333333333333331</v>
      </c>
      <c r="V48" s="24">
        <v>0.58333333333333337</v>
      </c>
      <c r="W48" s="24">
        <v>0.33333333333333331</v>
      </c>
      <c r="X48" s="24">
        <v>0.58333333333333337</v>
      </c>
      <c r="Y48" s="24">
        <v>0.33333333333333331</v>
      </c>
      <c r="Z48" s="24">
        <v>0.58333333333333337</v>
      </c>
      <c r="AA48" s="24">
        <v>0.33333333333333331</v>
      </c>
      <c r="AB48" s="24">
        <v>0.58333333333333337</v>
      </c>
      <c r="AC48" s="24">
        <v>0.33333333333333331</v>
      </c>
      <c r="AD48" s="24">
        <v>0.58333333333333337</v>
      </c>
      <c r="AE48" s="24">
        <v>0.33333333333333331</v>
      </c>
      <c r="AF48" s="24">
        <v>0.58333333333333337</v>
      </c>
    </row>
    <row r="49" spans="1:34" s="1" customFormat="1" ht="14.4" thickBot="1" x14ac:dyDescent="0.3">
      <c r="A49" s="15"/>
      <c r="B49" s="22" t="s">
        <v>358</v>
      </c>
      <c r="C49" s="24">
        <v>0.36805555555555558</v>
      </c>
      <c r="D49" s="24">
        <v>0.625</v>
      </c>
      <c r="E49" s="24">
        <v>0.36805555555555558</v>
      </c>
      <c r="F49" s="24">
        <v>0.625</v>
      </c>
      <c r="G49" s="24">
        <v>0.36805555555555558</v>
      </c>
      <c r="H49" s="24">
        <v>0.625</v>
      </c>
      <c r="I49" s="24">
        <v>0.36805555555555558</v>
      </c>
      <c r="J49" s="24">
        <v>0.625</v>
      </c>
      <c r="K49" s="24">
        <v>0.36805555555555558</v>
      </c>
      <c r="L49" s="24">
        <v>0.625</v>
      </c>
      <c r="M49" s="24">
        <v>0.36805555555555558</v>
      </c>
      <c r="N49" s="24">
        <v>0.625</v>
      </c>
      <c r="O49" s="24">
        <v>0.36805555555555558</v>
      </c>
      <c r="P49" s="24">
        <v>0.625</v>
      </c>
      <c r="Q49" s="24">
        <v>0.36805555555555558</v>
      </c>
      <c r="R49" s="24">
        <v>0.625</v>
      </c>
      <c r="S49" s="24">
        <v>0.36805555555555558</v>
      </c>
      <c r="T49" s="24">
        <v>0.625</v>
      </c>
      <c r="U49" s="24">
        <v>0.36805555555555558</v>
      </c>
      <c r="V49" s="24">
        <v>0.625</v>
      </c>
      <c r="W49" s="24">
        <v>0.36805555555555558</v>
      </c>
      <c r="X49" s="24">
        <v>0.625</v>
      </c>
      <c r="Y49" s="24">
        <v>0.36805555555555558</v>
      </c>
      <c r="Z49" s="24">
        <v>0.625</v>
      </c>
      <c r="AA49" s="24">
        <v>0.36805555555555558</v>
      </c>
      <c r="AB49" s="24">
        <v>0.625</v>
      </c>
      <c r="AC49" s="24">
        <v>0.36805555555555558</v>
      </c>
      <c r="AD49" s="24">
        <v>0.625</v>
      </c>
      <c r="AE49" s="24">
        <v>0.36805555555555558</v>
      </c>
      <c r="AF49" s="24">
        <v>0.625</v>
      </c>
    </row>
    <row r="50" spans="1:34" s="1" customFormat="1" x14ac:dyDescent="0.25"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4" s="1" customFormat="1" x14ac:dyDescent="0.25">
      <c r="A51" s="54" t="s">
        <v>62</v>
      </c>
      <c r="B51" s="54" t="s">
        <v>63</v>
      </c>
      <c r="C51" s="53" t="s">
        <v>25</v>
      </c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</row>
    <row r="52" spans="1:34" s="1" customFormat="1" x14ac:dyDescent="0.25">
      <c r="A52" s="54"/>
      <c r="B52" s="54"/>
      <c r="C52" s="53" t="s">
        <v>46</v>
      </c>
      <c r="D52" s="53"/>
      <c r="E52" s="53" t="s">
        <v>47</v>
      </c>
      <c r="F52" s="53"/>
      <c r="G52" s="53" t="s">
        <v>48</v>
      </c>
      <c r="H52" s="53"/>
      <c r="I52" s="53" t="s">
        <v>49</v>
      </c>
      <c r="J52" s="53"/>
      <c r="K52" s="53" t="s">
        <v>50</v>
      </c>
      <c r="L52" s="53"/>
      <c r="M52" s="53" t="s">
        <v>51</v>
      </c>
      <c r="N52" s="53"/>
      <c r="O52" s="53" t="s">
        <v>52</v>
      </c>
      <c r="P52" s="53"/>
      <c r="Q52" s="53" t="s">
        <v>53</v>
      </c>
      <c r="R52" s="53"/>
      <c r="S52" s="53" t="s">
        <v>54</v>
      </c>
      <c r="T52" s="53"/>
      <c r="U52" s="53" t="s">
        <v>55</v>
      </c>
      <c r="V52" s="53"/>
      <c r="W52" s="53" t="s">
        <v>56</v>
      </c>
      <c r="X52" s="53"/>
      <c r="Y52" s="53" t="s">
        <v>57</v>
      </c>
      <c r="Z52" s="53"/>
      <c r="AA52" s="53" t="s">
        <v>58</v>
      </c>
      <c r="AB52" s="53"/>
      <c r="AC52" s="53" t="s">
        <v>59</v>
      </c>
      <c r="AD52" s="53"/>
      <c r="AE52" s="53" t="s">
        <v>60</v>
      </c>
      <c r="AF52" s="53"/>
      <c r="AG52" s="53" t="s">
        <v>73</v>
      </c>
      <c r="AH52" s="53"/>
    </row>
    <row r="53" spans="1:34" s="1" customFormat="1" ht="14.4" thickBot="1" x14ac:dyDescent="0.3">
      <c r="A53" s="54"/>
      <c r="B53" s="54"/>
      <c r="C53" s="14" t="s">
        <v>41</v>
      </c>
      <c r="D53" s="14" t="s">
        <v>42</v>
      </c>
      <c r="E53" s="14" t="s">
        <v>41</v>
      </c>
      <c r="F53" s="14" t="s">
        <v>42</v>
      </c>
      <c r="G53" s="14" t="s">
        <v>41</v>
      </c>
      <c r="H53" s="14" t="s">
        <v>42</v>
      </c>
      <c r="I53" s="14" t="s">
        <v>41</v>
      </c>
      <c r="J53" s="14" t="s">
        <v>42</v>
      </c>
      <c r="K53" s="14" t="s">
        <v>41</v>
      </c>
      <c r="L53" s="14" t="s">
        <v>42</v>
      </c>
      <c r="M53" s="14" t="s">
        <v>41</v>
      </c>
      <c r="N53" s="14" t="s">
        <v>42</v>
      </c>
      <c r="O53" s="14" t="s">
        <v>41</v>
      </c>
      <c r="P53" s="14" t="s">
        <v>42</v>
      </c>
      <c r="Q53" s="14" t="s">
        <v>41</v>
      </c>
      <c r="R53" s="14" t="s">
        <v>42</v>
      </c>
      <c r="S53" s="14" t="s">
        <v>41</v>
      </c>
      <c r="T53" s="14" t="s">
        <v>42</v>
      </c>
      <c r="U53" s="14" t="s">
        <v>41</v>
      </c>
      <c r="V53" s="14" t="s">
        <v>42</v>
      </c>
      <c r="W53" s="14" t="s">
        <v>41</v>
      </c>
      <c r="X53" s="14" t="s">
        <v>42</v>
      </c>
      <c r="Y53" s="14" t="s">
        <v>41</v>
      </c>
      <c r="Z53" s="14" t="s">
        <v>42</v>
      </c>
      <c r="AA53" s="14" t="s">
        <v>41</v>
      </c>
      <c r="AB53" s="14" t="s">
        <v>42</v>
      </c>
      <c r="AC53" s="14" t="s">
        <v>41</v>
      </c>
      <c r="AD53" s="14" t="s">
        <v>42</v>
      </c>
      <c r="AE53" s="14" t="s">
        <v>41</v>
      </c>
      <c r="AF53" s="14" t="s">
        <v>42</v>
      </c>
      <c r="AG53" s="14" t="s">
        <v>41</v>
      </c>
      <c r="AH53" s="14" t="s">
        <v>42</v>
      </c>
    </row>
    <row r="54" spans="1:34" s="1" customFormat="1" ht="14.4" thickBot="1" x14ac:dyDescent="0.3">
      <c r="A54" s="31"/>
      <c r="B54" s="22" t="s">
        <v>358</v>
      </c>
      <c r="C54" s="24">
        <v>0.30555555555555552</v>
      </c>
      <c r="D54" s="24">
        <v>0.54166666666666663</v>
      </c>
      <c r="E54" s="24">
        <v>0.30555555555555552</v>
      </c>
      <c r="F54" s="24">
        <v>0.54166666666666663</v>
      </c>
      <c r="G54" s="24">
        <v>0.30555555555555552</v>
      </c>
      <c r="H54" s="24">
        <v>0.54166666666666663</v>
      </c>
      <c r="I54" s="24">
        <v>0.30555555555555552</v>
      </c>
      <c r="J54" s="24">
        <v>0.54166666666666663</v>
      </c>
      <c r="K54" s="24">
        <v>0.30555555555555552</v>
      </c>
      <c r="L54" s="24">
        <v>0.54166666666666663</v>
      </c>
      <c r="M54" s="24">
        <v>0.30555555555555552</v>
      </c>
      <c r="N54" s="24">
        <v>0.54166666666666663</v>
      </c>
      <c r="O54" s="24">
        <v>0.30555555555555552</v>
      </c>
      <c r="P54" s="24">
        <v>0.54166666666666663</v>
      </c>
      <c r="Q54" s="24">
        <v>0.30555555555555552</v>
      </c>
      <c r="R54" s="24">
        <v>0.54166666666666663</v>
      </c>
      <c r="S54" s="24">
        <v>0.30555555555555552</v>
      </c>
      <c r="T54" s="24">
        <v>0.54166666666666663</v>
      </c>
      <c r="U54" s="24">
        <v>0.30555555555555552</v>
      </c>
      <c r="V54" s="24">
        <v>0.54166666666666663</v>
      </c>
      <c r="W54" s="24">
        <v>0.30555555555555552</v>
      </c>
      <c r="X54" s="24">
        <v>0.54166666666666663</v>
      </c>
      <c r="Y54" s="24">
        <v>0.30555555555555552</v>
      </c>
      <c r="Z54" s="24">
        <v>0.54166666666666663</v>
      </c>
      <c r="AA54" s="24">
        <v>0.30555555555555552</v>
      </c>
      <c r="AB54" s="24">
        <v>0.54166666666666663</v>
      </c>
      <c r="AC54" s="24">
        <v>0.30555555555555552</v>
      </c>
      <c r="AD54" s="24">
        <v>0.54166666666666663</v>
      </c>
      <c r="AE54" s="24">
        <v>0.30555555555555552</v>
      </c>
      <c r="AF54" s="24">
        <v>0.54166666666666663</v>
      </c>
      <c r="AG54" s="24">
        <v>0.30555555555555552</v>
      </c>
      <c r="AH54" s="24">
        <v>0.54166666666666663</v>
      </c>
    </row>
    <row r="55" spans="1:34" s="1" customFormat="1" ht="14.4" thickBot="1" x14ac:dyDescent="0.3">
      <c r="A55" s="15"/>
      <c r="B55" s="22" t="s">
        <v>358</v>
      </c>
      <c r="C55" s="24">
        <v>0.33333333333333331</v>
      </c>
      <c r="D55" s="24">
        <v>0.58333333333333337</v>
      </c>
      <c r="E55" s="24">
        <v>0.33333333333333331</v>
      </c>
      <c r="F55" s="24">
        <v>0.58333333333333337</v>
      </c>
      <c r="G55" s="24">
        <v>0.33333333333333331</v>
      </c>
      <c r="H55" s="24">
        <v>0.58333333333333337</v>
      </c>
      <c r="I55" s="24">
        <v>0.33333333333333331</v>
      </c>
      <c r="J55" s="24">
        <v>0.58333333333333337</v>
      </c>
      <c r="K55" s="24">
        <v>0.33333333333333331</v>
      </c>
      <c r="L55" s="24">
        <v>0.58333333333333337</v>
      </c>
      <c r="M55" s="24">
        <v>0.33333333333333331</v>
      </c>
      <c r="N55" s="24">
        <v>0.58333333333333337</v>
      </c>
      <c r="O55" s="24">
        <v>0.33333333333333331</v>
      </c>
      <c r="P55" s="24">
        <v>0.58333333333333337</v>
      </c>
      <c r="Q55" s="24">
        <v>0.33333333333333331</v>
      </c>
      <c r="R55" s="24">
        <v>0.58333333333333337</v>
      </c>
      <c r="S55" s="24">
        <v>0.33333333333333331</v>
      </c>
      <c r="T55" s="24">
        <v>0.58333333333333337</v>
      </c>
      <c r="U55" s="24">
        <v>0.33333333333333331</v>
      </c>
      <c r="V55" s="24">
        <v>0.58333333333333337</v>
      </c>
      <c r="W55" s="24">
        <v>0.33333333333333331</v>
      </c>
      <c r="X55" s="24">
        <v>0.58333333333333337</v>
      </c>
      <c r="Y55" s="24">
        <v>0.33333333333333331</v>
      </c>
      <c r="Z55" s="24">
        <v>0.58333333333333337</v>
      </c>
      <c r="AA55" s="24">
        <v>0.33333333333333331</v>
      </c>
      <c r="AB55" s="24">
        <v>0.58333333333333337</v>
      </c>
      <c r="AC55" s="24">
        <v>0.33333333333333331</v>
      </c>
      <c r="AD55" s="24">
        <v>0.58333333333333337</v>
      </c>
      <c r="AE55" s="24">
        <v>0.33333333333333331</v>
      </c>
      <c r="AF55" s="24">
        <v>0.58333333333333337</v>
      </c>
      <c r="AG55" s="24">
        <v>0.33333333333333331</v>
      </c>
      <c r="AH55" s="24">
        <v>0.58333333333333337</v>
      </c>
    </row>
    <row r="56" spans="1:34" s="1" customFormat="1" ht="14.4" thickBot="1" x14ac:dyDescent="0.3">
      <c r="A56" s="15"/>
      <c r="B56" s="22" t="s">
        <v>358</v>
      </c>
      <c r="C56" s="24">
        <v>0.36805555555555558</v>
      </c>
      <c r="D56" s="24">
        <v>0.625</v>
      </c>
      <c r="E56" s="24">
        <v>0.36805555555555558</v>
      </c>
      <c r="F56" s="24">
        <v>0.625</v>
      </c>
      <c r="G56" s="24">
        <v>0.36805555555555558</v>
      </c>
      <c r="H56" s="24">
        <v>0.625</v>
      </c>
      <c r="I56" s="24">
        <v>0.36805555555555558</v>
      </c>
      <c r="J56" s="24">
        <v>0.625</v>
      </c>
      <c r="K56" s="24">
        <v>0.36805555555555558</v>
      </c>
      <c r="L56" s="24">
        <v>0.625</v>
      </c>
      <c r="M56" s="24">
        <v>0.36805555555555558</v>
      </c>
      <c r="N56" s="24">
        <v>0.625</v>
      </c>
      <c r="O56" s="24">
        <v>0.36805555555555558</v>
      </c>
      <c r="P56" s="24">
        <v>0.625</v>
      </c>
      <c r="Q56" s="24">
        <v>0.36805555555555558</v>
      </c>
      <c r="R56" s="24">
        <v>0.625</v>
      </c>
      <c r="S56" s="24">
        <v>0.36805555555555558</v>
      </c>
      <c r="T56" s="24">
        <v>0.625</v>
      </c>
      <c r="U56" s="24">
        <v>0.36805555555555558</v>
      </c>
      <c r="V56" s="24">
        <v>0.625</v>
      </c>
      <c r="W56" s="24">
        <v>0.36805555555555558</v>
      </c>
      <c r="X56" s="24">
        <v>0.625</v>
      </c>
      <c r="Y56" s="24">
        <v>0.36805555555555558</v>
      </c>
      <c r="Z56" s="24">
        <v>0.625</v>
      </c>
      <c r="AA56" s="24">
        <v>0.36805555555555558</v>
      </c>
      <c r="AB56" s="24">
        <v>0.625</v>
      </c>
      <c r="AC56" s="24">
        <v>0.36805555555555558</v>
      </c>
      <c r="AD56" s="24">
        <v>0.625</v>
      </c>
      <c r="AE56" s="24">
        <v>0.36805555555555558</v>
      </c>
      <c r="AF56" s="24">
        <v>0.625</v>
      </c>
      <c r="AG56" s="24">
        <v>0.36805555555555558</v>
      </c>
      <c r="AH56" s="24">
        <v>0.625</v>
      </c>
    </row>
    <row r="57" spans="1:34" s="1" customFormat="1" x14ac:dyDescent="0.25">
      <c r="B57" t="s">
        <v>61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</row>
    <row r="59" spans="1:34" x14ac:dyDescent="0.25">
      <c r="A59">
        <v>3</v>
      </c>
    </row>
    <row r="60" spans="1:34" x14ac:dyDescent="0.25">
      <c r="B60" s="3" t="s">
        <v>6</v>
      </c>
      <c r="C60" s="4" t="s">
        <v>772</v>
      </c>
    </row>
    <row r="61" spans="1:34" x14ac:dyDescent="0.25">
      <c r="B61" s="3" t="s">
        <v>7</v>
      </c>
      <c r="C61" s="4" t="s">
        <v>8</v>
      </c>
    </row>
    <row r="62" spans="1:34" x14ac:dyDescent="0.25">
      <c r="B62" s="3" t="s">
        <v>7</v>
      </c>
      <c r="C62" s="4" t="s">
        <v>767</v>
      </c>
    </row>
    <row r="63" spans="1:34" x14ac:dyDescent="0.25">
      <c r="B63" s="3" t="s">
        <v>9</v>
      </c>
      <c r="C63" s="4" t="s">
        <v>4</v>
      </c>
    </row>
    <row r="64" spans="1:34" x14ac:dyDescent="0.25">
      <c r="B64" s="3" t="s">
        <v>9</v>
      </c>
      <c r="C64" s="4" t="s">
        <v>767</v>
      </c>
    </row>
    <row r="65" spans="1:32" ht="19.2" customHeight="1" x14ac:dyDescent="0.25">
      <c r="B65" s="3" t="s">
        <v>10</v>
      </c>
      <c r="C65" s="51" t="s">
        <v>773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</row>
    <row r="66" spans="1:32" x14ac:dyDescent="0.25">
      <c r="B66" s="3" t="s">
        <v>13</v>
      </c>
      <c r="C66" s="4">
        <v>90</v>
      </c>
    </row>
    <row r="67" spans="1:32" x14ac:dyDescent="0.25">
      <c r="B67" s="3" t="s">
        <v>14</v>
      </c>
      <c r="C67" s="4">
        <v>420</v>
      </c>
    </row>
    <row r="68" spans="1:32" x14ac:dyDescent="0.25">
      <c r="B68" s="3" t="s">
        <v>15</v>
      </c>
      <c r="C68" s="4">
        <v>217</v>
      </c>
    </row>
    <row r="69" spans="1:32" x14ac:dyDescent="0.25">
      <c r="B69" s="3" t="s">
        <v>16</v>
      </c>
      <c r="C69" s="4">
        <v>60</v>
      </c>
    </row>
    <row r="70" spans="1:32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spans="1:32" s="1" customFormat="1" x14ac:dyDescent="0.25">
      <c r="A71" s="54" t="s">
        <v>62</v>
      </c>
      <c r="B71" s="54" t="s">
        <v>63</v>
      </c>
      <c r="C71" s="53" t="s">
        <v>25</v>
      </c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</row>
    <row r="72" spans="1:32" s="1" customFormat="1" x14ac:dyDescent="0.25">
      <c r="A72" s="54"/>
      <c r="B72" s="54"/>
      <c r="C72" s="53" t="s">
        <v>26</v>
      </c>
      <c r="D72" s="53"/>
      <c r="E72" s="53" t="s">
        <v>27</v>
      </c>
      <c r="F72" s="53"/>
      <c r="G72" s="53" t="s">
        <v>28</v>
      </c>
      <c r="H72" s="53"/>
      <c r="I72" s="53" t="s">
        <v>29</v>
      </c>
      <c r="J72" s="53"/>
      <c r="K72" s="53" t="s">
        <v>30</v>
      </c>
      <c r="L72" s="53"/>
      <c r="M72" s="53" t="s">
        <v>31</v>
      </c>
      <c r="N72" s="53"/>
      <c r="O72" s="53" t="s">
        <v>32</v>
      </c>
      <c r="P72" s="53"/>
      <c r="Q72" s="53" t="s">
        <v>33</v>
      </c>
      <c r="R72" s="53"/>
      <c r="S72" s="53" t="s">
        <v>34</v>
      </c>
      <c r="T72" s="53"/>
      <c r="U72" s="53" t="s">
        <v>35</v>
      </c>
      <c r="V72" s="53"/>
      <c r="W72" s="53" t="s">
        <v>36</v>
      </c>
      <c r="X72" s="53"/>
      <c r="Y72" s="53" t="s">
        <v>37</v>
      </c>
      <c r="Z72" s="53"/>
      <c r="AA72" s="53" t="s">
        <v>38</v>
      </c>
      <c r="AB72" s="53"/>
      <c r="AC72" s="53" t="s">
        <v>39</v>
      </c>
      <c r="AD72" s="53"/>
      <c r="AE72" s="53" t="s">
        <v>40</v>
      </c>
      <c r="AF72" s="53"/>
    </row>
    <row r="73" spans="1:32" s="1" customFormat="1" ht="14.4" thickBot="1" x14ac:dyDescent="0.3">
      <c r="A73" s="54"/>
      <c r="B73" s="54"/>
      <c r="C73" s="14" t="s">
        <v>41</v>
      </c>
      <c r="D73" s="14" t="s">
        <v>42</v>
      </c>
      <c r="E73" s="14" t="s">
        <v>41</v>
      </c>
      <c r="F73" s="14" t="s">
        <v>42</v>
      </c>
      <c r="G73" s="14" t="s">
        <v>41</v>
      </c>
      <c r="H73" s="14" t="s">
        <v>42</v>
      </c>
      <c r="I73" s="14" t="s">
        <v>41</v>
      </c>
      <c r="J73" s="14" t="s">
        <v>42</v>
      </c>
      <c r="K73" s="14" t="s">
        <v>41</v>
      </c>
      <c r="L73" s="14" t="s">
        <v>42</v>
      </c>
      <c r="M73" s="14" t="s">
        <v>41</v>
      </c>
      <c r="N73" s="14" t="s">
        <v>42</v>
      </c>
      <c r="O73" s="14" t="s">
        <v>41</v>
      </c>
      <c r="P73" s="14" t="s">
        <v>42</v>
      </c>
      <c r="Q73" s="14" t="s">
        <v>41</v>
      </c>
      <c r="R73" s="14" t="s">
        <v>42</v>
      </c>
      <c r="S73" s="14" t="s">
        <v>41</v>
      </c>
      <c r="T73" s="14" t="s">
        <v>42</v>
      </c>
      <c r="U73" s="14" t="s">
        <v>41</v>
      </c>
      <c r="V73" s="14" t="s">
        <v>42</v>
      </c>
      <c r="W73" s="14" t="s">
        <v>41</v>
      </c>
      <c r="X73" s="14" t="s">
        <v>42</v>
      </c>
      <c r="Y73" s="14" t="s">
        <v>41</v>
      </c>
      <c r="Z73" s="14" t="s">
        <v>42</v>
      </c>
      <c r="AA73" s="14" t="s">
        <v>41</v>
      </c>
      <c r="AB73" s="14" t="s">
        <v>42</v>
      </c>
      <c r="AC73" s="14" t="s">
        <v>41</v>
      </c>
      <c r="AD73" s="14" t="s">
        <v>42</v>
      </c>
      <c r="AE73" s="14" t="s">
        <v>41</v>
      </c>
      <c r="AF73" s="14" t="s">
        <v>42</v>
      </c>
    </row>
    <row r="74" spans="1:32" s="1" customFormat="1" ht="14.4" thickBot="1" x14ac:dyDescent="0.3">
      <c r="A74" s="31"/>
      <c r="B74" s="22" t="s">
        <v>687</v>
      </c>
      <c r="C74" s="24">
        <v>0.19444444444444445</v>
      </c>
      <c r="D74" s="24">
        <v>0.41666666666666669</v>
      </c>
      <c r="E74" s="24">
        <v>0.19444444444444445</v>
      </c>
      <c r="F74" s="24">
        <v>0.41666666666666669</v>
      </c>
      <c r="G74" s="24">
        <v>0.19444444444444445</v>
      </c>
      <c r="H74" s="24">
        <v>0.41666666666666669</v>
      </c>
      <c r="I74" s="24">
        <v>0.19444444444444445</v>
      </c>
      <c r="J74" s="24">
        <v>0.41666666666666669</v>
      </c>
      <c r="K74" s="24">
        <v>0.19444444444444445</v>
      </c>
      <c r="L74" s="24">
        <v>0.41666666666666669</v>
      </c>
      <c r="M74" s="24">
        <v>0.19444444444444445</v>
      </c>
      <c r="N74" s="24">
        <v>0.41666666666666669</v>
      </c>
      <c r="O74" s="24">
        <v>0.19444444444444445</v>
      </c>
      <c r="P74" s="24">
        <v>0.41666666666666669</v>
      </c>
      <c r="Q74" s="24">
        <v>0.19444444444444445</v>
      </c>
      <c r="R74" s="24">
        <v>0.41666666666666669</v>
      </c>
      <c r="S74" s="24">
        <v>0.19444444444444445</v>
      </c>
      <c r="T74" s="24">
        <v>0.41666666666666669</v>
      </c>
      <c r="U74" s="24">
        <v>0.19444444444444445</v>
      </c>
      <c r="V74" s="24">
        <v>0.41666666666666669</v>
      </c>
      <c r="W74" s="24">
        <v>0.19444444444444445</v>
      </c>
      <c r="X74" s="24">
        <v>0.41666666666666669</v>
      </c>
      <c r="Y74" s="24">
        <v>0.19444444444444445</v>
      </c>
      <c r="Z74" s="24">
        <v>0.41666666666666669</v>
      </c>
      <c r="AA74" s="24">
        <v>0.19444444444444445</v>
      </c>
      <c r="AB74" s="24">
        <v>0.41666666666666669</v>
      </c>
      <c r="AC74" s="24">
        <v>0.19444444444444445</v>
      </c>
      <c r="AD74" s="24">
        <v>0.41666666666666669</v>
      </c>
      <c r="AE74" s="24">
        <v>0.19444444444444445</v>
      </c>
      <c r="AF74" s="24">
        <v>0.41666666666666669</v>
      </c>
    </row>
    <row r="75" spans="1:32" s="1" customFormat="1" ht="14.4" thickBot="1" x14ac:dyDescent="0.3">
      <c r="A75" s="31"/>
      <c r="B75" s="22" t="s">
        <v>687</v>
      </c>
      <c r="C75" s="24">
        <v>0.22222222222222221</v>
      </c>
      <c r="D75" s="24">
        <v>0.45833333333333331</v>
      </c>
      <c r="E75" s="24">
        <v>0.22222222222222221</v>
      </c>
      <c r="F75" s="24">
        <v>0.45833333333333331</v>
      </c>
      <c r="G75" s="24">
        <v>0.22222222222222221</v>
      </c>
      <c r="H75" s="24">
        <v>0.45833333333333331</v>
      </c>
      <c r="I75" s="24">
        <v>0.22222222222222221</v>
      </c>
      <c r="J75" s="24">
        <v>0.45833333333333331</v>
      </c>
      <c r="K75" s="24">
        <v>0.22222222222222221</v>
      </c>
      <c r="L75" s="24">
        <v>0.45833333333333331</v>
      </c>
      <c r="M75" s="24">
        <v>0.22222222222222221</v>
      </c>
      <c r="N75" s="24">
        <v>0.45833333333333331</v>
      </c>
      <c r="O75" s="24">
        <v>0.22222222222222221</v>
      </c>
      <c r="P75" s="24">
        <v>0.45833333333333331</v>
      </c>
      <c r="Q75" s="24">
        <v>0.22222222222222221</v>
      </c>
      <c r="R75" s="24">
        <v>0.45833333333333331</v>
      </c>
      <c r="S75" s="24">
        <v>0.22222222222222221</v>
      </c>
      <c r="T75" s="24">
        <v>0.45833333333333331</v>
      </c>
      <c r="U75" s="24">
        <v>0.22222222222222221</v>
      </c>
      <c r="V75" s="24">
        <v>0.45833333333333331</v>
      </c>
      <c r="W75" s="24">
        <v>0.22222222222222221</v>
      </c>
      <c r="X75" s="24">
        <v>0.45833333333333331</v>
      </c>
      <c r="Y75" s="24">
        <v>0.22222222222222221</v>
      </c>
      <c r="Z75" s="24">
        <v>0.45833333333333331</v>
      </c>
      <c r="AA75" s="24">
        <v>0.22222222222222221</v>
      </c>
      <c r="AB75" s="24">
        <v>0.45833333333333331</v>
      </c>
      <c r="AC75" s="24">
        <v>0.22222222222222221</v>
      </c>
      <c r="AD75" s="24">
        <v>0.45833333333333331</v>
      </c>
      <c r="AE75" s="24">
        <v>0.22222222222222221</v>
      </c>
      <c r="AF75" s="24">
        <v>0.45833333333333331</v>
      </c>
    </row>
    <row r="76" spans="1:32" s="1" customFormat="1" ht="14.4" thickBot="1" x14ac:dyDescent="0.3">
      <c r="A76" s="31"/>
      <c r="B76" s="22" t="s">
        <v>687</v>
      </c>
      <c r="C76" s="24">
        <v>0.2638888888888889</v>
      </c>
      <c r="D76" s="24">
        <v>0.5</v>
      </c>
      <c r="E76" s="24">
        <v>0.2638888888888889</v>
      </c>
      <c r="F76" s="24">
        <v>0.5</v>
      </c>
      <c r="G76" s="24">
        <v>0.2638888888888889</v>
      </c>
      <c r="H76" s="24">
        <v>0.5</v>
      </c>
      <c r="I76" s="24">
        <v>0.2638888888888889</v>
      </c>
      <c r="J76" s="24">
        <v>0.5</v>
      </c>
      <c r="K76" s="24">
        <v>0.2638888888888889</v>
      </c>
      <c r="L76" s="24">
        <v>0.5</v>
      </c>
      <c r="M76" s="24">
        <v>0.2638888888888889</v>
      </c>
      <c r="N76" s="24">
        <v>0.5</v>
      </c>
      <c r="O76" s="24">
        <v>0.2638888888888889</v>
      </c>
      <c r="P76" s="24">
        <v>0.5</v>
      </c>
      <c r="Q76" s="24">
        <v>0.2638888888888889</v>
      </c>
      <c r="R76" s="24">
        <v>0.5</v>
      </c>
      <c r="S76" s="24">
        <v>0.2638888888888889</v>
      </c>
      <c r="T76" s="24">
        <v>0.5</v>
      </c>
      <c r="U76" s="24">
        <v>0.2638888888888889</v>
      </c>
      <c r="V76" s="24">
        <v>0.5</v>
      </c>
      <c r="W76" s="24">
        <v>0.2638888888888889</v>
      </c>
      <c r="X76" s="24">
        <v>0.5</v>
      </c>
      <c r="Y76" s="24">
        <v>0.2638888888888889</v>
      </c>
      <c r="Z76" s="24">
        <v>0.5</v>
      </c>
      <c r="AA76" s="24">
        <v>0.2638888888888889</v>
      </c>
      <c r="AB76" s="24">
        <v>0.5</v>
      </c>
      <c r="AC76" s="24">
        <v>0.2638888888888889</v>
      </c>
      <c r="AD76" s="24">
        <v>0.5</v>
      </c>
      <c r="AE76" s="24">
        <v>0.2638888888888889</v>
      </c>
      <c r="AF76" s="24">
        <v>0.5</v>
      </c>
    </row>
    <row r="77" spans="1:32" s="1" customFormat="1" ht="14.4" thickBot="1" x14ac:dyDescent="0.3">
      <c r="A77" s="31"/>
      <c r="B77" s="22" t="s">
        <v>687</v>
      </c>
      <c r="C77" s="24">
        <v>0.29166666666666669</v>
      </c>
      <c r="D77" s="24">
        <v>0.54166666666666663</v>
      </c>
      <c r="E77" s="24">
        <v>0.29166666666666669</v>
      </c>
      <c r="F77" s="24">
        <v>0.54166666666666663</v>
      </c>
      <c r="G77" s="24">
        <v>0.29166666666666669</v>
      </c>
      <c r="H77" s="24">
        <v>0.54166666666666663</v>
      </c>
      <c r="I77" s="24">
        <v>0.29166666666666669</v>
      </c>
      <c r="J77" s="24">
        <v>0.54166666666666663</v>
      </c>
      <c r="K77" s="24">
        <v>0.29166666666666669</v>
      </c>
      <c r="L77" s="24">
        <v>0.54166666666666663</v>
      </c>
      <c r="M77" s="24">
        <v>0.29166666666666669</v>
      </c>
      <c r="N77" s="24">
        <v>0.54166666666666663</v>
      </c>
      <c r="O77" s="24">
        <v>0.29166666666666669</v>
      </c>
      <c r="P77" s="24">
        <v>0.54166666666666663</v>
      </c>
      <c r="Q77" s="24">
        <v>0.29166666666666669</v>
      </c>
      <c r="R77" s="24">
        <v>0.54166666666666663</v>
      </c>
      <c r="S77" s="24">
        <v>0.29166666666666669</v>
      </c>
      <c r="T77" s="24">
        <v>0.54166666666666663</v>
      </c>
      <c r="U77" s="24">
        <v>0.29166666666666669</v>
      </c>
      <c r="V77" s="24">
        <v>0.54166666666666663</v>
      </c>
      <c r="W77" s="24">
        <v>0.29166666666666669</v>
      </c>
      <c r="X77" s="24">
        <v>0.54166666666666663</v>
      </c>
      <c r="Y77" s="24">
        <v>0.29166666666666669</v>
      </c>
      <c r="Z77" s="24">
        <v>0.54166666666666663</v>
      </c>
      <c r="AA77" s="24">
        <v>0.29166666666666669</v>
      </c>
      <c r="AB77" s="24">
        <v>0.54166666666666663</v>
      </c>
      <c r="AC77" s="24">
        <v>0.29166666666666669</v>
      </c>
      <c r="AD77" s="24">
        <v>0.54166666666666663</v>
      </c>
      <c r="AE77" s="24">
        <v>0.29166666666666669</v>
      </c>
      <c r="AF77" s="24">
        <v>0.54166666666666663</v>
      </c>
    </row>
    <row r="78" spans="1:32" s="1" customFormat="1" ht="14.4" thickBot="1" x14ac:dyDescent="0.3">
      <c r="A78" s="31"/>
      <c r="B78" s="22" t="s">
        <v>687</v>
      </c>
      <c r="C78" s="24">
        <v>0.31944444444444448</v>
      </c>
      <c r="D78" s="24">
        <v>0.58333333333333337</v>
      </c>
      <c r="E78" s="24">
        <v>0.31944444444444448</v>
      </c>
      <c r="F78" s="24">
        <v>0.58333333333333337</v>
      </c>
      <c r="G78" s="24">
        <v>0.31944444444444448</v>
      </c>
      <c r="H78" s="24">
        <v>0.58333333333333337</v>
      </c>
      <c r="I78" s="24">
        <v>0.31944444444444448</v>
      </c>
      <c r="J78" s="24">
        <v>0.58333333333333337</v>
      </c>
      <c r="K78" s="24">
        <v>0.31944444444444448</v>
      </c>
      <c r="L78" s="24">
        <v>0.58333333333333337</v>
      </c>
      <c r="M78" s="24">
        <v>0.31944444444444448</v>
      </c>
      <c r="N78" s="24">
        <v>0.58333333333333337</v>
      </c>
      <c r="O78" s="24">
        <v>0.31944444444444448</v>
      </c>
      <c r="P78" s="24">
        <v>0.58333333333333337</v>
      </c>
      <c r="Q78" s="24">
        <v>0.31944444444444448</v>
      </c>
      <c r="R78" s="24">
        <v>0.58333333333333337</v>
      </c>
      <c r="S78" s="24">
        <v>0.31944444444444448</v>
      </c>
      <c r="T78" s="24">
        <v>0.58333333333333337</v>
      </c>
      <c r="U78" s="24">
        <v>0.31944444444444448</v>
      </c>
      <c r="V78" s="24">
        <v>0.58333333333333337</v>
      </c>
      <c r="W78" s="24">
        <v>0.31944444444444448</v>
      </c>
      <c r="X78" s="24">
        <v>0.58333333333333337</v>
      </c>
      <c r="Y78" s="24">
        <v>0.31944444444444448</v>
      </c>
      <c r="Z78" s="24">
        <v>0.58333333333333337</v>
      </c>
      <c r="AA78" s="24">
        <v>0.31944444444444448</v>
      </c>
      <c r="AB78" s="24">
        <v>0.58333333333333337</v>
      </c>
      <c r="AC78" s="24">
        <v>0.31944444444444448</v>
      </c>
      <c r="AD78" s="24">
        <v>0.58333333333333337</v>
      </c>
      <c r="AE78" s="24">
        <v>0.31944444444444448</v>
      </c>
      <c r="AF78" s="24">
        <v>0.58333333333333337</v>
      </c>
    </row>
    <row r="79" spans="1:32" s="1" customFormat="1" ht="14.4" thickBot="1" x14ac:dyDescent="0.3">
      <c r="A79" s="31"/>
      <c r="B79" s="22" t="s">
        <v>687</v>
      </c>
      <c r="C79" s="24">
        <v>0.40277777777777773</v>
      </c>
      <c r="D79" s="24">
        <v>0.625</v>
      </c>
      <c r="E79" s="24">
        <v>0.40277777777777773</v>
      </c>
      <c r="F79" s="24">
        <v>0.625</v>
      </c>
      <c r="G79" s="24">
        <v>0.40277777777777773</v>
      </c>
      <c r="H79" s="24">
        <v>0.625</v>
      </c>
      <c r="I79" s="24">
        <v>0.40277777777777773</v>
      </c>
      <c r="J79" s="24">
        <v>0.625</v>
      </c>
      <c r="K79" s="24">
        <v>0.40277777777777773</v>
      </c>
      <c r="L79" s="24">
        <v>0.625</v>
      </c>
      <c r="M79" s="24">
        <v>0.40277777777777773</v>
      </c>
      <c r="N79" s="24">
        <v>0.625</v>
      </c>
      <c r="O79" s="24">
        <v>0.40277777777777773</v>
      </c>
      <c r="P79" s="24">
        <v>0.625</v>
      </c>
      <c r="Q79" s="24">
        <v>0.40277777777777773</v>
      </c>
      <c r="R79" s="24">
        <v>0.625</v>
      </c>
      <c r="S79" s="24">
        <v>0.40277777777777773</v>
      </c>
      <c r="T79" s="24">
        <v>0.625</v>
      </c>
      <c r="U79" s="24">
        <v>0.40277777777777773</v>
      </c>
      <c r="V79" s="24">
        <v>0.625</v>
      </c>
      <c r="W79" s="24">
        <v>0.40277777777777773</v>
      </c>
      <c r="X79" s="24">
        <v>0.625</v>
      </c>
      <c r="Y79" s="24">
        <v>0.40277777777777773</v>
      </c>
      <c r="Z79" s="24">
        <v>0.625</v>
      </c>
      <c r="AA79" s="24">
        <v>0.40277777777777773</v>
      </c>
      <c r="AB79" s="24">
        <v>0.625</v>
      </c>
      <c r="AC79" s="24">
        <v>0.40277777777777773</v>
      </c>
      <c r="AD79" s="24">
        <v>0.625</v>
      </c>
      <c r="AE79" s="24">
        <v>0.40277777777777773</v>
      </c>
      <c r="AF79" s="24">
        <v>0.625</v>
      </c>
    </row>
    <row r="80" spans="1:32" s="1" customFormat="1" ht="14.4" thickBot="1" x14ac:dyDescent="0.3">
      <c r="A80" s="15"/>
      <c r="B80" s="22" t="s">
        <v>687</v>
      </c>
      <c r="C80" s="24">
        <v>0.43055555555555558</v>
      </c>
      <c r="D80" s="24">
        <v>0.66666666666666663</v>
      </c>
      <c r="E80" s="24">
        <v>0.43055555555555558</v>
      </c>
      <c r="F80" s="24">
        <v>0.66666666666666663</v>
      </c>
      <c r="G80" s="24">
        <v>0.43055555555555558</v>
      </c>
      <c r="H80" s="24">
        <v>0.66666666666666663</v>
      </c>
      <c r="I80" s="24">
        <v>0.43055555555555558</v>
      </c>
      <c r="J80" s="24">
        <v>0.66666666666666663</v>
      </c>
      <c r="K80" s="24">
        <v>0.43055555555555558</v>
      </c>
      <c r="L80" s="24">
        <v>0.66666666666666663</v>
      </c>
      <c r="M80" s="24">
        <v>0.43055555555555558</v>
      </c>
      <c r="N80" s="24">
        <v>0.66666666666666663</v>
      </c>
      <c r="O80" s="24">
        <v>0.43055555555555558</v>
      </c>
      <c r="P80" s="24">
        <v>0.66666666666666663</v>
      </c>
      <c r="Q80" s="24">
        <v>0.43055555555555558</v>
      </c>
      <c r="R80" s="24">
        <v>0.66666666666666663</v>
      </c>
      <c r="S80" s="24">
        <v>0.43055555555555558</v>
      </c>
      <c r="T80" s="24">
        <v>0.66666666666666663</v>
      </c>
      <c r="U80" s="24">
        <v>0.43055555555555558</v>
      </c>
      <c r="V80" s="24">
        <v>0.66666666666666663</v>
      </c>
      <c r="W80" s="24">
        <v>0.43055555555555558</v>
      </c>
      <c r="X80" s="24">
        <v>0.66666666666666663</v>
      </c>
      <c r="Y80" s="24">
        <v>0.43055555555555558</v>
      </c>
      <c r="Z80" s="24">
        <v>0.66666666666666663</v>
      </c>
      <c r="AA80" s="24">
        <v>0.43055555555555558</v>
      </c>
      <c r="AB80" s="24">
        <v>0.66666666666666663</v>
      </c>
      <c r="AC80" s="24">
        <v>0.43055555555555558</v>
      </c>
      <c r="AD80" s="24">
        <v>0.66666666666666663</v>
      </c>
      <c r="AE80" s="24">
        <v>0.43055555555555558</v>
      </c>
      <c r="AF80" s="24">
        <v>0.66666666666666663</v>
      </c>
    </row>
    <row r="81" spans="1:34" s="1" customFormat="1" x14ac:dyDescent="0.25">
      <c r="A81" s="15"/>
      <c r="B81" s="22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</row>
    <row r="82" spans="1:34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spans="1:34" s="1" customFormat="1" x14ac:dyDescent="0.25">
      <c r="A83" s="54" t="s">
        <v>62</v>
      </c>
      <c r="B83" s="54" t="s">
        <v>63</v>
      </c>
      <c r="C83" s="53" t="s">
        <v>25</v>
      </c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</row>
    <row r="84" spans="1:34" s="1" customFormat="1" x14ac:dyDescent="0.25">
      <c r="A84" s="54"/>
      <c r="B84" s="54"/>
      <c r="C84" s="53" t="s">
        <v>46</v>
      </c>
      <c r="D84" s="53"/>
      <c r="E84" s="53" t="s">
        <v>47</v>
      </c>
      <c r="F84" s="53"/>
      <c r="G84" s="53" t="s">
        <v>48</v>
      </c>
      <c r="H84" s="53"/>
      <c r="I84" s="53" t="s">
        <v>49</v>
      </c>
      <c r="J84" s="53"/>
      <c r="K84" s="53" t="s">
        <v>50</v>
      </c>
      <c r="L84" s="53"/>
      <c r="M84" s="53" t="s">
        <v>51</v>
      </c>
      <c r="N84" s="53"/>
      <c r="O84" s="53" t="s">
        <v>52</v>
      </c>
      <c r="P84" s="53"/>
      <c r="Q84" s="53" t="s">
        <v>53</v>
      </c>
      <c r="R84" s="53"/>
      <c r="S84" s="53" t="s">
        <v>54</v>
      </c>
      <c r="T84" s="53"/>
      <c r="U84" s="53" t="s">
        <v>55</v>
      </c>
      <c r="V84" s="53"/>
      <c r="W84" s="53" t="s">
        <v>56</v>
      </c>
      <c r="X84" s="53"/>
      <c r="Y84" s="53" t="s">
        <v>57</v>
      </c>
      <c r="Z84" s="53"/>
      <c r="AA84" s="53" t="s">
        <v>58</v>
      </c>
      <c r="AB84" s="53"/>
      <c r="AC84" s="53" t="s">
        <v>59</v>
      </c>
      <c r="AD84" s="53"/>
      <c r="AE84" s="53" t="s">
        <v>60</v>
      </c>
      <c r="AF84" s="53"/>
      <c r="AG84" s="53" t="s">
        <v>73</v>
      </c>
      <c r="AH84" s="53"/>
    </row>
    <row r="85" spans="1:34" s="1" customFormat="1" ht="14.4" thickBot="1" x14ac:dyDescent="0.3">
      <c r="A85" s="54"/>
      <c r="B85" s="54"/>
      <c r="C85" s="14" t="s">
        <v>41</v>
      </c>
      <c r="D85" s="14" t="s">
        <v>42</v>
      </c>
      <c r="E85" s="14" t="s">
        <v>41</v>
      </c>
      <c r="F85" s="14" t="s">
        <v>42</v>
      </c>
      <c r="G85" s="14" t="s">
        <v>41</v>
      </c>
      <c r="H85" s="14" t="s">
        <v>42</v>
      </c>
      <c r="I85" s="14" t="s">
        <v>41</v>
      </c>
      <c r="J85" s="14" t="s">
        <v>42</v>
      </c>
      <c r="K85" s="14" t="s">
        <v>41</v>
      </c>
      <c r="L85" s="14" t="s">
        <v>42</v>
      </c>
      <c r="M85" s="14" t="s">
        <v>41</v>
      </c>
      <c r="N85" s="14" t="s">
        <v>42</v>
      </c>
      <c r="O85" s="14" t="s">
        <v>41</v>
      </c>
      <c r="P85" s="14" t="s">
        <v>42</v>
      </c>
      <c r="Q85" s="14" t="s">
        <v>41</v>
      </c>
      <c r="R85" s="14" t="s">
        <v>42</v>
      </c>
      <c r="S85" s="14" t="s">
        <v>41</v>
      </c>
      <c r="T85" s="14" t="s">
        <v>42</v>
      </c>
      <c r="U85" s="14" t="s">
        <v>41</v>
      </c>
      <c r="V85" s="14" t="s">
        <v>42</v>
      </c>
      <c r="W85" s="14" t="s">
        <v>41</v>
      </c>
      <c r="X85" s="14" t="s">
        <v>42</v>
      </c>
      <c r="Y85" s="14" t="s">
        <v>41</v>
      </c>
      <c r="Z85" s="14" t="s">
        <v>42</v>
      </c>
      <c r="AA85" s="14" t="s">
        <v>41</v>
      </c>
      <c r="AB85" s="14" t="s">
        <v>42</v>
      </c>
      <c r="AC85" s="14" t="s">
        <v>41</v>
      </c>
      <c r="AD85" s="14" t="s">
        <v>42</v>
      </c>
      <c r="AE85" s="14" t="s">
        <v>41</v>
      </c>
      <c r="AF85" s="14" t="s">
        <v>42</v>
      </c>
      <c r="AG85" s="14" t="s">
        <v>41</v>
      </c>
      <c r="AH85" s="14" t="s">
        <v>42</v>
      </c>
    </row>
    <row r="86" spans="1:34" s="1" customFormat="1" ht="14.4" thickBot="1" x14ac:dyDescent="0.3">
      <c r="A86" s="31"/>
      <c r="B86" s="22" t="s">
        <v>687</v>
      </c>
      <c r="C86" s="24">
        <v>0.19444444444444445</v>
      </c>
      <c r="D86" s="24">
        <v>0.41666666666666669</v>
      </c>
      <c r="E86" s="24">
        <v>0.19444444444444445</v>
      </c>
      <c r="F86" s="24">
        <v>0.41666666666666669</v>
      </c>
      <c r="G86" s="24">
        <v>0.19444444444444445</v>
      </c>
      <c r="H86" s="24">
        <v>0.41666666666666669</v>
      </c>
      <c r="I86" s="24">
        <v>0.19444444444444445</v>
      </c>
      <c r="J86" s="24">
        <v>0.41666666666666669</v>
      </c>
      <c r="K86" s="24">
        <v>0.19444444444444445</v>
      </c>
      <c r="L86" s="24">
        <v>0.41666666666666669</v>
      </c>
      <c r="M86" s="24">
        <v>0.19444444444444445</v>
      </c>
      <c r="N86" s="24">
        <v>0.41666666666666669</v>
      </c>
      <c r="O86" s="24">
        <v>0.19444444444444445</v>
      </c>
      <c r="P86" s="24">
        <v>0.41666666666666669</v>
      </c>
      <c r="Q86" s="24">
        <v>0.19444444444444445</v>
      </c>
      <c r="R86" s="24">
        <v>0.41666666666666669</v>
      </c>
      <c r="S86" s="24">
        <v>0.19444444444444445</v>
      </c>
      <c r="T86" s="24">
        <v>0.41666666666666669</v>
      </c>
      <c r="U86" s="24">
        <v>0.19444444444444445</v>
      </c>
      <c r="V86" s="24">
        <v>0.41666666666666669</v>
      </c>
      <c r="W86" s="24">
        <v>0.19444444444444445</v>
      </c>
      <c r="X86" s="24">
        <v>0.41666666666666669</v>
      </c>
      <c r="Y86" s="24">
        <v>0.19444444444444445</v>
      </c>
      <c r="Z86" s="24">
        <v>0.41666666666666669</v>
      </c>
      <c r="AA86" s="24">
        <v>0.19444444444444445</v>
      </c>
      <c r="AB86" s="24">
        <v>0.41666666666666669</v>
      </c>
      <c r="AC86" s="24">
        <v>0.19444444444444445</v>
      </c>
      <c r="AD86" s="24">
        <v>0.41666666666666669</v>
      </c>
      <c r="AE86" s="24">
        <v>0.19444444444444445</v>
      </c>
      <c r="AF86" s="24">
        <v>0.41666666666666669</v>
      </c>
      <c r="AG86" s="24">
        <v>0.19444444444444445</v>
      </c>
      <c r="AH86" s="24">
        <v>0.41666666666666669</v>
      </c>
    </row>
    <row r="87" spans="1:34" s="1" customFormat="1" ht="14.4" thickBot="1" x14ac:dyDescent="0.3">
      <c r="A87" s="31"/>
      <c r="B87" s="22" t="s">
        <v>687</v>
      </c>
      <c r="C87" s="24">
        <v>0.22222222222222221</v>
      </c>
      <c r="D87" s="24">
        <v>0.45833333333333331</v>
      </c>
      <c r="E87" s="24">
        <v>0.22222222222222221</v>
      </c>
      <c r="F87" s="24">
        <v>0.45833333333333331</v>
      </c>
      <c r="G87" s="24">
        <v>0.22222222222222221</v>
      </c>
      <c r="H87" s="24">
        <v>0.45833333333333331</v>
      </c>
      <c r="I87" s="24">
        <v>0.22222222222222221</v>
      </c>
      <c r="J87" s="24">
        <v>0.45833333333333331</v>
      </c>
      <c r="K87" s="24">
        <v>0.22222222222222221</v>
      </c>
      <c r="L87" s="24">
        <v>0.45833333333333331</v>
      </c>
      <c r="M87" s="24">
        <v>0.22222222222222221</v>
      </c>
      <c r="N87" s="24">
        <v>0.45833333333333331</v>
      </c>
      <c r="O87" s="24">
        <v>0.22222222222222221</v>
      </c>
      <c r="P87" s="24">
        <v>0.45833333333333331</v>
      </c>
      <c r="Q87" s="24">
        <v>0.22222222222222221</v>
      </c>
      <c r="R87" s="24">
        <v>0.45833333333333331</v>
      </c>
      <c r="S87" s="24">
        <v>0.22222222222222221</v>
      </c>
      <c r="T87" s="24">
        <v>0.45833333333333331</v>
      </c>
      <c r="U87" s="24">
        <v>0.22222222222222221</v>
      </c>
      <c r="V87" s="24">
        <v>0.45833333333333331</v>
      </c>
      <c r="W87" s="24">
        <v>0.22222222222222221</v>
      </c>
      <c r="X87" s="24">
        <v>0.45833333333333331</v>
      </c>
      <c r="Y87" s="24">
        <v>0.22222222222222221</v>
      </c>
      <c r="Z87" s="24">
        <v>0.45833333333333331</v>
      </c>
      <c r="AA87" s="24">
        <v>0.22222222222222221</v>
      </c>
      <c r="AB87" s="24">
        <v>0.45833333333333331</v>
      </c>
      <c r="AC87" s="24">
        <v>0.22222222222222221</v>
      </c>
      <c r="AD87" s="24">
        <v>0.45833333333333331</v>
      </c>
      <c r="AE87" s="24">
        <v>0.22222222222222221</v>
      </c>
      <c r="AF87" s="24">
        <v>0.45833333333333331</v>
      </c>
      <c r="AG87" s="24">
        <v>0.22222222222222221</v>
      </c>
      <c r="AH87" s="24">
        <v>0.45833333333333331</v>
      </c>
    </row>
    <row r="88" spans="1:34" s="1" customFormat="1" ht="14.4" thickBot="1" x14ac:dyDescent="0.3">
      <c r="A88" s="31"/>
      <c r="B88" s="22" t="s">
        <v>687</v>
      </c>
      <c r="C88" s="24">
        <v>0.2638888888888889</v>
      </c>
      <c r="D88" s="24">
        <v>0.5</v>
      </c>
      <c r="E88" s="24">
        <v>0.2638888888888889</v>
      </c>
      <c r="F88" s="24">
        <v>0.5</v>
      </c>
      <c r="G88" s="24">
        <v>0.2638888888888889</v>
      </c>
      <c r="H88" s="24">
        <v>0.5</v>
      </c>
      <c r="I88" s="24">
        <v>0.2638888888888889</v>
      </c>
      <c r="J88" s="24">
        <v>0.5</v>
      </c>
      <c r="K88" s="24">
        <v>0.2638888888888889</v>
      </c>
      <c r="L88" s="24">
        <v>0.5</v>
      </c>
      <c r="M88" s="24">
        <v>0.2638888888888889</v>
      </c>
      <c r="N88" s="24">
        <v>0.5</v>
      </c>
      <c r="O88" s="24">
        <v>0.2638888888888889</v>
      </c>
      <c r="P88" s="24">
        <v>0.5</v>
      </c>
      <c r="Q88" s="24">
        <v>0.2638888888888889</v>
      </c>
      <c r="R88" s="24">
        <v>0.5</v>
      </c>
      <c r="S88" s="24">
        <v>0.2638888888888889</v>
      </c>
      <c r="T88" s="24">
        <v>0.5</v>
      </c>
      <c r="U88" s="24">
        <v>0.2638888888888889</v>
      </c>
      <c r="V88" s="24">
        <v>0.5</v>
      </c>
      <c r="W88" s="24">
        <v>0.2638888888888889</v>
      </c>
      <c r="X88" s="24">
        <v>0.5</v>
      </c>
      <c r="Y88" s="24">
        <v>0.2638888888888889</v>
      </c>
      <c r="Z88" s="24">
        <v>0.5</v>
      </c>
      <c r="AA88" s="24">
        <v>0.2638888888888889</v>
      </c>
      <c r="AB88" s="24">
        <v>0.5</v>
      </c>
      <c r="AC88" s="24">
        <v>0.2638888888888889</v>
      </c>
      <c r="AD88" s="24">
        <v>0.5</v>
      </c>
      <c r="AE88" s="24">
        <v>0.2638888888888889</v>
      </c>
      <c r="AF88" s="24">
        <v>0.5</v>
      </c>
      <c r="AG88" s="24">
        <v>0.2638888888888889</v>
      </c>
      <c r="AH88" s="24">
        <v>0.5</v>
      </c>
    </row>
    <row r="89" spans="1:34" s="1" customFormat="1" ht="14.4" thickBot="1" x14ac:dyDescent="0.3">
      <c r="A89" s="31"/>
      <c r="B89" s="22" t="s">
        <v>687</v>
      </c>
      <c r="C89" s="24">
        <v>0.29166666666666669</v>
      </c>
      <c r="D89" s="24">
        <v>0.54166666666666663</v>
      </c>
      <c r="E89" s="24">
        <v>0.29166666666666669</v>
      </c>
      <c r="F89" s="24">
        <v>0.54166666666666663</v>
      </c>
      <c r="G89" s="24">
        <v>0.29166666666666669</v>
      </c>
      <c r="H89" s="24">
        <v>0.54166666666666663</v>
      </c>
      <c r="I89" s="24">
        <v>0.29166666666666669</v>
      </c>
      <c r="J89" s="24">
        <v>0.54166666666666663</v>
      </c>
      <c r="K89" s="24">
        <v>0.29166666666666669</v>
      </c>
      <c r="L89" s="24">
        <v>0.54166666666666663</v>
      </c>
      <c r="M89" s="24">
        <v>0.29166666666666669</v>
      </c>
      <c r="N89" s="24">
        <v>0.54166666666666663</v>
      </c>
      <c r="O89" s="24">
        <v>0.29166666666666669</v>
      </c>
      <c r="P89" s="24">
        <v>0.54166666666666663</v>
      </c>
      <c r="Q89" s="24">
        <v>0.29166666666666669</v>
      </c>
      <c r="R89" s="24">
        <v>0.54166666666666663</v>
      </c>
      <c r="S89" s="24">
        <v>0.29166666666666669</v>
      </c>
      <c r="T89" s="24">
        <v>0.54166666666666663</v>
      </c>
      <c r="U89" s="24">
        <v>0.29166666666666669</v>
      </c>
      <c r="V89" s="24">
        <v>0.54166666666666663</v>
      </c>
      <c r="W89" s="24">
        <v>0.29166666666666669</v>
      </c>
      <c r="X89" s="24">
        <v>0.54166666666666663</v>
      </c>
      <c r="Y89" s="24">
        <v>0.29166666666666669</v>
      </c>
      <c r="Z89" s="24">
        <v>0.54166666666666663</v>
      </c>
      <c r="AA89" s="24">
        <v>0.29166666666666669</v>
      </c>
      <c r="AB89" s="24">
        <v>0.54166666666666663</v>
      </c>
      <c r="AC89" s="24">
        <v>0.29166666666666669</v>
      </c>
      <c r="AD89" s="24">
        <v>0.54166666666666663</v>
      </c>
      <c r="AE89" s="24">
        <v>0.29166666666666669</v>
      </c>
      <c r="AF89" s="24">
        <v>0.54166666666666663</v>
      </c>
      <c r="AG89" s="24">
        <v>0.29166666666666669</v>
      </c>
      <c r="AH89" s="24">
        <v>0.54166666666666663</v>
      </c>
    </row>
    <row r="90" spans="1:34" s="1" customFormat="1" ht="14.4" thickBot="1" x14ac:dyDescent="0.3">
      <c r="A90" s="31"/>
      <c r="B90" s="22" t="s">
        <v>687</v>
      </c>
      <c r="C90" s="24">
        <v>0.31944444444444448</v>
      </c>
      <c r="D90" s="24">
        <v>0.58333333333333337</v>
      </c>
      <c r="E90" s="24">
        <v>0.31944444444444448</v>
      </c>
      <c r="F90" s="24">
        <v>0.58333333333333337</v>
      </c>
      <c r="G90" s="24">
        <v>0.31944444444444448</v>
      </c>
      <c r="H90" s="24">
        <v>0.58333333333333337</v>
      </c>
      <c r="I90" s="24">
        <v>0.31944444444444448</v>
      </c>
      <c r="J90" s="24">
        <v>0.58333333333333337</v>
      </c>
      <c r="K90" s="24">
        <v>0.31944444444444448</v>
      </c>
      <c r="L90" s="24">
        <v>0.58333333333333337</v>
      </c>
      <c r="M90" s="24">
        <v>0.31944444444444448</v>
      </c>
      <c r="N90" s="24">
        <v>0.58333333333333337</v>
      </c>
      <c r="O90" s="24">
        <v>0.31944444444444448</v>
      </c>
      <c r="P90" s="24">
        <v>0.58333333333333337</v>
      </c>
      <c r="Q90" s="24">
        <v>0.31944444444444448</v>
      </c>
      <c r="R90" s="24">
        <v>0.58333333333333337</v>
      </c>
      <c r="S90" s="24">
        <v>0.31944444444444448</v>
      </c>
      <c r="T90" s="24">
        <v>0.58333333333333337</v>
      </c>
      <c r="U90" s="24">
        <v>0.31944444444444448</v>
      </c>
      <c r="V90" s="24">
        <v>0.58333333333333337</v>
      </c>
      <c r="W90" s="24">
        <v>0.31944444444444448</v>
      </c>
      <c r="X90" s="24">
        <v>0.58333333333333337</v>
      </c>
      <c r="Y90" s="24">
        <v>0.31944444444444448</v>
      </c>
      <c r="Z90" s="24">
        <v>0.58333333333333337</v>
      </c>
      <c r="AA90" s="24">
        <v>0.31944444444444448</v>
      </c>
      <c r="AB90" s="24">
        <v>0.58333333333333337</v>
      </c>
      <c r="AC90" s="24">
        <v>0.31944444444444448</v>
      </c>
      <c r="AD90" s="24">
        <v>0.58333333333333337</v>
      </c>
      <c r="AE90" s="24">
        <v>0.31944444444444448</v>
      </c>
      <c r="AF90" s="24">
        <v>0.58333333333333337</v>
      </c>
      <c r="AG90" s="24">
        <v>0.31944444444444448</v>
      </c>
      <c r="AH90" s="24">
        <v>0.58333333333333337</v>
      </c>
    </row>
    <row r="91" spans="1:34" s="1" customFormat="1" ht="14.4" thickBot="1" x14ac:dyDescent="0.3">
      <c r="A91" s="31"/>
      <c r="B91" s="22" t="s">
        <v>687</v>
      </c>
      <c r="C91" s="24">
        <v>0.40277777777777773</v>
      </c>
      <c r="D91" s="24">
        <v>0.625</v>
      </c>
      <c r="E91" s="24">
        <v>0.40277777777777773</v>
      </c>
      <c r="F91" s="24">
        <v>0.625</v>
      </c>
      <c r="G91" s="24">
        <v>0.40277777777777773</v>
      </c>
      <c r="H91" s="24">
        <v>0.625</v>
      </c>
      <c r="I91" s="24">
        <v>0.40277777777777773</v>
      </c>
      <c r="J91" s="24">
        <v>0.625</v>
      </c>
      <c r="K91" s="24">
        <v>0.40277777777777773</v>
      </c>
      <c r="L91" s="24">
        <v>0.625</v>
      </c>
      <c r="M91" s="24">
        <v>0.40277777777777773</v>
      </c>
      <c r="N91" s="24">
        <v>0.625</v>
      </c>
      <c r="O91" s="24">
        <v>0.40277777777777773</v>
      </c>
      <c r="P91" s="24">
        <v>0.625</v>
      </c>
      <c r="Q91" s="24">
        <v>0.40277777777777773</v>
      </c>
      <c r="R91" s="24">
        <v>0.625</v>
      </c>
      <c r="S91" s="24">
        <v>0.40277777777777773</v>
      </c>
      <c r="T91" s="24">
        <v>0.625</v>
      </c>
      <c r="U91" s="24">
        <v>0.40277777777777773</v>
      </c>
      <c r="V91" s="24">
        <v>0.625</v>
      </c>
      <c r="W91" s="24">
        <v>0.40277777777777773</v>
      </c>
      <c r="X91" s="24">
        <v>0.625</v>
      </c>
      <c r="Y91" s="24">
        <v>0.40277777777777773</v>
      </c>
      <c r="Z91" s="24">
        <v>0.625</v>
      </c>
      <c r="AA91" s="24">
        <v>0.40277777777777773</v>
      </c>
      <c r="AB91" s="24">
        <v>0.625</v>
      </c>
      <c r="AC91" s="24">
        <v>0.40277777777777773</v>
      </c>
      <c r="AD91" s="24">
        <v>0.625</v>
      </c>
      <c r="AE91" s="24">
        <v>0.40277777777777773</v>
      </c>
      <c r="AF91" s="24">
        <v>0.625</v>
      </c>
      <c r="AG91" s="24">
        <v>0.40277777777777773</v>
      </c>
      <c r="AH91" s="24">
        <v>0.625</v>
      </c>
    </row>
    <row r="92" spans="1:34" s="1" customFormat="1" ht="14.4" thickBot="1" x14ac:dyDescent="0.3">
      <c r="A92" s="15"/>
      <c r="B92" s="22" t="s">
        <v>687</v>
      </c>
      <c r="C92" s="24">
        <v>0.43055555555555558</v>
      </c>
      <c r="D92" s="24">
        <v>0.66666666666666663</v>
      </c>
      <c r="E92" s="24">
        <v>0.43055555555555558</v>
      </c>
      <c r="F92" s="24">
        <v>0.66666666666666663</v>
      </c>
      <c r="G92" s="24">
        <v>0.43055555555555558</v>
      </c>
      <c r="H92" s="24">
        <v>0.66666666666666663</v>
      </c>
      <c r="I92" s="24">
        <v>0.43055555555555558</v>
      </c>
      <c r="J92" s="24">
        <v>0.66666666666666663</v>
      </c>
      <c r="K92" s="24">
        <v>0.43055555555555558</v>
      </c>
      <c r="L92" s="24">
        <v>0.66666666666666663</v>
      </c>
      <c r="M92" s="24">
        <v>0.43055555555555558</v>
      </c>
      <c r="N92" s="24">
        <v>0.66666666666666663</v>
      </c>
      <c r="O92" s="24">
        <v>0.43055555555555558</v>
      </c>
      <c r="P92" s="24">
        <v>0.66666666666666663</v>
      </c>
      <c r="Q92" s="24">
        <v>0.43055555555555558</v>
      </c>
      <c r="R92" s="24">
        <v>0.66666666666666663</v>
      </c>
      <c r="S92" s="24">
        <v>0.43055555555555558</v>
      </c>
      <c r="T92" s="24">
        <v>0.66666666666666663</v>
      </c>
      <c r="U92" s="24">
        <v>0.43055555555555558</v>
      </c>
      <c r="V92" s="24">
        <v>0.66666666666666663</v>
      </c>
      <c r="W92" s="24">
        <v>0.43055555555555558</v>
      </c>
      <c r="X92" s="24">
        <v>0.66666666666666663</v>
      </c>
      <c r="Y92" s="24">
        <v>0.43055555555555558</v>
      </c>
      <c r="Z92" s="24">
        <v>0.66666666666666663</v>
      </c>
      <c r="AA92" s="24">
        <v>0.43055555555555558</v>
      </c>
      <c r="AB92" s="24">
        <v>0.66666666666666663</v>
      </c>
      <c r="AC92" s="24">
        <v>0.43055555555555558</v>
      </c>
      <c r="AD92" s="24">
        <v>0.66666666666666663</v>
      </c>
      <c r="AE92" s="24">
        <v>0.43055555555555558</v>
      </c>
      <c r="AF92" s="24">
        <v>0.66666666666666663</v>
      </c>
      <c r="AG92" s="24">
        <v>0.43055555555555558</v>
      </c>
      <c r="AH92" s="24">
        <v>0.66666666666666663</v>
      </c>
    </row>
    <row r="93" spans="1:34" s="1" customFormat="1" x14ac:dyDescent="0.25">
      <c r="A93" s="15"/>
      <c r="B93" s="22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</row>
    <row r="94" spans="1:34" s="1" customFormat="1" x14ac:dyDescent="0.25">
      <c r="B94" t="s">
        <v>61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6" spans="1:34" x14ac:dyDescent="0.25">
      <c r="A96">
        <v>4</v>
      </c>
    </row>
    <row r="97" spans="1:32" x14ac:dyDescent="0.25">
      <c r="B97" s="3" t="s">
        <v>6</v>
      </c>
      <c r="C97" s="4" t="s">
        <v>774</v>
      </c>
    </row>
    <row r="98" spans="1:32" x14ac:dyDescent="0.25">
      <c r="B98" s="3" t="s">
        <v>7</v>
      </c>
      <c r="C98" s="4" t="s">
        <v>8</v>
      </c>
    </row>
    <row r="99" spans="1:32" x14ac:dyDescent="0.25">
      <c r="B99" s="3" t="s">
        <v>7</v>
      </c>
      <c r="C99" s="4" t="s">
        <v>767</v>
      </c>
    </row>
    <row r="100" spans="1:32" x14ac:dyDescent="0.25">
      <c r="B100" s="3" t="s">
        <v>9</v>
      </c>
      <c r="C100" s="4" t="s">
        <v>3</v>
      </c>
    </row>
    <row r="101" spans="1:32" x14ac:dyDescent="0.25">
      <c r="B101" s="3" t="s">
        <v>9</v>
      </c>
      <c r="C101" s="4" t="s">
        <v>767</v>
      </c>
    </row>
    <row r="102" spans="1:32" ht="20.399999999999999" customHeight="1" x14ac:dyDescent="0.25">
      <c r="B102" s="3" t="s">
        <v>10</v>
      </c>
      <c r="C102" s="51" t="s">
        <v>775</v>
      </c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</row>
    <row r="103" spans="1:32" x14ac:dyDescent="0.25">
      <c r="B103" s="3" t="s">
        <v>13</v>
      </c>
      <c r="C103" s="4">
        <v>150</v>
      </c>
    </row>
    <row r="104" spans="1:32" x14ac:dyDescent="0.25">
      <c r="B104" s="3" t="s">
        <v>14</v>
      </c>
      <c r="C104" s="4">
        <v>180</v>
      </c>
    </row>
    <row r="105" spans="1:32" x14ac:dyDescent="0.25">
      <c r="B105" s="3" t="s">
        <v>15</v>
      </c>
      <c r="C105" s="4">
        <v>109</v>
      </c>
    </row>
    <row r="106" spans="1:32" x14ac:dyDescent="0.25">
      <c r="B106" s="3" t="s">
        <v>16</v>
      </c>
      <c r="C106" s="4">
        <v>60</v>
      </c>
    </row>
    <row r="107" spans="1:32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8" spans="1:32" s="1" customFormat="1" x14ac:dyDescent="0.25">
      <c r="A108" s="54" t="s">
        <v>62</v>
      </c>
      <c r="B108" s="54" t="s">
        <v>63</v>
      </c>
      <c r="C108" s="53" t="s">
        <v>25</v>
      </c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  <c r="AB108" s="53"/>
      <c r="AC108" s="53"/>
      <c r="AD108" s="53"/>
      <c r="AE108" s="53"/>
      <c r="AF108" s="53"/>
    </row>
    <row r="109" spans="1:32" s="1" customFormat="1" x14ac:dyDescent="0.25">
      <c r="A109" s="54"/>
      <c r="B109" s="54"/>
      <c r="C109" s="53" t="s">
        <v>26</v>
      </c>
      <c r="D109" s="53"/>
      <c r="E109" s="53" t="s">
        <v>27</v>
      </c>
      <c r="F109" s="53"/>
      <c r="G109" s="53" t="s">
        <v>28</v>
      </c>
      <c r="H109" s="53"/>
      <c r="I109" s="53" t="s">
        <v>29</v>
      </c>
      <c r="J109" s="53"/>
      <c r="K109" s="53" t="s">
        <v>30</v>
      </c>
      <c r="L109" s="53"/>
      <c r="M109" s="53" t="s">
        <v>31</v>
      </c>
      <c r="N109" s="53"/>
      <c r="O109" s="53" t="s">
        <v>32</v>
      </c>
      <c r="P109" s="53"/>
      <c r="Q109" s="53" t="s">
        <v>33</v>
      </c>
      <c r="R109" s="53"/>
      <c r="S109" s="53" t="s">
        <v>34</v>
      </c>
      <c r="T109" s="53"/>
      <c r="U109" s="53" t="s">
        <v>35</v>
      </c>
      <c r="V109" s="53"/>
      <c r="W109" s="53" t="s">
        <v>36</v>
      </c>
      <c r="X109" s="53"/>
      <c r="Y109" s="53" t="s">
        <v>37</v>
      </c>
      <c r="Z109" s="53"/>
      <c r="AA109" s="53" t="s">
        <v>38</v>
      </c>
      <c r="AB109" s="53"/>
      <c r="AC109" s="53" t="s">
        <v>39</v>
      </c>
      <c r="AD109" s="53"/>
      <c r="AE109" s="53" t="s">
        <v>40</v>
      </c>
      <c r="AF109" s="53"/>
    </row>
    <row r="110" spans="1:32" s="1" customFormat="1" ht="14.4" thickBot="1" x14ac:dyDescent="0.3">
      <c r="A110" s="54"/>
      <c r="B110" s="54"/>
      <c r="C110" s="14" t="s">
        <v>41</v>
      </c>
      <c r="D110" s="14" t="s">
        <v>42</v>
      </c>
      <c r="E110" s="14" t="s">
        <v>41</v>
      </c>
      <c r="F110" s="14" t="s">
        <v>42</v>
      </c>
      <c r="G110" s="14" t="s">
        <v>41</v>
      </c>
      <c r="H110" s="14" t="s">
        <v>42</v>
      </c>
      <c r="I110" s="14" t="s">
        <v>41</v>
      </c>
      <c r="J110" s="14" t="s">
        <v>42</v>
      </c>
      <c r="K110" s="14" t="s">
        <v>41</v>
      </c>
      <c r="L110" s="14" t="s">
        <v>42</v>
      </c>
      <c r="M110" s="14" t="s">
        <v>41</v>
      </c>
      <c r="N110" s="14" t="s">
        <v>42</v>
      </c>
      <c r="O110" s="14" t="s">
        <v>41</v>
      </c>
      <c r="P110" s="14" t="s">
        <v>42</v>
      </c>
      <c r="Q110" s="14" t="s">
        <v>41</v>
      </c>
      <c r="R110" s="14" t="s">
        <v>42</v>
      </c>
      <c r="S110" s="14" t="s">
        <v>41</v>
      </c>
      <c r="T110" s="14" t="s">
        <v>42</v>
      </c>
      <c r="U110" s="14" t="s">
        <v>41</v>
      </c>
      <c r="V110" s="14" t="s">
        <v>42</v>
      </c>
      <c r="W110" s="14" t="s">
        <v>41</v>
      </c>
      <c r="X110" s="14" t="s">
        <v>42</v>
      </c>
      <c r="Y110" s="14" t="s">
        <v>41</v>
      </c>
      <c r="Z110" s="14" t="s">
        <v>42</v>
      </c>
      <c r="AA110" s="14" t="s">
        <v>41</v>
      </c>
      <c r="AB110" s="14" t="s">
        <v>42</v>
      </c>
      <c r="AC110" s="14" t="s">
        <v>41</v>
      </c>
      <c r="AD110" s="14" t="s">
        <v>42</v>
      </c>
      <c r="AE110" s="14" t="s">
        <v>41</v>
      </c>
      <c r="AF110" s="14" t="s">
        <v>42</v>
      </c>
    </row>
    <row r="111" spans="1:32" s="1" customFormat="1" ht="14.4" thickBot="1" x14ac:dyDescent="0.3">
      <c r="A111" s="31"/>
      <c r="B111" s="22" t="s">
        <v>776</v>
      </c>
      <c r="C111" s="24">
        <v>0.125</v>
      </c>
      <c r="D111" s="24">
        <v>0.125</v>
      </c>
      <c r="E111" s="24">
        <v>0.125</v>
      </c>
      <c r="F111" s="24">
        <v>0.125</v>
      </c>
      <c r="G111" s="24">
        <v>0.125</v>
      </c>
      <c r="H111" s="24">
        <v>0.125</v>
      </c>
      <c r="I111" s="24">
        <v>0.125</v>
      </c>
      <c r="J111" s="24">
        <v>0.125</v>
      </c>
      <c r="K111" s="24">
        <v>0.125</v>
      </c>
      <c r="L111" s="24">
        <v>0.125</v>
      </c>
      <c r="M111" s="24">
        <v>0.125</v>
      </c>
      <c r="N111" s="24">
        <v>0.125</v>
      </c>
      <c r="O111" s="24">
        <v>0.125</v>
      </c>
      <c r="P111" s="24">
        <v>0.125</v>
      </c>
      <c r="Q111" s="24">
        <v>0.125</v>
      </c>
      <c r="R111" s="24">
        <v>0.125</v>
      </c>
      <c r="S111" s="24">
        <v>0.125</v>
      </c>
      <c r="T111" s="24">
        <v>0.125</v>
      </c>
      <c r="U111" s="24">
        <v>0.125</v>
      </c>
      <c r="V111" s="24">
        <v>0.125</v>
      </c>
      <c r="W111" s="24">
        <v>0.125</v>
      </c>
      <c r="X111" s="24">
        <v>0.125</v>
      </c>
      <c r="Y111" s="24">
        <v>0.125</v>
      </c>
      <c r="Z111" s="24">
        <v>0.125</v>
      </c>
      <c r="AA111" s="24">
        <v>0.125</v>
      </c>
      <c r="AB111" s="24">
        <v>0.125</v>
      </c>
      <c r="AC111" s="24">
        <v>0.125</v>
      </c>
      <c r="AD111" s="24">
        <v>0.125</v>
      </c>
      <c r="AE111" s="24">
        <v>0.125</v>
      </c>
      <c r="AF111" s="24">
        <v>0.125</v>
      </c>
    </row>
    <row r="112" spans="1:32" s="1" customFormat="1" ht="14.4" thickBot="1" x14ac:dyDescent="0.3">
      <c r="A112" s="31"/>
      <c r="B112" s="22" t="s">
        <v>777</v>
      </c>
      <c r="C112" s="24">
        <v>0.46875</v>
      </c>
      <c r="D112" s="24">
        <v>0.1875</v>
      </c>
      <c r="E112" s="24">
        <v>0.46875</v>
      </c>
      <c r="F112" s="24">
        <v>0.1875</v>
      </c>
      <c r="G112" s="24">
        <v>0.46875</v>
      </c>
      <c r="H112" s="24">
        <v>0.1875</v>
      </c>
      <c r="I112" s="24">
        <v>0.46875</v>
      </c>
      <c r="J112" s="24">
        <v>0.1875</v>
      </c>
      <c r="K112" s="24">
        <v>0.46875</v>
      </c>
      <c r="L112" s="24">
        <v>0.1875</v>
      </c>
      <c r="M112" s="24">
        <v>0.46875</v>
      </c>
      <c r="N112" s="24">
        <v>0.1875</v>
      </c>
      <c r="O112" s="24">
        <v>0.46875</v>
      </c>
      <c r="P112" s="24">
        <v>0.1875</v>
      </c>
      <c r="Q112" s="24">
        <v>0.46875</v>
      </c>
      <c r="R112" s="24">
        <v>0.1875</v>
      </c>
      <c r="S112" s="24">
        <v>0.46875</v>
      </c>
      <c r="T112" s="24">
        <v>0.1875</v>
      </c>
      <c r="U112" s="24">
        <v>0.46875</v>
      </c>
      <c r="V112" s="24">
        <v>0.1875</v>
      </c>
      <c r="W112" s="24">
        <v>0.46875</v>
      </c>
      <c r="X112" s="24">
        <v>0.1875</v>
      </c>
      <c r="Y112" s="24">
        <v>0.46875</v>
      </c>
      <c r="Z112" s="24">
        <v>0.1875</v>
      </c>
      <c r="AA112" s="24">
        <v>0.46875</v>
      </c>
      <c r="AB112" s="24">
        <v>0.1875</v>
      </c>
      <c r="AC112" s="24">
        <v>0.46875</v>
      </c>
      <c r="AD112" s="24">
        <v>0.1875</v>
      </c>
      <c r="AE112" s="24">
        <v>0.46875</v>
      </c>
      <c r="AF112" s="24">
        <v>0.1875</v>
      </c>
    </row>
    <row r="113" spans="1:34" s="1" customFormat="1" ht="14.4" thickBot="1" x14ac:dyDescent="0.3">
      <c r="A113" s="15"/>
      <c r="B113" s="22" t="s">
        <v>777</v>
      </c>
      <c r="C113" s="24">
        <v>0.47916666666666669</v>
      </c>
      <c r="D113" s="24">
        <v>0.20138888888888887</v>
      </c>
      <c r="E113" s="24">
        <v>0.47916666666666669</v>
      </c>
      <c r="F113" s="24">
        <v>0.20138888888888887</v>
      </c>
      <c r="G113" s="24">
        <v>0.47916666666666669</v>
      </c>
      <c r="H113" s="24">
        <v>0.20138888888888887</v>
      </c>
      <c r="I113" s="24">
        <v>0.47916666666666669</v>
      </c>
      <c r="J113" s="24">
        <v>0.20138888888888887</v>
      </c>
      <c r="K113" s="24">
        <v>0.47916666666666669</v>
      </c>
      <c r="L113" s="24">
        <v>0.20138888888888887</v>
      </c>
      <c r="M113" s="24">
        <v>0.47916666666666669</v>
      </c>
      <c r="N113" s="24">
        <v>0.20138888888888887</v>
      </c>
      <c r="O113" s="24">
        <v>0.47916666666666669</v>
      </c>
      <c r="P113" s="24">
        <v>0.20138888888888887</v>
      </c>
      <c r="Q113" s="24">
        <v>0.47916666666666669</v>
      </c>
      <c r="R113" s="24">
        <v>0.20138888888888887</v>
      </c>
      <c r="S113" s="24">
        <v>0.47916666666666669</v>
      </c>
      <c r="T113" s="24">
        <v>0.20138888888888887</v>
      </c>
      <c r="U113" s="24">
        <v>0.47916666666666669</v>
      </c>
      <c r="V113" s="24">
        <v>0.20138888888888887</v>
      </c>
      <c r="W113" s="24">
        <v>0.47916666666666669</v>
      </c>
      <c r="X113" s="24">
        <v>0.20138888888888887</v>
      </c>
      <c r="Y113" s="24">
        <v>0.47916666666666669</v>
      </c>
      <c r="Z113" s="24">
        <v>0.20138888888888887</v>
      </c>
      <c r="AA113" s="24">
        <v>0.47916666666666669</v>
      </c>
      <c r="AB113" s="24">
        <v>0.20138888888888887</v>
      </c>
      <c r="AC113" s="24">
        <v>0.47916666666666669</v>
      </c>
      <c r="AD113" s="24">
        <v>0.20138888888888887</v>
      </c>
      <c r="AE113" s="24">
        <v>0.47916666666666669</v>
      </c>
      <c r="AF113" s="24">
        <v>0.20138888888888887</v>
      </c>
    </row>
    <row r="114" spans="1:34" s="1" customFormat="1" ht="14.4" thickBot="1" x14ac:dyDescent="0.3">
      <c r="A114" s="15"/>
      <c r="B114" s="22" t="s">
        <v>777</v>
      </c>
      <c r="C114" s="24">
        <v>0.42708333333333331</v>
      </c>
      <c r="D114" s="24">
        <v>0.22916666666666666</v>
      </c>
      <c r="E114" s="23"/>
      <c r="F114" s="23"/>
      <c r="G114" s="24">
        <v>0.42708333333333331</v>
      </c>
      <c r="H114" s="24">
        <v>0.22916666666666666</v>
      </c>
      <c r="I114" s="23"/>
      <c r="J114" s="23"/>
      <c r="K114" s="24">
        <v>0.42708333333333331</v>
      </c>
      <c r="L114" s="24">
        <v>0.22916666666666666</v>
      </c>
      <c r="M114" s="23"/>
      <c r="N114" s="23"/>
      <c r="O114" s="24">
        <v>0.42708333333333331</v>
      </c>
      <c r="P114" s="24">
        <v>0.22916666666666666</v>
      </c>
      <c r="Q114" s="23"/>
      <c r="R114" s="23"/>
      <c r="S114" s="24">
        <v>0.42708333333333331</v>
      </c>
      <c r="T114" s="24">
        <v>0.22916666666666666</v>
      </c>
      <c r="U114" s="23"/>
      <c r="V114" s="23"/>
      <c r="W114" s="24">
        <v>0.42708333333333331</v>
      </c>
      <c r="X114" s="24">
        <v>0.22916666666666666</v>
      </c>
      <c r="Y114" s="23"/>
      <c r="Z114" s="23"/>
      <c r="AA114" s="24">
        <v>0.42708333333333331</v>
      </c>
      <c r="AB114" s="24">
        <v>0.22916666666666666</v>
      </c>
      <c r="AC114" s="23"/>
      <c r="AD114" s="23"/>
      <c r="AE114" s="24">
        <v>0.42708333333333331</v>
      </c>
      <c r="AF114" s="24">
        <v>0.22916666666666666</v>
      </c>
    </row>
    <row r="115" spans="1:34" s="1" customFormat="1" x14ac:dyDescent="0.25">
      <c r="A115" s="15"/>
      <c r="B115" s="15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</row>
    <row r="116" spans="1:34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4" s="1" customFormat="1" x14ac:dyDescent="0.25">
      <c r="A117" s="54" t="s">
        <v>62</v>
      </c>
      <c r="B117" s="54" t="s">
        <v>63</v>
      </c>
      <c r="C117" s="53" t="s">
        <v>25</v>
      </c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  <c r="AB117" s="53"/>
      <c r="AC117" s="53"/>
      <c r="AD117" s="53"/>
      <c r="AE117" s="53"/>
      <c r="AF117" s="53"/>
    </row>
    <row r="118" spans="1:34" s="1" customFormat="1" x14ac:dyDescent="0.25">
      <c r="A118" s="54"/>
      <c r="B118" s="54"/>
      <c r="C118" s="53" t="s">
        <v>46</v>
      </c>
      <c r="D118" s="53"/>
      <c r="E118" s="53" t="s">
        <v>47</v>
      </c>
      <c r="F118" s="53"/>
      <c r="G118" s="53" t="s">
        <v>48</v>
      </c>
      <c r="H118" s="53"/>
      <c r="I118" s="53" t="s">
        <v>49</v>
      </c>
      <c r="J118" s="53"/>
      <c r="K118" s="53" t="s">
        <v>50</v>
      </c>
      <c r="L118" s="53"/>
      <c r="M118" s="53" t="s">
        <v>51</v>
      </c>
      <c r="N118" s="53"/>
      <c r="O118" s="53" t="s">
        <v>52</v>
      </c>
      <c r="P118" s="53"/>
      <c r="Q118" s="53" t="s">
        <v>53</v>
      </c>
      <c r="R118" s="53"/>
      <c r="S118" s="53" t="s">
        <v>54</v>
      </c>
      <c r="T118" s="53"/>
      <c r="U118" s="53" t="s">
        <v>55</v>
      </c>
      <c r="V118" s="53"/>
      <c r="W118" s="53" t="s">
        <v>56</v>
      </c>
      <c r="X118" s="53"/>
      <c r="Y118" s="53" t="s">
        <v>57</v>
      </c>
      <c r="Z118" s="53"/>
      <c r="AA118" s="53" t="s">
        <v>58</v>
      </c>
      <c r="AB118" s="53"/>
      <c r="AC118" s="53" t="s">
        <v>59</v>
      </c>
      <c r="AD118" s="53"/>
      <c r="AE118" s="53" t="s">
        <v>60</v>
      </c>
      <c r="AF118" s="53"/>
      <c r="AG118" s="53" t="s">
        <v>73</v>
      </c>
      <c r="AH118" s="53"/>
    </row>
    <row r="119" spans="1:34" s="1" customFormat="1" ht="14.4" thickBot="1" x14ac:dyDescent="0.3">
      <c r="A119" s="54"/>
      <c r="B119" s="54"/>
      <c r="C119" s="14" t="s">
        <v>41</v>
      </c>
      <c r="D119" s="14" t="s">
        <v>42</v>
      </c>
      <c r="E119" s="14" t="s">
        <v>41</v>
      </c>
      <c r="F119" s="14" t="s">
        <v>42</v>
      </c>
      <c r="G119" s="14" t="s">
        <v>41</v>
      </c>
      <c r="H119" s="14" t="s">
        <v>42</v>
      </c>
      <c r="I119" s="14" t="s">
        <v>41</v>
      </c>
      <c r="J119" s="14" t="s">
        <v>42</v>
      </c>
      <c r="K119" s="14" t="s">
        <v>41</v>
      </c>
      <c r="L119" s="14" t="s">
        <v>42</v>
      </c>
      <c r="M119" s="14" t="s">
        <v>41</v>
      </c>
      <c r="N119" s="14" t="s">
        <v>42</v>
      </c>
      <c r="O119" s="14" t="s">
        <v>41</v>
      </c>
      <c r="P119" s="14" t="s">
        <v>42</v>
      </c>
      <c r="Q119" s="14" t="s">
        <v>41</v>
      </c>
      <c r="R119" s="14" t="s">
        <v>42</v>
      </c>
      <c r="S119" s="14" t="s">
        <v>41</v>
      </c>
      <c r="T119" s="14" t="s">
        <v>42</v>
      </c>
      <c r="U119" s="14" t="s">
        <v>41</v>
      </c>
      <c r="V119" s="14" t="s">
        <v>42</v>
      </c>
      <c r="W119" s="14" t="s">
        <v>41</v>
      </c>
      <c r="X119" s="14" t="s">
        <v>42</v>
      </c>
      <c r="Y119" s="14" t="s">
        <v>41</v>
      </c>
      <c r="Z119" s="14" t="s">
        <v>42</v>
      </c>
      <c r="AA119" s="14" t="s">
        <v>41</v>
      </c>
      <c r="AB119" s="14" t="s">
        <v>42</v>
      </c>
      <c r="AC119" s="14" t="s">
        <v>41</v>
      </c>
      <c r="AD119" s="14" t="s">
        <v>42</v>
      </c>
      <c r="AE119" s="14" t="s">
        <v>41</v>
      </c>
      <c r="AF119" s="14" t="s">
        <v>42</v>
      </c>
      <c r="AG119" s="14" t="s">
        <v>41</v>
      </c>
      <c r="AH119" s="14" t="s">
        <v>42</v>
      </c>
    </row>
    <row r="120" spans="1:34" s="1" customFormat="1" ht="14.4" thickBot="1" x14ac:dyDescent="0.3">
      <c r="A120" s="31"/>
      <c r="B120" s="22" t="s">
        <v>776</v>
      </c>
      <c r="C120" s="24">
        <v>0.125</v>
      </c>
      <c r="D120" s="24">
        <v>0.125</v>
      </c>
      <c r="E120" s="24">
        <v>0.125</v>
      </c>
      <c r="F120" s="24">
        <v>0.125</v>
      </c>
      <c r="G120" s="24">
        <v>0.125</v>
      </c>
      <c r="H120" s="24">
        <v>0.125</v>
      </c>
      <c r="I120" s="24">
        <v>0.125</v>
      </c>
      <c r="J120" s="24">
        <v>0.125</v>
      </c>
      <c r="K120" s="24">
        <v>0.125</v>
      </c>
      <c r="L120" s="24">
        <v>0.125</v>
      </c>
      <c r="M120" s="24">
        <v>0.125</v>
      </c>
      <c r="N120" s="24">
        <v>0.125</v>
      </c>
      <c r="O120" s="24">
        <v>0.125</v>
      </c>
      <c r="P120" s="24">
        <v>0.125</v>
      </c>
      <c r="Q120" s="24">
        <v>0.125</v>
      </c>
      <c r="R120" s="24">
        <v>0.125</v>
      </c>
      <c r="S120" s="24">
        <v>0.125</v>
      </c>
      <c r="T120" s="24">
        <v>0.125</v>
      </c>
      <c r="U120" s="24">
        <v>0.125</v>
      </c>
      <c r="V120" s="24">
        <v>0.125</v>
      </c>
      <c r="W120" s="24">
        <v>0.125</v>
      </c>
      <c r="X120" s="24">
        <v>0.125</v>
      </c>
      <c r="Y120" s="24">
        <v>0.125</v>
      </c>
      <c r="Z120" s="24">
        <v>0.125</v>
      </c>
      <c r="AA120" s="24">
        <v>0.125</v>
      </c>
      <c r="AB120" s="24">
        <v>0.125</v>
      </c>
      <c r="AC120" s="24">
        <v>0.125</v>
      </c>
      <c r="AD120" s="24">
        <v>0.125</v>
      </c>
      <c r="AE120" s="24">
        <v>0.125</v>
      </c>
      <c r="AF120" s="24">
        <v>0.125</v>
      </c>
      <c r="AG120" s="24">
        <v>0.125</v>
      </c>
      <c r="AH120" s="24">
        <v>0.125</v>
      </c>
    </row>
    <row r="121" spans="1:34" s="1" customFormat="1" ht="14.4" thickBot="1" x14ac:dyDescent="0.3">
      <c r="A121" s="31"/>
      <c r="B121" s="22" t="s">
        <v>777</v>
      </c>
      <c r="C121" s="24">
        <v>0.46875</v>
      </c>
      <c r="D121" s="24">
        <v>0.1875</v>
      </c>
      <c r="E121" s="24">
        <v>0.46875</v>
      </c>
      <c r="F121" s="24">
        <v>0.1875</v>
      </c>
      <c r="G121" s="24">
        <v>0.46875</v>
      </c>
      <c r="H121" s="24">
        <v>0.1875</v>
      </c>
      <c r="I121" s="24">
        <v>0.46875</v>
      </c>
      <c r="J121" s="24">
        <v>0.1875</v>
      </c>
      <c r="K121" s="24">
        <v>0.46875</v>
      </c>
      <c r="L121" s="24">
        <v>0.1875</v>
      </c>
      <c r="M121" s="24">
        <v>0.46875</v>
      </c>
      <c r="N121" s="24">
        <v>0.1875</v>
      </c>
      <c r="O121" s="24">
        <v>0.46875</v>
      </c>
      <c r="P121" s="24">
        <v>0.1875</v>
      </c>
      <c r="Q121" s="24">
        <v>0.46875</v>
      </c>
      <c r="R121" s="24">
        <v>0.1875</v>
      </c>
      <c r="S121" s="24">
        <v>0.46875</v>
      </c>
      <c r="T121" s="24">
        <v>0.1875</v>
      </c>
      <c r="U121" s="24">
        <v>0.46875</v>
      </c>
      <c r="V121" s="24">
        <v>0.1875</v>
      </c>
      <c r="W121" s="24">
        <v>0.46875</v>
      </c>
      <c r="X121" s="24">
        <v>0.1875</v>
      </c>
      <c r="Y121" s="24">
        <v>0.46875</v>
      </c>
      <c r="Z121" s="24">
        <v>0.1875</v>
      </c>
      <c r="AA121" s="24">
        <v>0.46875</v>
      </c>
      <c r="AB121" s="24">
        <v>0.1875</v>
      </c>
      <c r="AC121" s="24">
        <v>0.46875</v>
      </c>
      <c r="AD121" s="24">
        <v>0.1875</v>
      </c>
      <c r="AE121" s="24">
        <v>0.46875</v>
      </c>
      <c r="AF121" s="24">
        <v>0.1875</v>
      </c>
      <c r="AG121" s="24">
        <v>0.46875</v>
      </c>
      <c r="AH121" s="24">
        <v>0.1875</v>
      </c>
    </row>
    <row r="122" spans="1:34" s="1" customFormat="1" ht="14.4" thickBot="1" x14ac:dyDescent="0.3">
      <c r="A122" s="15"/>
      <c r="B122" s="22" t="s">
        <v>777</v>
      </c>
      <c r="C122" s="24">
        <v>0.47916666666666669</v>
      </c>
      <c r="D122" s="24">
        <v>0.20138888888888887</v>
      </c>
      <c r="E122" s="24">
        <v>0.47916666666666669</v>
      </c>
      <c r="F122" s="24">
        <v>0.20138888888888887</v>
      </c>
      <c r="G122" s="24">
        <v>0.47916666666666669</v>
      </c>
      <c r="H122" s="24">
        <v>0.20138888888888887</v>
      </c>
      <c r="I122" s="24">
        <v>0.47916666666666669</v>
      </c>
      <c r="J122" s="24">
        <v>0.20138888888888887</v>
      </c>
      <c r="K122" s="24">
        <v>0.47916666666666669</v>
      </c>
      <c r="L122" s="24">
        <v>0.20138888888888887</v>
      </c>
      <c r="M122" s="24">
        <v>0.47916666666666669</v>
      </c>
      <c r="N122" s="24">
        <v>0.20138888888888887</v>
      </c>
      <c r="O122" s="24">
        <v>0.47916666666666669</v>
      </c>
      <c r="P122" s="24">
        <v>0.20138888888888887</v>
      </c>
      <c r="Q122" s="24">
        <v>0.47916666666666669</v>
      </c>
      <c r="R122" s="24">
        <v>0.20138888888888887</v>
      </c>
      <c r="S122" s="24">
        <v>0.47916666666666669</v>
      </c>
      <c r="T122" s="24">
        <v>0.20138888888888887</v>
      </c>
      <c r="U122" s="24">
        <v>0.47916666666666669</v>
      </c>
      <c r="V122" s="24">
        <v>0.20138888888888887</v>
      </c>
      <c r="W122" s="24">
        <v>0.47916666666666669</v>
      </c>
      <c r="X122" s="24">
        <v>0.20138888888888887</v>
      </c>
      <c r="Y122" s="24">
        <v>0.47916666666666669</v>
      </c>
      <c r="Z122" s="24">
        <v>0.20138888888888887</v>
      </c>
      <c r="AA122" s="24">
        <v>0.47916666666666669</v>
      </c>
      <c r="AB122" s="24">
        <v>0.20138888888888887</v>
      </c>
      <c r="AC122" s="24">
        <v>0.47916666666666669</v>
      </c>
      <c r="AD122" s="24">
        <v>0.20138888888888887</v>
      </c>
      <c r="AE122" s="24">
        <v>0.47916666666666669</v>
      </c>
      <c r="AF122" s="24">
        <v>0.20138888888888887</v>
      </c>
      <c r="AG122" s="24">
        <v>0.47916666666666669</v>
      </c>
      <c r="AH122" s="24">
        <v>0.20138888888888887</v>
      </c>
    </row>
    <row r="123" spans="1:34" s="1" customFormat="1" ht="14.4" thickBot="1" x14ac:dyDescent="0.3">
      <c r="A123" s="15"/>
      <c r="B123" s="22" t="s">
        <v>777</v>
      </c>
      <c r="C123" s="14"/>
      <c r="D123" s="14"/>
      <c r="E123" s="24">
        <v>0.42708333333333331</v>
      </c>
      <c r="F123" s="24">
        <v>0.22916666666666666</v>
      </c>
      <c r="G123" s="23"/>
      <c r="H123" s="23"/>
      <c r="I123" s="24">
        <v>0.42708333333333331</v>
      </c>
      <c r="J123" s="24">
        <v>0.22916666666666666</v>
      </c>
      <c r="K123" s="23"/>
      <c r="L123" s="23"/>
      <c r="M123" s="24">
        <v>0.42708333333333331</v>
      </c>
      <c r="N123" s="24">
        <v>0.22916666666666666</v>
      </c>
      <c r="O123" s="23"/>
      <c r="P123" s="23"/>
      <c r="Q123" s="24">
        <v>0.42708333333333331</v>
      </c>
      <c r="R123" s="24">
        <v>0.22916666666666666</v>
      </c>
      <c r="S123" s="23"/>
      <c r="T123" s="23"/>
      <c r="U123" s="24">
        <v>0.42708333333333331</v>
      </c>
      <c r="V123" s="24">
        <v>0.22916666666666666</v>
      </c>
      <c r="W123" s="23"/>
      <c r="X123" s="23"/>
      <c r="Y123" s="24">
        <v>0.42708333333333331</v>
      </c>
      <c r="Z123" s="24">
        <v>0.22916666666666666</v>
      </c>
      <c r="AA123" s="23"/>
      <c r="AB123" s="23"/>
      <c r="AC123" s="24">
        <v>0.42708333333333331</v>
      </c>
      <c r="AD123" s="24">
        <v>0.22916666666666666</v>
      </c>
      <c r="AE123" s="23"/>
      <c r="AF123" s="23"/>
      <c r="AG123" s="24">
        <v>0.42708333333333331</v>
      </c>
      <c r="AH123" s="24">
        <v>0.22916666666666666</v>
      </c>
    </row>
    <row r="124" spans="1:34" s="1" customFormat="1" x14ac:dyDescent="0.25">
      <c r="A124" s="15"/>
      <c r="B124" s="15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</row>
    <row r="125" spans="1:34" s="1" customFormat="1" x14ac:dyDescent="0.25">
      <c r="B125" t="s">
        <v>61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7" spans="1:34" x14ac:dyDescent="0.25">
      <c r="A127">
        <v>5</v>
      </c>
    </row>
    <row r="128" spans="1:34" x14ac:dyDescent="0.25">
      <c r="B128" s="3" t="s">
        <v>6</v>
      </c>
      <c r="C128" s="4" t="s">
        <v>778</v>
      </c>
    </row>
    <row r="129" spans="1:32" x14ac:dyDescent="0.25">
      <c r="B129" s="3" t="s">
        <v>7</v>
      </c>
      <c r="C129" s="4" t="s">
        <v>8</v>
      </c>
    </row>
    <row r="130" spans="1:32" x14ac:dyDescent="0.25">
      <c r="B130" s="3" t="s">
        <v>7</v>
      </c>
      <c r="C130" s="4" t="s">
        <v>767</v>
      </c>
    </row>
    <row r="131" spans="1:32" x14ac:dyDescent="0.25">
      <c r="B131" s="3" t="s">
        <v>9</v>
      </c>
      <c r="C131" s="4" t="s">
        <v>2</v>
      </c>
    </row>
    <row r="132" spans="1:32" x14ac:dyDescent="0.25">
      <c r="B132" s="3" t="s">
        <v>9</v>
      </c>
      <c r="C132" s="4" t="s">
        <v>767</v>
      </c>
    </row>
    <row r="133" spans="1:32" ht="15" customHeight="1" x14ac:dyDescent="0.25">
      <c r="B133" s="3" t="s">
        <v>10</v>
      </c>
      <c r="C133" s="51" t="s">
        <v>779</v>
      </c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</row>
    <row r="134" spans="1:32" x14ac:dyDescent="0.25">
      <c r="B134" s="3" t="s">
        <v>13</v>
      </c>
      <c r="C134" s="4">
        <v>150</v>
      </c>
    </row>
    <row r="135" spans="1:32" x14ac:dyDescent="0.25">
      <c r="B135" s="3" t="s">
        <v>14</v>
      </c>
      <c r="C135" s="4">
        <v>120</v>
      </c>
    </row>
    <row r="136" spans="1:32" x14ac:dyDescent="0.25">
      <c r="B136" s="3" t="s">
        <v>15</v>
      </c>
      <c r="C136" s="4">
        <v>0</v>
      </c>
    </row>
    <row r="137" spans="1:32" x14ac:dyDescent="0.25">
      <c r="B137" s="3" t="s">
        <v>16</v>
      </c>
      <c r="C137" s="4">
        <v>60</v>
      </c>
    </row>
    <row r="138" spans="1:32" s="1" customFormat="1" x14ac:dyDescent="0.25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39" spans="1:32" s="1" customFormat="1" x14ac:dyDescent="0.25">
      <c r="A139" s="54" t="s">
        <v>62</v>
      </c>
      <c r="B139" s="54" t="s">
        <v>63</v>
      </c>
      <c r="C139" s="53" t="s">
        <v>25</v>
      </c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  <c r="AB139" s="53"/>
      <c r="AC139" s="53"/>
      <c r="AD139" s="53"/>
      <c r="AE139" s="53"/>
      <c r="AF139" s="53"/>
    </row>
    <row r="140" spans="1:32" s="1" customFormat="1" x14ac:dyDescent="0.25">
      <c r="A140" s="54"/>
      <c r="B140" s="54"/>
      <c r="C140" s="53" t="s">
        <v>26</v>
      </c>
      <c r="D140" s="53"/>
      <c r="E140" s="53" t="s">
        <v>27</v>
      </c>
      <c r="F140" s="53"/>
      <c r="G140" s="53" t="s">
        <v>28</v>
      </c>
      <c r="H140" s="53"/>
      <c r="I140" s="53" t="s">
        <v>29</v>
      </c>
      <c r="J140" s="53"/>
      <c r="K140" s="53" t="s">
        <v>30</v>
      </c>
      <c r="L140" s="53"/>
      <c r="M140" s="53" t="s">
        <v>31</v>
      </c>
      <c r="N140" s="53"/>
      <c r="O140" s="53" t="s">
        <v>32</v>
      </c>
      <c r="P140" s="53"/>
      <c r="Q140" s="53" t="s">
        <v>33</v>
      </c>
      <c r="R140" s="53"/>
      <c r="S140" s="53" t="s">
        <v>34</v>
      </c>
      <c r="T140" s="53"/>
      <c r="U140" s="53" t="s">
        <v>35</v>
      </c>
      <c r="V140" s="53"/>
      <c r="W140" s="53" t="s">
        <v>36</v>
      </c>
      <c r="X140" s="53"/>
      <c r="Y140" s="53" t="s">
        <v>37</v>
      </c>
      <c r="Z140" s="53"/>
      <c r="AA140" s="53" t="s">
        <v>38</v>
      </c>
      <c r="AB140" s="53"/>
      <c r="AC140" s="53" t="s">
        <v>39</v>
      </c>
      <c r="AD140" s="53"/>
      <c r="AE140" s="53" t="s">
        <v>40</v>
      </c>
      <c r="AF140" s="53"/>
    </row>
    <row r="141" spans="1:32" s="1" customFormat="1" x14ac:dyDescent="0.25">
      <c r="A141" s="54"/>
      <c r="B141" s="54"/>
      <c r="C141" s="14" t="s">
        <v>41</v>
      </c>
      <c r="D141" s="14" t="s">
        <v>42</v>
      </c>
      <c r="E141" s="14" t="s">
        <v>41</v>
      </c>
      <c r="F141" s="14" t="s">
        <v>42</v>
      </c>
      <c r="G141" s="14" t="s">
        <v>41</v>
      </c>
      <c r="H141" s="14" t="s">
        <v>42</v>
      </c>
      <c r="I141" s="14" t="s">
        <v>41</v>
      </c>
      <c r="J141" s="14" t="s">
        <v>42</v>
      </c>
      <c r="K141" s="14" t="s">
        <v>41</v>
      </c>
      <c r="L141" s="14" t="s">
        <v>42</v>
      </c>
      <c r="M141" s="14" t="s">
        <v>41</v>
      </c>
      <c r="N141" s="14" t="s">
        <v>42</v>
      </c>
      <c r="O141" s="14" t="s">
        <v>41</v>
      </c>
      <c r="P141" s="14" t="s">
        <v>42</v>
      </c>
      <c r="Q141" s="14" t="s">
        <v>41</v>
      </c>
      <c r="R141" s="14" t="s">
        <v>42</v>
      </c>
      <c r="S141" s="14" t="s">
        <v>41</v>
      </c>
      <c r="T141" s="14" t="s">
        <v>42</v>
      </c>
      <c r="U141" s="14" t="s">
        <v>41</v>
      </c>
      <c r="V141" s="14" t="s">
        <v>42</v>
      </c>
      <c r="W141" s="14" t="s">
        <v>41</v>
      </c>
      <c r="X141" s="14" t="s">
        <v>42</v>
      </c>
      <c r="Y141" s="14" t="s">
        <v>41</v>
      </c>
      <c r="Z141" s="14" t="s">
        <v>42</v>
      </c>
      <c r="AA141" s="14" t="s">
        <v>41</v>
      </c>
      <c r="AB141" s="14" t="s">
        <v>42</v>
      </c>
      <c r="AC141" s="14" t="s">
        <v>41</v>
      </c>
      <c r="AD141" s="14" t="s">
        <v>42</v>
      </c>
      <c r="AE141" s="14" t="s">
        <v>41</v>
      </c>
      <c r="AF141" s="14" t="s">
        <v>42</v>
      </c>
    </row>
    <row r="142" spans="1:32" s="1" customFormat="1" x14ac:dyDescent="0.25">
      <c r="A142" s="15"/>
      <c r="B142" s="15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</row>
    <row r="143" spans="1:32" s="1" customFormat="1" x14ac:dyDescent="0.25">
      <c r="A143" s="15"/>
      <c r="B143" s="15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</row>
    <row r="144" spans="1:32" s="1" customFormat="1" x14ac:dyDescent="0.25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 spans="1:34" s="1" customFormat="1" x14ac:dyDescent="0.25">
      <c r="A145" s="54" t="s">
        <v>62</v>
      </c>
      <c r="B145" s="54" t="s">
        <v>63</v>
      </c>
      <c r="C145" s="53" t="s">
        <v>25</v>
      </c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  <c r="AB145" s="53"/>
      <c r="AC145" s="53"/>
      <c r="AD145" s="53"/>
      <c r="AE145" s="53"/>
      <c r="AF145" s="53"/>
    </row>
    <row r="146" spans="1:34" s="1" customFormat="1" x14ac:dyDescent="0.25">
      <c r="A146" s="54"/>
      <c r="B146" s="54"/>
      <c r="C146" s="53" t="s">
        <v>46</v>
      </c>
      <c r="D146" s="53"/>
      <c r="E146" s="53" t="s">
        <v>47</v>
      </c>
      <c r="F146" s="53"/>
      <c r="G146" s="53" t="s">
        <v>48</v>
      </c>
      <c r="H146" s="53"/>
      <c r="I146" s="53" t="s">
        <v>49</v>
      </c>
      <c r="J146" s="53"/>
      <c r="K146" s="53" t="s">
        <v>50</v>
      </c>
      <c r="L146" s="53"/>
      <c r="M146" s="53" t="s">
        <v>51</v>
      </c>
      <c r="N146" s="53"/>
      <c r="O146" s="53" t="s">
        <v>52</v>
      </c>
      <c r="P146" s="53"/>
      <c r="Q146" s="53" t="s">
        <v>53</v>
      </c>
      <c r="R146" s="53"/>
      <c r="S146" s="53" t="s">
        <v>54</v>
      </c>
      <c r="T146" s="53"/>
      <c r="U146" s="53" t="s">
        <v>55</v>
      </c>
      <c r="V146" s="53"/>
      <c r="W146" s="53" t="s">
        <v>56</v>
      </c>
      <c r="X146" s="53"/>
      <c r="Y146" s="53" t="s">
        <v>57</v>
      </c>
      <c r="Z146" s="53"/>
      <c r="AA146" s="53" t="s">
        <v>58</v>
      </c>
      <c r="AB146" s="53"/>
      <c r="AC146" s="53" t="s">
        <v>59</v>
      </c>
      <c r="AD146" s="53"/>
      <c r="AE146" s="53" t="s">
        <v>60</v>
      </c>
      <c r="AF146" s="53"/>
      <c r="AG146" s="53" t="s">
        <v>73</v>
      </c>
      <c r="AH146" s="53"/>
    </row>
    <row r="147" spans="1:34" s="1" customFormat="1" x14ac:dyDescent="0.25">
      <c r="A147" s="54"/>
      <c r="B147" s="54"/>
      <c r="C147" s="14" t="s">
        <v>41</v>
      </c>
      <c r="D147" s="14" t="s">
        <v>42</v>
      </c>
      <c r="E147" s="14" t="s">
        <v>41</v>
      </c>
      <c r="F147" s="14" t="s">
        <v>42</v>
      </c>
      <c r="G147" s="14" t="s">
        <v>41</v>
      </c>
      <c r="H147" s="14" t="s">
        <v>42</v>
      </c>
      <c r="I147" s="14" t="s">
        <v>41</v>
      </c>
      <c r="J147" s="14" t="s">
        <v>42</v>
      </c>
      <c r="K147" s="14" t="s">
        <v>41</v>
      </c>
      <c r="L147" s="14" t="s">
        <v>42</v>
      </c>
      <c r="M147" s="14" t="s">
        <v>41</v>
      </c>
      <c r="N147" s="14" t="s">
        <v>42</v>
      </c>
      <c r="O147" s="14" t="s">
        <v>41</v>
      </c>
      <c r="P147" s="14" t="s">
        <v>42</v>
      </c>
      <c r="Q147" s="14" t="s">
        <v>41</v>
      </c>
      <c r="R147" s="14" t="s">
        <v>42</v>
      </c>
      <c r="S147" s="14" t="s">
        <v>41</v>
      </c>
      <c r="T147" s="14" t="s">
        <v>42</v>
      </c>
      <c r="U147" s="14" t="s">
        <v>41</v>
      </c>
      <c r="V147" s="14" t="s">
        <v>42</v>
      </c>
      <c r="W147" s="14" t="s">
        <v>41</v>
      </c>
      <c r="X147" s="14" t="s">
        <v>42</v>
      </c>
      <c r="Y147" s="14" t="s">
        <v>41</v>
      </c>
      <c r="Z147" s="14" t="s">
        <v>42</v>
      </c>
      <c r="AA147" s="14" t="s">
        <v>41</v>
      </c>
      <c r="AB147" s="14" t="s">
        <v>42</v>
      </c>
      <c r="AC147" s="14" t="s">
        <v>41</v>
      </c>
      <c r="AD147" s="14" t="s">
        <v>42</v>
      </c>
      <c r="AE147" s="14" t="s">
        <v>41</v>
      </c>
      <c r="AF147" s="14" t="s">
        <v>42</v>
      </c>
      <c r="AG147" s="14" t="s">
        <v>41</v>
      </c>
      <c r="AH147" s="14" t="s">
        <v>42</v>
      </c>
    </row>
    <row r="148" spans="1:34" s="1" customFormat="1" x14ac:dyDescent="0.25">
      <c r="A148" s="15"/>
      <c r="B148" s="15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</row>
    <row r="149" spans="1:34" s="1" customFormat="1" x14ac:dyDescent="0.25">
      <c r="A149" s="15"/>
      <c r="B149" s="15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</row>
    <row r="150" spans="1:34" s="1" customFormat="1" x14ac:dyDescent="0.25">
      <c r="B150" t="s">
        <v>61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  <row r="152" spans="1:34" x14ac:dyDescent="0.25">
      <c r="A152">
        <v>6</v>
      </c>
    </row>
    <row r="153" spans="1:34" x14ac:dyDescent="0.25">
      <c r="B153" s="3" t="s">
        <v>6</v>
      </c>
      <c r="C153" s="4" t="s">
        <v>780</v>
      </c>
    </row>
    <row r="154" spans="1:34" x14ac:dyDescent="0.25">
      <c r="B154" s="3" t="s">
        <v>7</v>
      </c>
      <c r="C154" s="4" t="s">
        <v>8</v>
      </c>
    </row>
    <row r="155" spans="1:34" x14ac:dyDescent="0.25">
      <c r="B155" s="3" t="s">
        <v>7</v>
      </c>
      <c r="C155" s="4" t="s">
        <v>767</v>
      </c>
    </row>
    <row r="156" spans="1:34" x14ac:dyDescent="0.25">
      <c r="B156" s="3" t="s">
        <v>9</v>
      </c>
      <c r="C156" s="4" t="s">
        <v>5</v>
      </c>
    </row>
    <row r="157" spans="1:34" x14ac:dyDescent="0.25">
      <c r="B157" s="3" t="s">
        <v>9</v>
      </c>
      <c r="C157" s="4" t="s">
        <v>767</v>
      </c>
    </row>
    <row r="158" spans="1:34" ht="16.2" customHeight="1" x14ac:dyDescent="0.25">
      <c r="B158" s="3" t="s">
        <v>10</v>
      </c>
      <c r="C158" s="51" t="s">
        <v>781</v>
      </c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</row>
    <row r="159" spans="1:34" x14ac:dyDescent="0.25">
      <c r="B159" s="3" t="s">
        <v>13</v>
      </c>
      <c r="C159" s="4">
        <v>150</v>
      </c>
    </row>
    <row r="160" spans="1:34" x14ac:dyDescent="0.25">
      <c r="B160" s="3" t="s">
        <v>14</v>
      </c>
      <c r="C160" s="4">
        <v>60</v>
      </c>
    </row>
    <row r="161" spans="1:34" x14ac:dyDescent="0.25">
      <c r="B161" s="3" t="s">
        <v>15</v>
      </c>
      <c r="C161" s="4">
        <v>0</v>
      </c>
    </row>
    <row r="162" spans="1:34" x14ac:dyDescent="0.25">
      <c r="B162" s="3" t="s">
        <v>16</v>
      </c>
      <c r="C162" s="4">
        <v>60</v>
      </c>
    </row>
    <row r="163" spans="1:34" s="1" customFormat="1" x14ac:dyDescent="0.25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</row>
    <row r="164" spans="1:34" s="1" customFormat="1" x14ac:dyDescent="0.25">
      <c r="A164" s="54" t="s">
        <v>62</v>
      </c>
      <c r="B164" s="54" t="s">
        <v>63</v>
      </c>
      <c r="C164" s="53" t="s">
        <v>25</v>
      </c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  <c r="AB164" s="53"/>
      <c r="AC164" s="53"/>
      <c r="AD164" s="53"/>
      <c r="AE164" s="53"/>
      <c r="AF164" s="53"/>
    </row>
    <row r="165" spans="1:34" s="1" customFormat="1" x14ac:dyDescent="0.25">
      <c r="A165" s="54"/>
      <c r="B165" s="54"/>
      <c r="C165" s="53" t="s">
        <v>26</v>
      </c>
      <c r="D165" s="53"/>
      <c r="E165" s="53" t="s">
        <v>27</v>
      </c>
      <c r="F165" s="53"/>
      <c r="G165" s="53" t="s">
        <v>28</v>
      </c>
      <c r="H165" s="53"/>
      <c r="I165" s="53" t="s">
        <v>29</v>
      </c>
      <c r="J165" s="53"/>
      <c r="K165" s="53" t="s">
        <v>30</v>
      </c>
      <c r="L165" s="53"/>
      <c r="M165" s="53" t="s">
        <v>31</v>
      </c>
      <c r="N165" s="53"/>
      <c r="O165" s="53" t="s">
        <v>32</v>
      </c>
      <c r="P165" s="53"/>
      <c r="Q165" s="53" t="s">
        <v>33</v>
      </c>
      <c r="R165" s="53"/>
      <c r="S165" s="53" t="s">
        <v>34</v>
      </c>
      <c r="T165" s="53"/>
      <c r="U165" s="53" t="s">
        <v>35</v>
      </c>
      <c r="V165" s="53"/>
      <c r="W165" s="53" t="s">
        <v>36</v>
      </c>
      <c r="X165" s="53"/>
      <c r="Y165" s="53" t="s">
        <v>37</v>
      </c>
      <c r="Z165" s="53"/>
      <c r="AA165" s="53" t="s">
        <v>38</v>
      </c>
      <c r="AB165" s="53"/>
      <c r="AC165" s="53" t="s">
        <v>39</v>
      </c>
      <c r="AD165" s="53"/>
      <c r="AE165" s="53" t="s">
        <v>40</v>
      </c>
      <c r="AF165" s="53"/>
    </row>
    <row r="166" spans="1:34" s="1" customFormat="1" x14ac:dyDescent="0.25">
      <c r="A166" s="54"/>
      <c r="B166" s="54"/>
      <c r="C166" s="14" t="s">
        <v>41</v>
      </c>
      <c r="D166" s="14" t="s">
        <v>42</v>
      </c>
      <c r="E166" s="14" t="s">
        <v>41</v>
      </c>
      <c r="F166" s="14" t="s">
        <v>42</v>
      </c>
      <c r="G166" s="14" t="s">
        <v>41</v>
      </c>
      <c r="H166" s="14" t="s">
        <v>42</v>
      </c>
      <c r="I166" s="14" t="s">
        <v>41</v>
      </c>
      <c r="J166" s="14" t="s">
        <v>42</v>
      </c>
      <c r="K166" s="14" t="s">
        <v>41</v>
      </c>
      <c r="L166" s="14" t="s">
        <v>42</v>
      </c>
      <c r="M166" s="14" t="s">
        <v>41</v>
      </c>
      <c r="N166" s="14" t="s">
        <v>42</v>
      </c>
      <c r="O166" s="14" t="s">
        <v>41</v>
      </c>
      <c r="P166" s="14" t="s">
        <v>42</v>
      </c>
      <c r="Q166" s="14" t="s">
        <v>41</v>
      </c>
      <c r="R166" s="14" t="s">
        <v>42</v>
      </c>
      <c r="S166" s="14" t="s">
        <v>41</v>
      </c>
      <c r="T166" s="14" t="s">
        <v>42</v>
      </c>
      <c r="U166" s="14" t="s">
        <v>41</v>
      </c>
      <c r="V166" s="14" t="s">
        <v>42</v>
      </c>
      <c r="W166" s="14" t="s">
        <v>41</v>
      </c>
      <c r="X166" s="14" t="s">
        <v>42</v>
      </c>
      <c r="Y166" s="14" t="s">
        <v>41</v>
      </c>
      <c r="Z166" s="14" t="s">
        <v>42</v>
      </c>
      <c r="AA166" s="14" t="s">
        <v>41</v>
      </c>
      <c r="AB166" s="14" t="s">
        <v>42</v>
      </c>
      <c r="AC166" s="14" t="s">
        <v>41</v>
      </c>
      <c r="AD166" s="14" t="s">
        <v>42</v>
      </c>
      <c r="AE166" s="14" t="s">
        <v>41</v>
      </c>
      <c r="AF166" s="14" t="s">
        <v>42</v>
      </c>
    </row>
    <row r="167" spans="1:34" s="1" customFormat="1" x14ac:dyDescent="0.25">
      <c r="A167" s="15"/>
      <c r="B167" s="15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</row>
    <row r="168" spans="1:34" s="1" customFormat="1" x14ac:dyDescent="0.25">
      <c r="A168" s="15"/>
      <c r="B168" s="15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</row>
    <row r="169" spans="1:34" s="1" customFormat="1" x14ac:dyDescent="0.25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</row>
    <row r="170" spans="1:34" s="1" customFormat="1" x14ac:dyDescent="0.25">
      <c r="A170" s="54" t="s">
        <v>62</v>
      </c>
      <c r="B170" s="54" t="s">
        <v>63</v>
      </c>
      <c r="C170" s="53" t="s">
        <v>25</v>
      </c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  <c r="AB170" s="53"/>
      <c r="AC170" s="53"/>
      <c r="AD170" s="53"/>
      <c r="AE170" s="53"/>
      <c r="AF170" s="53"/>
    </row>
    <row r="171" spans="1:34" s="1" customFormat="1" x14ac:dyDescent="0.25">
      <c r="A171" s="54"/>
      <c r="B171" s="54"/>
      <c r="C171" s="53" t="s">
        <v>46</v>
      </c>
      <c r="D171" s="53"/>
      <c r="E171" s="53" t="s">
        <v>47</v>
      </c>
      <c r="F171" s="53"/>
      <c r="G171" s="53" t="s">
        <v>48</v>
      </c>
      <c r="H171" s="53"/>
      <c r="I171" s="53" t="s">
        <v>49</v>
      </c>
      <c r="J171" s="53"/>
      <c r="K171" s="53" t="s">
        <v>50</v>
      </c>
      <c r="L171" s="53"/>
      <c r="M171" s="53" t="s">
        <v>51</v>
      </c>
      <c r="N171" s="53"/>
      <c r="O171" s="53" t="s">
        <v>52</v>
      </c>
      <c r="P171" s="53"/>
      <c r="Q171" s="53" t="s">
        <v>53</v>
      </c>
      <c r="R171" s="53"/>
      <c r="S171" s="53" t="s">
        <v>54</v>
      </c>
      <c r="T171" s="53"/>
      <c r="U171" s="53" t="s">
        <v>55</v>
      </c>
      <c r="V171" s="53"/>
      <c r="W171" s="53" t="s">
        <v>56</v>
      </c>
      <c r="X171" s="53"/>
      <c r="Y171" s="53" t="s">
        <v>57</v>
      </c>
      <c r="Z171" s="53"/>
      <c r="AA171" s="53" t="s">
        <v>58</v>
      </c>
      <c r="AB171" s="53"/>
      <c r="AC171" s="53" t="s">
        <v>59</v>
      </c>
      <c r="AD171" s="53"/>
      <c r="AE171" s="53" t="s">
        <v>60</v>
      </c>
      <c r="AF171" s="53"/>
      <c r="AG171" s="53" t="s">
        <v>73</v>
      </c>
      <c r="AH171" s="53"/>
    </row>
    <row r="172" spans="1:34" s="1" customFormat="1" x14ac:dyDescent="0.25">
      <c r="A172" s="54"/>
      <c r="B172" s="54"/>
      <c r="C172" s="14" t="s">
        <v>41</v>
      </c>
      <c r="D172" s="14" t="s">
        <v>42</v>
      </c>
      <c r="E172" s="14" t="s">
        <v>41</v>
      </c>
      <c r="F172" s="14" t="s">
        <v>42</v>
      </c>
      <c r="G172" s="14" t="s">
        <v>41</v>
      </c>
      <c r="H172" s="14" t="s">
        <v>42</v>
      </c>
      <c r="I172" s="14" t="s">
        <v>41</v>
      </c>
      <c r="J172" s="14" t="s">
        <v>42</v>
      </c>
      <c r="K172" s="14" t="s">
        <v>41</v>
      </c>
      <c r="L172" s="14" t="s">
        <v>42</v>
      </c>
      <c r="M172" s="14" t="s">
        <v>41</v>
      </c>
      <c r="N172" s="14" t="s">
        <v>42</v>
      </c>
      <c r="O172" s="14" t="s">
        <v>41</v>
      </c>
      <c r="P172" s="14" t="s">
        <v>42</v>
      </c>
      <c r="Q172" s="14" t="s">
        <v>41</v>
      </c>
      <c r="R172" s="14" t="s">
        <v>42</v>
      </c>
      <c r="S172" s="14" t="s">
        <v>41</v>
      </c>
      <c r="T172" s="14" t="s">
        <v>42</v>
      </c>
      <c r="U172" s="14" t="s">
        <v>41</v>
      </c>
      <c r="V172" s="14" t="s">
        <v>42</v>
      </c>
      <c r="W172" s="14" t="s">
        <v>41</v>
      </c>
      <c r="X172" s="14" t="s">
        <v>42</v>
      </c>
      <c r="Y172" s="14" t="s">
        <v>41</v>
      </c>
      <c r="Z172" s="14" t="s">
        <v>42</v>
      </c>
      <c r="AA172" s="14" t="s">
        <v>41</v>
      </c>
      <c r="AB172" s="14" t="s">
        <v>42</v>
      </c>
      <c r="AC172" s="14" t="s">
        <v>41</v>
      </c>
      <c r="AD172" s="14" t="s">
        <v>42</v>
      </c>
      <c r="AE172" s="14" t="s">
        <v>41</v>
      </c>
      <c r="AF172" s="14" t="s">
        <v>42</v>
      </c>
      <c r="AG172" s="14" t="s">
        <v>41</v>
      </c>
      <c r="AH172" s="14" t="s">
        <v>42</v>
      </c>
    </row>
    <row r="173" spans="1:34" s="1" customFormat="1" x14ac:dyDescent="0.25">
      <c r="A173" s="15"/>
      <c r="B173" s="15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</row>
    <row r="174" spans="1:34" s="1" customFormat="1" x14ac:dyDescent="0.25">
      <c r="A174" s="15"/>
      <c r="B174" s="15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</row>
    <row r="175" spans="1:34" s="1" customFormat="1" x14ac:dyDescent="0.25">
      <c r="B175" t="s">
        <v>61</v>
      </c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</row>
  </sheetData>
  <mergeCells count="228">
    <mergeCell ref="Y171:Z171"/>
    <mergeCell ref="AA171:AB171"/>
    <mergeCell ref="AC171:AD171"/>
    <mergeCell ref="AE171:AF171"/>
    <mergeCell ref="AG171:AH171"/>
    <mergeCell ref="C158:AF158"/>
    <mergeCell ref="M171:N171"/>
    <mergeCell ref="O171:P171"/>
    <mergeCell ref="Q171:R171"/>
    <mergeCell ref="S171:T171"/>
    <mergeCell ref="U171:V171"/>
    <mergeCell ref="W171:X171"/>
    <mergeCell ref="AC165:AD165"/>
    <mergeCell ref="AE165:AF165"/>
    <mergeCell ref="A170:A172"/>
    <mergeCell ref="B170:B172"/>
    <mergeCell ref="C170:AF170"/>
    <mergeCell ref="C171:D171"/>
    <mergeCell ref="E171:F171"/>
    <mergeCell ref="G171:H171"/>
    <mergeCell ref="I171:J171"/>
    <mergeCell ref="K171:L171"/>
    <mergeCell ref="Q165:R165"/>
    <mergeCell ref="S165:T165"/>
    <mergeCell ref="U165:V165"/>
    <mergeCell ref="W165:X165"/>
    <mergeCell ref="Y165:Z165"/>
    <mergeCell ref="AA165:AB165"/>
    <mergeCell ref="A164:A166"/>
    <mergeCell ref="B164:B166"/>
    <mergeCell ref="C164:AF164"/>
    <mergeCell ref="C165:D165"/>
    <mergeCell ref="E165:F165"/>
    <mergeCell ref="G165:H165"/>
    <mergeCell ref="I165:J165"/>
    <mergeCell ref="K165:L165"/>
    <mergeCell ref="M165:N165"/>
    <mergeCell ref="O165:P165"/>
    <mergeCell ref="Y146:Z146"/>
    <mergeCell ref="AA146:AB146"/>
    <mergeCell ref="AC146:AD146"/>
    <mergeCell ref="AE146:AF146"/>
    <mergeCell ref="AG146:AH146"/>
    <mergeCell ref="C133:AF133"/>
    <mergeCell ref="M146:N146"/>
    <mergeCell ref="O146:P146"/>
    <mergeCell ref="Q146:R146"/>
    <mergeCell ref="S146:T146"/>
    <mergeCell ref="U146:V146"/>
    <mergeCell ref="W146:X146"/>
    <mergeCell ref="AC140:AD140"/>
    <mergeCell ref="AE140:AF140"/>
    <mergeCell ref="A145:A147"/>
    <mergeCell ref="B145:B147"/>
    <mergeCell ref="C145:AF145"/>
    <mergeCell ref="C146:D146"/>
    <mergeCell ref="E146:F146"/>
    <mergeCell ref="G146:H146"/>
    <mergeCell ref="I146:J146"/>
    <mergeCell ref="K146:L146"/>
    <mergeCell ref="Q140:R140"/>
    <mergeCell ref="S140:T140"/>
    <mergeCell ref="U140:V140"/>
    <mergeCell ref="W140:X140"/>
    <mergeCell ref="Y140:Z140"/>
    <mergeCell ref="AA140:AB140"/>
    <mergeCell ref="A139:A141"/>
    <mergeCell ref="B139:B141"/>
    <mergeCell ref="C139:AF139"/>
    <mergeCell ref="C140:D140"/>
    <mergeCell ref="E140:F140"/>
    <mergeCell ref="G140:H140"/>
    <mergeCell ref="I140:J140"/>
    <mergeCell ref="K140:L140"/>
    <mergeCell ref="M140:N140"/>
    <mergeCell ref="O140:P140"/>
    <mergeCell ref="Y118:Z118"/>
    <mergeCell ref="AA118:AB118"/>
    <mergeCell ref="AC118:AD118"/>
    <mergeCell ref="AE118:AF118"/>
    <mergeCell ref="AG118:AH118"/>
    <mergeCell ref="C102:AF102"/>
    <mergeCell ref="M118:N118"/>
    <mergeCell ref="O118:P118"/>
    <mergeCell ref="Q118:R118"/>
    <mergeCell ref="S118:T118"/>
    <mergeCell ref="U118:V118"/>
    <mergeCell ref="W118:X118"/>
    <mergeCell ref="AC109:AD109"/>
    <mergeCell ref="AE109:AF109"/>
    <mergeCell ref="A117:A119"/>
    <mergeCell ref="B117:B119"/>
    <mergeCell ref="C117:AF117"/>
    <mergeCell ref="C118:D118"/>
    <mergeCell ref="E118:F118"/>
    <mergeCell ref="G118:H118"/>
    <mergeCell ref="I118:J118"/>
    <mergeCell ref="K118:L118"/>
    <mergeCell ref="Q109:R109"/>
    <mergeCell ref="S109:T109"/>
    <mergeCell ref="U109:V109"/>
    <mergeCell ref="W109:X109"/>
    <mergeCell ref="Y109:Z109"/>
    <mergeCell ref="AA109:AB109"/>
    <mergeCell ref="A108:A110"/>
    <mergeCell ref="B108:B110"/>
    <mergeCell ref="C108:AF108"/>
    <mergeCell ref="C109:D109"/>
    <mergeCell ref="E109:F109"/>
    <mergeCell ref="G109:H109"/>
    <mergeCell ref="I109:J109"/>
    <mergeCell ref="K109:L109"/>
    <mergeCell ref="M109:N109"/>
    <mergeCell ref="O109:P109"/>
    <mergeCell ref="Y84:Z84"/>
    <mergeCell ref="AA84:AB84"/>
    <mergeCell ref="AC84:AD84"/>
    <mergeCell ref="AE84:AF84"/>
    <mergeCell ref="AG84:AH84"/>
    <mergeCell ref="C65:AF65"/>
    <mergeCell ref="M84:N84"/>
    <mergeCell ref="O84:P84"/>
    <mergeCell ref="Q84:R84"/>
    <mergeCell ref="S84:T84"/>
    <mergeCell ref="U84:V84"/>
    <mergeCell ref="W84:X84"/>
    <mergeCell ref="AC72:AD72"/>
    <mergeCell ref="AE72:AF72"/>
    <mergeCell ref="A83:A85"/>
    <mergeCell ref="B83:B85"/>
    <mergeCell ref="C83:AF83"/>
    <mergeCell ref="C84:D84"/>
    <mergeCell ref="E84:F84"/>
    <mergeCell ref="G84:H84"/>
    <mergeCell ref="I84:J84"/>
    <mergeCell ref="K84:L84"/>
    <mergeCell ref="Q72:R72"/>
    <mergeCell ref="S72:T72"/>
    <mergeCell ref="U72:V72"/>
    <mergeCell ref="W72:X72"/>
    <mergeCell ref="Y72:Z72"/>
    <mergeCell ref="AA72:AB72"/>
    <mergeCell ref="A71:A73"/>
    <mergeCell ref="B71:B73"/>
    <mergeCell ref="C71:AF71"/>
    <mergeCell ref="C72:D72"/>
    <mergeCell ref="E72:F72"/>
    <mergeCell ref="G72:H72"/>
    <mergeCell ref="I72:J72"/>
    <mergeCell ref="K72:L72"/>
    <mergeCell ref="M72:N72"/>
    <mergeCell ref="O72:P72"/>
    <mergeCell ref="Y52:Z52"/>
    <mergeCell ref="AA52:AB52"/>
    <mergeCell ref="AC52:AD52"/>
    <mergeCell ref="AE52:AF52"/>
    <mergeCell ref="AG52:AH52"/>
    <mergeCell ref="C38:AF38"/>
    <mergeCell ref="M52:N52"/>
    <mergeCell ref="O52:P52"/>
    <mergeCell ref="Q52:R52"/>
    <mergeCell ref="S52:T52"/>
    <mergeCell ref="U52:V52"/>
    <mergeCell ref="W52:X52"/>
    <mergeCell ref="AC45:AD45"/>
    <mergeCell ref="AE45:AF45"/>
    <mergeCell ref="A51:A53"/>
    <mergeCell ref="B51:B53"/>
    <mergeCell ref="C51:AF51"/>
    <mergeCell ref="C52:D52"/>
    <mergeCell ref="E52:F52"/>
    <mergeCell ref="G52:H52"/>
    <mergeCell ref="I52:J52"/>
    <mergeCell ref="K52:L52"/>
    <mergeCell ref="Q45:R45"/>
    <mergeCell ref="S45:T45"/>
    <mergeCell ref="U45:V45"/>
    <mergeCell ref="W45:X45"/>
    <mergeCell ref="Y45:Z45"/>
    <mergeCell ref="AA45:AB45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Y23:Z23"/>
    <mergeCell ref="AA23:AB23"/>
    <mergeCell ref="AC23:AD23"/>
    <mergeCell ref="AE23:AF23"/>
    <mergeCell ref="AG23:AH23"/>
    <mergeCell ref="C7:AF7"/>
    <mergeCell ref="M23:N23"/>
    <mergeCell ref="O23:P23"/>
    <mergeCell ref="Q23:R23"/>
    <mergeCell ref="S23:T23"/>
    <mergeCell ref="U23:V23"/>
    <mergeCell ref="W23:X23"/>
    <mergeCell ref="AC14:AD14"/>
    <mergeCell ref="AE14:AF14"/>
    <mergeCell ref="A22:A24"/>
    <mergeCell ref="B22:B24"/>
    <mergeCell ref="C22:AF22"/>
    <mergeCell ref="C23:D23"/>
    <mergeCell ref="E23:F23"/>
    <mergeCell ref="G23:H23"/>
    <mergeCell ref="I23:J23"/>
    <mergeCell ref="K23:L23"/>
    <mergeCell ref="Q14:R14"/>
    <mergeCell ref="S14:T14"/>
    <mergeCell ref="U14:V14"/>
    <mergeCell ref="W14:X14"/>
    <mergeCell ref="Y14:Z14"/>
    <mergeCell ref="AA14:AB14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15436-F997-40A3-BA5E-1870B5204EFE}">
  <dimension ref="A1:AH25"/>
  <sheetViews>
    <sheetView topLeftCell="A13" workbookViewId="0">
      <selection activeCell="B28" sqref="B28"/>
    </sheetView>
  </sheetViews>
  <sheetFormatPr defaultRowHeight="13.8" x14ac:dyDescent="0.25"/>
  <cols>
    <col min="1" max="1" width="5.19921875" customWidth="1"/>
    <col min="2" max="2" width="31.296875" customWidth="1"/>
  </cols>
  <sheetData>
    <row r="1" spans="1:34" x14ac:dyDescent="0.25">
      <c r="A1" s="28">
        <v>1</v>
      </c>
    </row>
    <row r="2" spans="1:34" x14ac:dyDescent="0.25">
      <c r="B2" s="3" t="s">
        <v>6</v>
      </c>
      <c r="C2" s="4" t="s">
        <v>147</v>
      </c>
    </row>
    <row r="3" spans="1:34" x14ac:dyDescent="0.25">
      <c r="B3" s="3" t="s">
        <v>7</v>
      </c>
      <c r="C3" s="4" t="s">
        <v>8</v>
      </c>
    </row>
    <row r="4" spans="1:34" x14ac:dyDescent="0.25">
      <c r="B4" s="3" t="s">
        <v>7</v>
      </c>
      <c r="C4" s="4" t="s">
        <v>148</v>
      </c>
    </row>
    <row r="5" spans="1:34" x14ac:dyDescent="0.25">
      <c r="B5" s="3" t="s">
        <v>9</v>
      </c>
      <c r="C5" s="4" t="s">
        <v>1</v>
      </c>
    </row>
    <row r="6" spans="1:34" ht="20.399999999999999" x14ac:dyDescent="0.25">
      <c r="B6" s="3" t="s">
        <v>9</v>
      </c>
      <c r="C6" s="4" t="s">
        <v>149</v>
      </c>
    </row>
    <row r="7" spans="1:34" ht="25.8" customHeight="1" x14ac:dyDescent="0.25">
      <c r="B7" s="3" t="s">
        <v>10</v>
      </c>
      <c r="C7" s="51" t="s">
        <v>150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</row>
    <row r="8" spans="1:34" x14ac:dyDescent="0.25">
      <c r="B8" s="3" t="s">
        <v>13</v>
      </c>
      <c r="C8" s="4">
        <v>620</v>
      </c>
    </row>
    <row r="9" spans="1:34" x14ac:dyDescent="0.25">
      <c r="B9" s="3" t="s">
        <v>14</v>
      </c>
      <c r="C9" s="4">
        <v>100</v>
      </c>
    </row>
    <row r="10" spans="1:34" x14ac:dyDescent="0.25">
      <c r="B10" s="3" t="s">
        <v>15</v>
      </c>
      <c r="C10" s="4">
        <v>16</v>
      </c>
    </row>
    <row r="11" spans="1:34" x14ac:dyDescent="0.25">
      <c r="B11" s="3" t="s">
        <v>16</v>
      </c>
      <c r="C11" s="4">
        <v>15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4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4" s="1" customFormat="1" ht="14.4" thickBot="1" x14ac:dyDescent="0.3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4" s="1" customFormat="1" ht="14.4" thickBot="1" x14ac:dyDescent="0.3">
      <c r="A16" s="15"/>
      <c r="B16" s="22" t="s">
        <v>151</v>
      </c>
      <c r="C16" s="14"/>
      <c r="D16" s="24">
        <v>0.58333333333333337</v>
      </c>
      <c r="E16" s="24">
        <v>0.54166666666666663</v>
      </c>
      <c r="F16" s="24">
        <v>0.58333333333333337</v>
      </c>
      <c r="G16" s="24">
        <v>0.54166666666666663</v>
      </c>
      <c r="H16" s="24">
        <v>0.58333333333333337</v>
      </c>
      <c r="I16" s="24">
        <v>0.54166666666666663</v>
      </c>
      <c r="J16" s="24">
        <v>0.58333333333333337</v>
      </c>
      <c r="K16" s="24">
        <v>0.54166666666666663</v>
      </c>
      <c r="L16" s="23"/>
      <c r="M16" s="23"/>
      <c r="N16" s="23"/>
      <c r="O16" s="23"/>
      <c r="P16" s="24">
        <v>0.58333333333333337</v>
      </c>
      <c r="Q16" s="24">
        <v>0.54166666666666663</v>
      </c>
      <c r="R16" s="24">
        <v>0.58333333333333337</v>
      </c>
      <c r="S16" s="24">
        <v>0.54166666666666663</v>
      </c>
      <c r="T16" s="23"/>
      <c r="U16" s="23"/>
      <c r="V16" s="23"/>
      <c r="W16" s="23"/>
      <c r="X16" s="24">
        <v>0.58333333333333337</v>
      </c>
      <c r="Y16" s="24">
        <v>0.54166666666666663</v>
      </c>
      <c r="Z16" s="24">
        <v>0.58333333333333337</v>
      </c>
      <c r="AA16" s="24">
        <v>0.54166666666666663</v>
      </c>
      <c r="AB16" s="23"/>
      <c r="AC16" s="23"/>
      <c r="AD16" s="23"/>
      <c r="AE16" s="23"/>
      <c r="AF16" s="24">
        <v>0.58333333333333337</v>
      </c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ht="14.4" thickBot="1" x14ac:dyDescent="0.3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ht="14.4" thickBot="1" x14ac:dyDescent="0.3">
      <c r="A22" s="15"/>
      <c r="B22" s="22" t="s">
        <v>151</v>
      </c>
      <c r="C22" s="24">
        <v>0.54166666666666663</v>
      </c>
      <c r="D22" s="24">
        <v>0.58333333333333337</v>
      </c>
      <c r="E22" s="24">
        <v>0.54166666666666663</v>
      </c>
      <c r="F22" s="24">
        <v>0.58333333333333337</v>
      </c>
      <c r="G22" s="24">
        <v>0.54166666666666663</v>
      </c>
      <c r="H22" s="24">
        <v>0.58333333333333337</v>
      </c>
      <c r="I22" s="24">
        <v>0.54166666666666663</v>
      </c>
      <c r="J22" s="23"/>
      <c r="K22" s="23"/>
      <c r="L22" s="23"/>
      <c r="M22" s="23"/>
      <c r="N22" s="24">
        <v>0.58333333333333337</v>
      </c>
      <c r="O22" s="24">
        <v>0.54166666666666663</v>
      </c>
      <c r="P22" s="24">
        <v>0.58333333333333337</v>
      </c>
      <c r="Q22" s="24">
        <v>0.54166666666666663</v>
      </c>
      <c r="R22" s="23"/>
      <c r="S22" s="23"/>
      <c r="T22" s="23"/>
      <c r="U22" s="23"/>
      <c r="V22" s="23"/>
      <c r="W22" s="23"/>
      <c r="X22" s="23"/>
      <c r="Y22" s="23"/>
      <c r="Z22" s="24">
        <v>0.58333333333333337</v>
      </c>
      <c r="AA22" s="24">
        <v>0.54166666666666663</v>
      </c>
      <c r="AB22" s="24">
        <v>0.58333333333333337</v>
      </c>
      <c r="AC22" s="24">
        <v>0.54166666666666663</v>
      </c>
      <c r="AD22" s="14"/>
      <c r="AE22" s="14"/>
      <c r="AF22" s="14"/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</sheetData>
  <mergeCells count="38"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H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BC29B-7FF1-44AE-9396-ED4585BDDF9F}">
  <dimension ref="A1:AH125"/>
  <sheetViews>
    <sheetView topLeftCell="A104" workbookViewId="0">
      <selection activeCell="A113" sqref="A113:XFD125"/>
    </sheetView>
  </sheetViews>
  <sheetFormatPr defaultRowHeight="13.8" x14ac:dyDescent="0.25"/>
  <cols>
    <col min="1" max="1" width="4.3984375" customWidth="1"/>
    <col min="2" max="2" width="30.19921875" customWidth="1"/>
    <col min="4" max="34" width="5.69921875" customWidth="1"/>
  </cols>
  <sheetData>
    <row r="1" spans="1:34" x14ac:dyDescent="0.25">
      <c r="A1" s="28">
        <v>1</v>
      </c>
    </row>
    <row r="2" spans="1:34" x14ac:dyDescent="0.25">
      <c r="B2" s="3" t="s">
        <v>6</v>
      </c>
      <c r="C2" s="4" t="s">
        <v>100</v>
      </c>
    </row>
    <row r="3" spans="1:34" x14ac:dyDescent="0.25">
      <c r="B3" s="3" t="s">
        <v>7</v>
      </c>
      <c r="C3" s="4" t="s">
        <v>8</v>
      </c>
    </row>
    <row r="4" spans="1:34" x14ac:dyDescent="0.25">
      <c r="B4" s="3" t="s">
        <v>7</v>
      </c>
      <c r="C4" s="4" t="s">
        <v>101</v>
      </c>
    </row>
    <row r="5" spans="1:34" x14ac:dyDescent="0.25">
      <c r="B5" s="3" t="s">
        <v>9</v>
      </c>
      <c r="C5" s="4" t="s">
        <v>2</v>
      </c>
    </row>
    <row r="6" spans="1:34" x14ac:dyDescent="0.25">
      <c r="B6" s="3" t="s">
        <v>9</v>
      </c>
      <c r="C6" s="4" t="s">
        <v>102</v>
      </c>
    </row>
    <row r="7" spans="1:34" ht="19.2" customHeight="1" x14ac:dyDescent="0.25">
      <c r="B7" s="3" t="s">
        <v>10</v>
      </c>
      <c r="C7" s="51" t="s">
        <v>103</v>
      </c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</row>
    <row r="8" spans="1:34" x14ac:dyDescent="0.25">
      <c r="B8" s="3" t="s">
        <v>13</v>
      </c>
      <c r="C8" s="4">
        <v>260</v>
      </c>
    </row>
    <row r="9" spans="1:34" x14ac:dyDescent="0.25">
      <c r="B9" s="3" t="s">
        <v>14</v>
      </c>
      <c r="C9" s="4">
        <v>60</v>
      </c>
    </row>
    <row r="10" spans="1:34" x14ac:dyDescent="0.25">
      <c r="B10" s="3" t="s">
        <v>15</v>
      </c>
      <c r="C10" s="4">
        <v>15</v>
      </c>
    </row>
    <row r="11" spans="1:34" x14ac:dyDescent="0.25">
      <c r="B11" s="3" t="s">
        <v>16</v>
      </c>
      <c r="C11" s="4">
        <v>60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4" t="s">
        <v>62</v>
      </c>
      <c r="B13" s="54" t="s">
        <v>63</v>
      </c>
      <c r="C13" s="53" t="s">
        <v>25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spans="1:34" s="1" customFormat="1" x14ac:dyDescent="0.25">
      <c r="A14" s="54"/>
      <c r="B14" s="54"/>
      <c r="C14" s="53" t="s">
        <v>26</v>
      </c>
      <c r="D14" s="53"/>
      <c r="E14" s="53" t="s">
        <v>27</v>
      </c>
      <c r="F14" s="53"/>
      <c r="G14" s="53" t="s">
        <v>28</v>
      </c>
      <c r="H14" s="53"/>
      <c r="I14" s="53" t="s">
        <v>29</v>
      </c>
      <c r="J14" s="53"/>
      <c r="K14" s="53" t="s">
        <v>30</v>
      </c>
      <c r="L14" s="53"/>
      <c r="M14" s="53" t="s">
        <v>31</v>
      </c>
      <c r="N14" s="53"/>
      <c r="O14" s="53" t="s">
        <v>32</v>
      </c>
      <c r="P14" s="53"/>
      <c r="Q14" s="53" t="s">
        <v>33</v>
      </c>
      <c r="R14" s="53"/>
      <c r="S14" s="53" t="s">
        <v>34</v>
      </c>
      <c r="T14" s="53"/>
      <c r="U14" s="53" t="s">
        <v>35</v>
      </c>
      <c r="V14" s="53"/>
      <c r="W14" s="53" t="s">
        <v>36</v>
      </c>
      <c r="X14" s="53"/>
      <c r="Y14" s="53" t="s">
        <v>37</v>
      </c>
      <c r="Z14" s="53"/>
      <c r="AA14" s="53" t="s">
        <v>38</v>
      </c>
      <c r="AB14" s="53"/>
      <c r="AC14" s="53" t="s">
        <v>39</v>
      </c>
      <c r="AD14" s="53"/>
      <c r="AE14" s="53" t="s">
        <v>40</v>
      </c>
      <c r="AF14" s="53"/>
    </row>
    <row r="15" spans="1:34" s="1" customFormat="1" ht="14.4" thickBot="1" x14ac:dyDescent="0.3">
      <c r="A15" s="54"/>
      <c r="B15" s="54"/>
      <c r="C15" s="14" t="s">
        <v>41</v>
      </c>
      <c r="D15" s="14" t="s">
        <v>42</v>
      </c>
      <c r="E15" s="14" t="s">
        <v>41</v>
      </c>
      <c r="F15" s="14" t="s">
        <v>42</v>
      </c>
      <c r="G15" s="14" t="s">
        <v>41</v>
      </c>
      <c r="H15" s="14" t="s">
        <v>42</v>
      </c>
      <c r="I15" s="14" t="s">
        <v>41</v>
      </c>
      <c r="J15" s="14" t="s">
        <v>42</v>
      </c>
      <c r="K15" s="14" t="s">
        <v>41</v>
      </c>
      <c r="L15" s="14" t="s">
        <v>42</v>
      </c>
      <c r="M15" s="14" t="s">
        <v>41</v>
      </c>
      <c r="N15" s="14" t="s">
        <v>42</v>
      </c>
      <c r="O15" s="14" t="s">
        <v>41</v>
      </c>
      <c r="P15" s="14" t="s">
        <v>42</v>
      </c>
      <c r="Q15" s="14" t="s">
        <v>41</v>
      </c>
      <c r="R15" s="14" t="s">
        <v>42</v>
      </c>
      <c r="S15" s="14" t="s">
        <v>41</v>
      </c>
      <c r="T15" s="14" t="s">
        <v>42</v>
      </c>
      <c r="U15" s="14" t="s">
        <v>41</v>
      </c>
      <c r="V15" s="14" t="s">
        <v>42</v>
      </c>
      <c r="W15" s="14" t="s">
        <v>41</v>
      </c>
      <c r="X15" s="14" t="s">
        <v>42</v>
      </c>
      <c r="Y15" s="14" t="s">
        <v>41</v>
      </c>
      <c r="Z15" s="14" t="s">
        <v>42</v>
      </c>
      <c r="AA15" s="14" t="s">
        <v>41</v>
      </c>
      <c r="AB15" s="14" t="s">
        <v>42</v>
      </c>
      <c r="AC15" s="14" t="s">
        <v>41</v>
      </c>
      <c r="AD15" s="14" t="s">
        <v>42</v>
      </c>
      <c r="AE15" s="14" t="s">
        <v>41</v>
      </c>
      <c r="AF15" s="14" t="s">
        <v>42</v>
      </c>
    </row>
    <row r="16" spans="1:34" s="1" customFormat="1" ht="21" thickBot="1" x14ac:dyDescent="0.3">
      <c r="A16" s="15"/>
      <c r="B16" s="26" t="s">
        <v>104</v>
      </c>
      <c r="C16" s="24">
        <v>0.25</v>
      </c>
      <c r="D16" s="23"/>
      <c r="E16" s="23"/>
      <c r="F16" s="24">
        <v>0.63541666666666663</v>
      </c>
      <c r="G16" s="24">
        <v>0.25</v>
      </c>
      <c r="H16" s="23"/>
      <c r="I16" s="23"/>
      <c r="J16" s="24">
        <v>0.63541666666666663</v>
      </c>
      <c r="K16" s="24">
        <v>0.25</v>
      </c>
      <c r="L16" s="23"/>
      <c r="M16" s="23"/>
      <c r="N16" s="24">
        <v>0.63541666666666663</v>
      </c>
      <c r="O16" s="24">
        <v>0.25</v>
      </c>
      <c r="P16" s="23"/>
      <c r="Q16" s="23"/>
      <c r="R16" s="24">
        <v>0.63541666666666663</v>
      </c>
      <c r="S16" s="24">
        <v>0.25</v>
      </c>
      <c r="T16" s="23"/>
      <c r="U16" s="23"/>
      <c r="V16" s="24">
        <v>0.63541666666666663</v>
      </c>
      <c r="W16" s="24">
        <v>0.25</v>
      </c>
      <c r="X16" s="23"/>
      <c r="Y16" s="23"/>
      <c r="Z16" s="24">
        <v>0.63541666666666663</v>
      </c>
      <c r="AA16" s="24">
        <v>0.25</v>
      </c>
      <c r="AB16" s="23"/>
      <c r="AC16" s="23"/>
      <c r="AD16" s="24">
        <v>0.63541666666666663</v>
      </c>
      <c r="AE16" s="24">
        <v>0.25</v>
      </c>
      <c r="AF16" s="14"/>
    </row>
    <row r="17" spans="1:34" s="1" customFormat="1" x14ac:dyDescent="0.25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4" t="s">
        <v>62</v>
      </c>
      <c r="B19" s="54" t="s">
        <v>63</v>
      </c>
      <c r="C19" s="53" t="s">
        <v>25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34" s="1" customFormat="1" x14ac:dyDescent="0.25">
      <c r="A20" s="54"/>
      <c r="B20" s="54"/>
      <c r="C20" s="53" t="s">
        <v>46</v>
      </c>
      <c r="D20" s="53"/>
      <c r="E20" s="53" t="s">
        <v>47</v>
      </c>
      <c r="F20" s="53"/>
      <c r="G20" s="53" t="s">
        <v>48</v>
      </c>
      <c r="H20" s="53"/>
      <c r="I20" s="53" t="s">
        <v>49</v>
      </c>
      <c r="J20" s="53"/>
      <c r="K20" s="53" t="s">
        <v>50</v>
      </c>
      <c r="L20" s="53"/>
      <c r="M20" s="53" t="s">
        <v>51</v>
      </c>
      <c r="N20" s="53"/>
      <c r="O20" s="53" t="s">
        <v>52</v>
      </c>
      <c r="P20" s="53"/>
      <c r="Q20" s="53" t="s">
        <v>53</v>
      </c>
      <c r="R20" s="53"/>
      <c r="S20" s="53" t="s">
        <v>54</v>
      </c>
      <c r="T20" s="53"/>
      <c r="U20" s="53" t="s">
        <v>55</v>
      </c>
      <c r="V20" s="53"/>
      <c r="W20" s="53" t="s">
        <v>56</v>
      </c>
      <c r="X20" s="53"/>
      <c r="Y20" s="53" t="s">
        <v>57</v>
      </c>
      <c r="Z20" s="53"/>
      <c r="AA20" s="53" t="s">
        <v>58</v>
      </c>
      <c r="AB20" s="53"/>
      <c r="AC20" s="53" t="s">
        <v>59</v>
      </c>
      <c r="AD20" s="53"/>
      <c r="AE20" s="53" t="s">
        <v>60</v>
      </c>
      <c r="AF20" s="53"/>
      <c r="AG20" s="53" t="s">
        <v>73</v>
      </c>
      <c r="AH20" s="53"/>
    </row>
    <row r="21" spans="1:34" s="1" customFormat="1" ht="14.4" thickBot="1" x14ac:dyDescent="0.3">
      <c r="A21" s="54"/>
      <c r="B21" s="54"/>
      <c r="C21" s="14" t="s">
        <v>41</v>
      </c>
      <c r="D21" s="14" t="s">
        <v>42</v>
      </c>
      <c r="E21" s="14" t="s">
        <v>41</v>
      </c>
      <c r="F21" s="14" t="s">
        <v>42</v>
      </c>
      <c r="G21" s="14" t="s">
        <v>41</v>
      </c>
      <c r="H21" s="14" t="s">
        <v>42</v>
      </c>
      <c r="I21" s="14" t="s">
        <v>41</v>
      </c>
      <c r="J21" s="14" t="s">
        <v>42</v>
      </c>
      <c r="K21" s="14" t="s">
        <v>41</v>
      </c>
      <c r="L21" s="14" t="s">
        <v>42</v>
      </c>
      <c r="M21" s="14" t="s">
        <v>41</v>
      </c>
      <c r="N21" s="14" t="s">
        <v>42</v>
      </c>
      <c r="O21" s="14" t="s">
        <v>41</v>
      </c>
      <c r="P21" s="14" t="s">
        <v>42</v>
      </c>
      <c r="Q21" s="14" t="s">
        <v>41</v>
      </c>
      <c r="R21" s="14" t="s">
        <v>42</v>
      </c>
      <c r="S21" s="14" t="s">
        <v>41</v>
      </c>
      <c r="T21" s="14" t="s">
        <v>42</v>
      </c>
      <c r="U21" s="14" t="s">
        <v>41</v>
      </c>
      <c r="V21" s="14" t="s">
        <v>42</v>
      </c>
      <c r="W21" s="14" t="s">
        <v>41</v>
      </c>
      <c r="X21" s="14" t="s">
        <v>42</v>
      </c>
      <c r="Y21" s="14" t="s">
        <v>41</v>
      </c>
      <c r="Z21" s="14" t="s">
        <v>42</v>
      </c>
      <c r="AA21" s="14" t="s">
        <v>41</v>
      </c>
      <c r="AB21" s="14" t="s">
        <v>42</v>
      </c>
      <c r="AC21" s="14" t="s">
        <v>41</v>
      </c>
      <c r="AD21" s="14" t="s">
        <v>42</v>
      </c>
      <c r="AE21" s="14" t="s">
        <v>41</v>
      </c>
      <c r="AF21" s="14" t="s">
        <v>42</v>
      </c>
      <c r="AG21" s="14" t="s">
        <v>41</v>
      </c>
      <c r="AH21" s="14" t="s">
        <v>42</v>
      </c>
    </row>
    <row r="22" spans="1:34" s="1" customFormat="1" ht="21" thickBot="1" x14ac:dyDescent="0.3">
      <c r="A22" s="15"/>
      <c r="B22" s="26" t="s">
        <v>104</v>
      </c>
      <c r="C22" s="14"/>
      <c r="D22" s="24">
        <v>0.63541666666666663</v>
      </c>
      <c r="E22" s="24">
        <v>0.25</v>
      </c>
      <c r="F22" s="23"/>
      <c r="G22" s="23"/>
      <c r="H22" s="24">
        <v>0.63541666666666663</v>
      </c>
      <c r="I22" s="24">
        <v>0.25</v>
      </c>
      <c r="J22" s="23"/>
      <c r="K22" s="23"/>
      <c r="L22" s="24">
        <v>0.63541666666666663</v>
      </c>
      <c r="M22" s="24">
        <v>0.25</v>
      </c>
      <c r="N22" s="23"/>
      <c r="O22" s="23"/>
      <c r="P22" s="24">
        <v>0.63541666666666663</v>
      </c>
      <c r="Q22" s="24">
        <v>0.25</v>
      </c>
      <c r="R22" s="23"/>
      <c r="S22" s="23"/>
      <c r="T22" s="24">
        <v>0.63541666666666663</v>
      </c>
      <c r="U22" s="24">
        <v>0.25</v>
      </c>
      <c r="V22" s="23"/>
      <c r="W22" s="23"/>
      <c r="X22" s="24">
        <v>0.63541666666666663</v>
      </c>
      <c r="Y22" s="24">
        <v>0.25</v>
      </c>
      <c r="Z22" s="23"/>
      <c r="AA22" s="23"/>
      <c r="AB22" s="24">
        <v>0.63541666666666663</v>
      </c>
      <c r="AC22" s="24">
        <v>0.25</v>
      </c>
      <c r="AD22" s="23"/>
      <c r="AE22" s="23"/>
      <c r="AF22" s="24">
        <v>0.63541666666666663</v>
      </c>
      <c r="AG22" s="14"/>
      <c r="AH22" s="14"/>
    </row>
    <row r="23" spans="1:34" s="1" customFormat="1" x14ac:dyDescent="0.25">
      <c r="A23" s="15"/>
      <c r="B23" s="1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</row>
    <row r="24" spans="1:34" s="1" customFormat="1" x14ac:dyDescent="0.25">
      <c r="B24" t="s">
        <v>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 s="28">
        <v>2</v>
      </c>
    </row>
    <row r="27" spans="1:34" x14ac:dyDescent="0.25">
      <c r="B27" s="3" t="s">
        <v>6</v>
      </c>
      <c r="C27" s="4" t="s">
        <v>140</v>
      </c>
    </row>
    <row r="28" spans="1:34" x14ac:dyDescent="0.25">
      <c r="B28" s="3" t="s">
        <v>7</v>
      </c>
      <c r="C28" s="4" t="s">
        <v>8</v>
      </c>
    </row>
    <row r="29" spans="1:34" x14ac:dyDescent="0.25">
      <c r="B29" s="3" t="s">
        <v>7</v>
      </c>
      <c r="C29" s="4" t="s">
        <v>101</v>
      </c>
    </row>
    <row r="30" spans="1:34" x14ac:dyDescent="0.25">
      <c r="B30" s="3" t="s">
        <v>9</v>
      </c>
      <c r="C30" s="4" t="s">
        <v>5</v>
      </c>
    </row>
    <row r="31" spans="1:34" x14ac:dyDescent="0.25">
      <c r="B31" s="3" t="s">
        <v>9</v>
      </c>
      <c r="C31" s="4" t="s">
        <v>102</v>
      </c>
    </row>
    <row r="32" spans="1:34" ht="23.4" customHeight="1" x14ac:dyDescent="0.25">
      <c r="B32" s="3" t="s">
        <v>10</v>
      </c>
      <c r="C32" s="51" t="s">
        <v>141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</row>
    <row r="33" spans="1:34" x14ac:dyDescent="0.25">
      <c r="B33" s="3" t="s">
        <v>13</v>
      </c>
      <c r="C33" s="4">
        <v>270</v>
      </c>
    </row>
    <row r="34" spans="1:34" x14ac:dyDescent="0.25">
      <c r="B34" s="3" t="s">
        <v>14</v>
      </c>
      <c r="C34" s="4">
        <v>120</v>
      </c>
    </row>
    <row r="35" spans="1:34" x14ac:dyDescent="0.25">
      <c r="B35" s="3" t="s">
        <v>15</v>
      </c>
      <c r="C35" s="4">
        <v>31</v>
      </c>
    </row>
    <row r="36" spans="1:34" x14ac:dyDescent="0.25">
      <c r="B36" s="3" t="s">
        <v>16</v>
      </c>
      <c r="C36" s="4">
        <v>30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4" t="s">
        <v>62</v>
      </c>
      <c r="B38" s="54" t="s">
        <v>63</v>
      </c>
      <c r="C38" s="53" t="s">
        <v>25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4" s="1" customFormat="1" x14ac:dyDescent="0.25">
      <c r="A39" s="54"/>
      <c r="B39" s="54"/>
      <c r="C39" s="53" t="s">
        <v>26</v>
      </c>
      <c r="D39" s="53"/>
      <c r="E39" s="53" t="s">
        <v>27</v>
      </c>
      <c r="F39" s="53"/>
      <c r="G39" s="53" t="s">
        <v>28</v>
      </c>
      <c r="H39" s="53"/>
      <c r="I39" s="53" t="s">
        <v>29</v>
      </c>
      <c r="J39" s="53"/>
      <c r="K39" s="53" t="s">
        <v>30</v>
      </c>
      <c r="L39" s="53"/>
      <c r="M39" s="53" t="s">
        <v>31</v>
      </c>
      <c r="N39" s="53"/>
      <c r="O39" s="53" t="s">
        <v>32</v>
      </c>
      <c r="P39" s="53"/>
      <c r="Q39" s="53" t="s">
        <v>33</v>
      </c>
      <c r="R39" s="53"/>
      <c r="S39" s="53" t="s">
        <v>34</v>
      </c>
      <c r="T39" s="53"/>
      <c r="U39" s="53" t="s">
        <v>35</v>
      </c>
      <c r="V39" s="53"/>
      <c r="W39" s="53" t="s">
        <v>36</v>
      </c>
      <c r="X39" s="53"/>
      <c r="Y39" s="53" t="s">
        <v>37</v>
      </c>
      <c r="Z39" s="53"/>
      <c r="AA39" s="53" t="s">
        <v>38</v>
      </c>
      <c r="AB39" s="53"/>
      <c r="AC39" s="53" t="s">
        <v>39</v>
      </c>
      <c r="AD39" s="53"/>
      <c r="AE39" s="53" t="s">
        <v>40</v>
      </c>
      <c r="AF39" s="53"/>
    </row>
    <row r="40" spans="1:34" s="1" customFormat="1" ht="14.4" thickBot="1" x14ac:dyDescent="0.3">
      <c r="A40" s="54"/>
      <c r="B40" s="54"/>
      <c r="C40" s="14" t="s">
        <v>41</v>
      </c>
      <c r="D40" s="14" t="s">
        <v>42</v>
      </c>
      <c r="E40" s="14" t="s">
        <v>41</v>
      </c>
      <c r="F40" s="14" t="s">
        <v>42</v>
      </c>
      <c r="G40" s="14" t="s">
        <v>41</v>
      </c>
      <c r="H40" s="14" t="s">
        <v>42</v>
      </c>
      <c r="I40" s="14" t="s">
        <v>41</v>
      </c>
      <c r="J40" s="14" t="s">
        <v>42</v>
      </c>
      <c r="K40" s="14" t="s">
        <v>41</v>
      </c>
      <c r="L40" s="14" t="s">
        <v>42</v>
      </c>
      <c r="M40" s="14" t="s">
        <v>41</v>
      </c>
      <c r="N40" s="14" t="s">
        <v>42</v>
      </c>
      <c r="O40" s="14" t="s">
        <v>41</v>
      </c>
      <c r="P40" s="14" t="s">
        <v>42</v>
      </c>
      <c r="Q40" s="14" t="s">
        <v>41</v>
      </c>
      <c r="R40" s="14" t="s">
        <v>42</v>
      </c>
      <c r="S40" s="14" t="s">
        <v>41</v>
      </c>
      <c r="T40" s="14" t="s">
        <v>42</v>
      </c>
      <c r="U40" s="14" t="s">
        <v>41</v>
      </c>
      <c r="V40" s="14" t="s">
        <v>42</v>
      </c>
      <c r="W40" s="14" t="s">
        <v>41</v>
      </c>
      <c r="X40" s="14" t="s">
        <v>42</v>
      </c>
      <c r="Y40" s="14" t="s">
        <v>41</v>
      </c>
      <c r="Z40" s="14" t="s">
        <v>42</v>
      </c>
      <c r="AA40" s="14" t="s">
        <v>41</v>
      </c>
      <c r="AB40" s="14" t="s">
        <v>42</v>
      </c>
      <c r="AC40" s="14" t="s">
        <v>41</v>
      </c>
      <c r="AD40" s="14" t="s">
        <v>42</v>
      </c>
      <c r="AE40" s="14" t="s">
        <v>41</v>
      </c>
      <c r="AF40" s="14" t="s">
        <v>42</v>
      </c>
    </row>
    <row r="41" spans="1:34" s="1" customFormat="1" ht="14.4" thickBot="1" x14ac:dyDescent="0.3">
      <c r="A41" s="15"/>
      <c r="B41" s="22" t="s">
        <v>142</v>
      </c>
      <c r="C41" s="24">
        <v>0.58333333333333337</v>
      </c>
      <c r="D41" s="24">
        <v>0.25</v>
      </c>
      <c r="E41" s="24">
        <v>0.58333333333333337</v>
      </c>
      <c r="F41" s="24">
        <v>0.25</v>
      </c>
      <c r="G41" s="24">
        <v>0.58333333333333337</v>
      </c>
      <c r="H41" s="24">
        <v>0.25</v>
      </c>
      <c r="I41" s="24">
        <v>0.58333333333333337</v>
      </c>
      <c r="J41" s="24">
        <v>0.25</v>
      </c>
      <c r="K41" s="24">
        <v>0.58333333333333337</v>
      </c>
      <c r="L41" s="24">
        <v>0.25</v>
      </c>
      <c r="M41" s="24">
        <v>0.58333333333333337</v>
      </c>
      <c r="N41" s="24">
        <v>0.25</v>
      </c>
      <c r="O41" s="24">
        <v>0.58333333333333337</v>
      </c>
      <c r="P41" s="24">
        <v>0.25</v>
      </c>
      <c r="Q41" s="24">
        <v>0.58333333333333337</v>
      </c>
      <c r="R41" s="24">
        <v>0.25</v>
      </c>
      <c r="S41" s="24">
        <v>0.58333333333333337</v>
      </c>
      <c r="T41" s="24">
        <v>0.25</v>
      </c>
      <c r="U41" s="24">
        <v>0.58333333333333337</v>
      </c>
      <c r="V41" s="24">
        <v>0.25</v>
      </c>
      <c r="W41" s="24">
        <v>0.58333333333333337</v>
      </c>
      <c r="X41" s="24">
        <v>0.25</v>
      </c>
      <c r="Y41" s="24">
        <v>0.58333333333333337</v>
      </c>
      <c r="Z41" s="24">
        <v>0.25</v>
      </c>
      <c r="AA41" s="24">
        <v>0.58333333333333337</v>
      </c>
      <c r="AB41" s="24">
        <v>0.25</v>
      </c>
      <c r="AC41" s="24">
        <v>0.58333333333333337</v>
      </c>
      <c r="AD41" s="24">
        <v>0.25</v>
      </c>
      <c r="AE41" s="24">
        <v>0.58333333333333337</v>
      </c>
      <c r="AF41" s="24">
        <v>0.25</v>
      </c>
    </row>
    <row r="42" spans="1:34" s="1" customFormat="1" x14ac:dyDescent="0.25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4" t="s">
        <v>62</v>
      </c>
      <c r="B44" s="54" t="s">
        <v>63</v>
      </c>
      <c r="C44" s="53" t="s">
        <v>25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spans="1:34" s="1" customFormat="1" x14ac:dyDescent="0.25">
      <c r="A45" s="54"/>
      <c r="B45" s="54"/>
      <c r="C45" s="53" t="s">
        <v>46</v>
      </c>
      <c r="D45" s="53"/>
      <c r="E45" s="53" t="s">
        <v>47</v>
      </c>
      <c r="F45" s="53"/>
      <c r="G45" s="53" t="s">
        <v>48</v>
      </c>
      <c r="H45" s="53"/>
      <c r="I45" s="53" t="s">
        <v>49</v>
      </c>
      <c r="J45" s="53"/>
      <c r="K45" s="53" t="s">
        <v>50</v>
      </c>
      <c r="L45" s="53"/>
      <c r="M45" s="53" t="s">
        <v>51</v>
      </c>
      <c r="N45" s="53"/>
      <c r="O45" s="53" t="s">
        <v>52</v>
      </c>
      <c r="P45" s="53"/>
      <c r="Q45" s="53" t="s">
        <v>53</v>
      </c>
      <c r="R45" s="53"/>
      <c r="S45" s="53" t="s">
        <v>54</v>
      </c>
      <c r="T45" s="53"/>
      <c r="U45" s="53" t="s">
        <v>55</v>
      </c>
      <c r="V45" s="53"/>
      <c r="W45" s="53" t="s">
        <v>56</v>
      </c>
      <c r="X45" s="53"/>
      <c r="Y45" s="53" t="s">
        <v>57</v>
      </c>
      <c r="Z45" s="53"/>
      <c r="AA45" s="53" t="s">
        <v>58</v>
      </c>
      <c r="AB45" s="53"/>
      <c r="AC45" s="53" t="s">
        <v>59</v>
      </c>
      <c r="AD45" s="53"/>
      <c r="AE45" s="53" t="s">
        <v>60</v>
      </c>
      <c r="AF45" s="53"/>
      <c r="AG45" s="53" t="s">
        <v>73</v>
      </c>
      <c r="AH45" s="53"/>
    </row>
    <row r="46" spans="1:34" s="1" customFormat="1" ht="14.4" thickBot="1" x14ac:dyDescent="0.3">
      <c r="A46" s="54"/>
      <c r="B46" s="54"/>
      <c r="C46" s="14" t="s">
        <v>41</v>
      </c>
      <c r="D46" s="14" t="s">
        <v>42</v>
      </c>
      <c r="E46" s="14" t="s">
        <v>41</v>
      </c>
      <c r="F46" s="14" t="s">
        <v>42</v>
      </c>
      <c r="G46" s="14" t="s">
        <v>41</v>
      </c>
      <c r="H46" s="14" t="s">
        <v>42</v>
      </c>
      <c r="I46" s="14" t="s">
        <v>41</v>
      </c>
      <c r="J46" s="14" t="s">
        <v>42</v>
      </c>
      <c r="K46" s="14" t="s">
        <v>41</v>
      </c>
      <c r="L46" s="14" t="s">
        <v>42</v>
      </c>
      <c r="M46" s="14" t="s">
        <v>41</v>
      </c>
      <c r="N46" s="14" t="s">
        <v>42</v>
      </c>
      <c r="O46" s="14" t="s">
        <v>41</v>
      </c>
      <c r="P46" s="14" t="s">
        <v>42</v>
      </c>
      <c r="Q46" s="14" t="s">
        <v>41</v>
      </c>
      <c r="R46" s="14" t="s">
        <v>42</v>
      </c>
      <c r="S46" s="14" t="s">
        <v>41</v>
      </c>
      <c r="T46" s="14" t="s">
        <v>42</v>
      </c>
      <c r="U46" s="14" t="s">
        <v>41</v>
      </c>
      <c r="V46" s="14" t="s">
        <v>42</v>
      </c>
      <c r="W46" s="14" t="s">
        <v>41</v>
      </c>
      <c r="X46" s="14" t="s">
        <v>42</v>
      </c>
      <c r="Y46" s="14" t="s">
        <v>41</v>
      </c>
      <c r="Z46" s="14" t="s">
        <v>42</v>
      </c>
      <c r="AA46" s="14" t="s">
        <v>41</v>
      </c>
      <c r="AB46" s="14" t="s">
        <v>42</v>
      </c>
      <c r="AC46" s="14" t="s">
        <v>41</v>
      </c>
      <c r="AD46" s="14" t="s">
        <v>42</v>
      </c>
      <c r="AE46" s="14" t="s">
        <v>41</v>
      </c>
      <c r="AF46" s="14" t="s">
        <v>42</v>
      </c>
      <c r="AG46" s="14" t="s">
        <v>41</v>
      </c>
      <c r="AH46" s="14" t="s">
        <v>42</v>
      </c>
    </row>
    <row r="47" spans="1:34" s="1" customFormat="1" ht="14.4" thickBot="1" x14ac:dyDescent="0.3">
      <c r="A47" s="15"/>
      <c r="B47" s="22" t="s">
        <v>142</v>
      </c>
      <c r="C47" s="24">
        <v>0.58333333333333337</v>
      </c>
      <c r="D47" s="24">
        <v>0.25</v>
      </c>
      <c r="E47" s="24">
        <v>0.58333333333333337</v>
      </c>
      <c r="F47" s="24">
        <v>0.25</v>
      </c>
      <c r="G47" s="24">
        <v>0.58333333333333337</v>
      </c>
      <c r="H47" s="24">
        <v>0.25</v>
      </c>
      <c r="I47" s="24">
        <v>0.58333333333333337</v>
      </c>
      <c r="J47" s="24">
        <v>0.25</v>
      </c>
      <c r="K47" s="24">
        <v>0.58333333333333337</v>
      </c>
      <c r="L47" s="24">
        <v>0.25</v>
      </c>
      <c r="M47" s="24">
        <v>0.58333333333333337</v>
      </c>
      <c r="N47" s="24">
        <v>0.25</v>
      </c>
      <c r="O47" s="24">
        <v>0.58333333333333337</v>
      </c>
      <c r="P47" s="24">
        <v>0.25</v>
      </c>
      <c r="Q47" s="24">
        <v>0.58333333333333337</v>
      </c>
      <c r="R47" s="24">
        <v>0.25</v>
      </c>
      <c r="S47" s="24">
        <v>0.58333333333333337</v>
      </c>
      <c r="T47" s="24">
        <v>0.25</v>
      </c>
      <c r="U47" s="24">
        <v>0.58333333333333337</v>
      </c>
      <c r="V47" s="24">
        <v>0.25</v>
      </c>
      <c r="W47" s="24">
        <v>0.58333333333333337</v>
      </c>
      <c r="X47" s="24">
        <v>0.25</v>
      </c>
      <c r="Y47" s="24">
        <v>0.58333333333333337</v>
      </c>
      <c r="Z47" s="24">
        <v>0.25</v>
      </c>
      <c r="AA47" s="24">
        <v>0.58333333333333337</v>
      </c>
      <c r="AB47" s="24">
        <v>0.25</v>
      </c>
      <c r="AC47" s="24">
        <v>0.58333333333333337</v>
      </c>
      <c r="AD47" s="24">
        <v>0.25</v>
      </c>
      <c r="AE47" s="24">
        <v>0.58333333333333337</v>
      </c>
      <c r="AF47" s="24">
        <v>0.25</v>
      </c>
      <c r="AG47" s="29"/>
      <c r="AH47" s="29"/>
    </row>
    <row r="48" spans="1:34" s="1" customFormat="1" x14ac:dyDescent="0.25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</row>
    <row r="49" spans="1:32" s="1" customFormat="1" x14ac:dyDescent="0.25">
      <c r="B49" t="s">
        <v>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 s="1" customFormat="1" ht="14.4" x14ac:dyDescent="0.3">
      <c r="B50" s="30" t="s">
        <v>152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2" spans="1:32" x14ac:dyDescent="0.25">
      <c r="A52">
        <v>3</v>
      </c>
    </row>
    <row r="53" spans="1:32" x14ac:dyDescent="0.25">
      <c r="B53" s="3" t="s">
        <v>6</v>
      </c>
      <c r="C53" s="4" t="s">
        <v>317</v>
      </c>
    </row>
    <row r="54" spans="1:32" x14ac:dyDescent="0.25">
      <c r="B54" s="3" t="s">
        <v>7</v>
      </c>
      <c r="C54" s="4" t="s">
        <v>8</v>
      </c>
    </row>
    <row r="55" spans="1:32" x14ac:dyDescent="0.25">
      <c r="B55" s="3" t="s">
        <v>7</v>
      </c>
      <c r="C55" s="4" t="s">
        <v>101</v>
      </c>
    </row>
    <row r="56" spans="1:32" x14ac:dyDescent="0.25">
      <c r="B56" s="3" t="s">
        <v>9</v>
      </c>
      <c r="C56" s="4" t="s">
        <v>126</v>
      </c>
    </row>
    <row r="57" spans="1:32" ht="20.399999999999999" x14ac:dyDescent="0.25">
      <c r="B57" s="3" t="s">
        <v>9</v>
      </c>
      <c r="C57" s="4" t="s">
        <v>318</v>
      </c>
    </row>
    <row r="58" spans="1:32" ht="17.399999999999999" customHeight="1" x14ac:dyDescent="0.25">
      <c r="B58" s="3" t="s">
        <v>10</v>
      </c>
      <c r="C58" s="51" t="s">
        <v>319</v>
      </c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</row>
    <row r="59" spans="1:32" x14ac:dyDescent="0.25">
      <c r="B59" s="3" t="s">
        <v>13</v>
      </c>
      <c r="C59" s="4">
        <v>264</v>
      </c>
    </row>
    <row r="60" spans="1:32" x14ac:dyDescent="0.25">
      <c r="B60" s="3" t="s">
        <v>14</v>
      </c>
      <c r="C60" s="4">
        <v>60</v>
      </c>
    </row>
    <row r="61" spans="1:32" x14ac:dyDescent="0.25">
      <c r="B61" s="3" t="s">
        <v>15</v>
      </c>
      <c r="C61" s="4">
        <v>0</v>
      </c>
    </row>
    <row r="62" spans="1:32" x14ac:dyDescent="0.25">
      <c r="B62" s="3" t="s">
        <v>16</v>
      </c>
      <c r="C62" s="4">
        <v>60</v>
      </c>
    </row>
    <row r="63" spans="1:32" s="1" customFormat="1" x14ac:dyDescent="0.25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spans="1:32" s="1" customFormat="1" x14ac:dyDescent="0.25">
      <c r="A64" s="54" t="s">
        <v>62</v>
      </c>
      <c r="B64" s="54" t="s">
        <v>63</v>
      </c>
      <c r="C64" s="53" t="s">
        <v>25</v>
      </c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</row>
    <row r="65" spans="1:34" s="1" customFormat="1" x14ac:dyDescent="0.25">
      <c r="A65" s="54"/>
      <c r="B65" s="54"/>
      <c r="C65" s="53" t="s">
        <v>26</v>
      </c>
      <c r="D65" s="53"/>
      <c r="E65" s="53" t="s">
        <v>27</v>
      </c>
      <c r="F65" s="53"/>
      <c r="G65" s="53" t="s">
        <v>28</v>
      </c>
      <c r="H65" s="53"/>
      <c r="I65" s="53" t="s">
        <v>29</v>
      </c>
      <c r="J65" s="53"/>
      <c r="K65" s="53" t="s">
        <v>30</v>
      </c>
      <c r="L65" s="53"/>
      <c r="M65" s="53" t="s">
        <v>31</v>
      </c>
      <c r="N65" s="53"/>
      <c r="O65" s="53" t="s">
        <v>32</v>
      </c>
      <c r="P65" s="53"/>
      <c r="Q65" s="53" t="s">
        <v>33</v>
      </c>
      <c r="R65" s="53"/>
      <c r="S65" s="53" t="s">
        <v>34</v>
      </c>
      <c r="T65" s="53"/>
      <c r="U65" s="53" t="s">
        <v>35</v>
      </c>
      <c r="V65" s="53"/>
      <c r="W65" s="53" t="s">
        <v>36</v>
      </c>
      <c r="X65" s="53"/>
      <c r="Y65" s="53" t="s">
        <v>37</v>
      </c>
      <c r="Z65" s="53"/>
      <c r="AA65" s="53" t="s">
        <v>38</v>
      </c>
      <c r="AB65" s="53"/>
      <c r="AC65" s="53" t="s">
        <v>39</v>
      </c>
      <c r="AD65" s="53"/>
      <c r="AE65" s="53" t="s">
        <v>40</v>
      </c>
      <c r="AF65" s="53"/>
    </row>
    <row r="66" spans="1:34" s="1" customFormat="1" x14ac:dyDescent="0.25">
      <c r="A66" s="54"/>
      <c r="B66" s="54"/>
      <c r="C66" s="14" t="s">
        <v>41</v>
      </c>
      <c r="D66" s="14" t="s">
        <v>42</v>
      </c>
      <c r="E66" s="14" t="s">
        <v>41</v>
      </c>
      <c r="F66" s="14" t="s">
        <v>42</v>
      </c>
      <c r="G66" s="14" t="s">
        <v>41</v>
      </c>
      <c r="H66" s="14" t="s">
        <v>42</v>
      </c>
      <c r="I66" s="14" t="s">
        <v>41</v>
      </c>
      <c r="J66" s="14" t="s">
        <v>42</v>
      </c>
      <c r="K66" s="14" t="s">
        <v>41</v>
      </c>
      <c r="L66" s="14" t="s">
        <v>42</v>
      </c>
      <c r="M66" s="14" t="s">
        <v>41</v>
      </c>
      <c r="N66" s="14" t="s">
        <v>42</v>
      </c>
      <c r="O66" s="14" t="s">
        <v>41</v>
      </c>
      <c r="P66" s="14" t="s">
        <v>42</v>
      </c>
      <c r="Q66" s="14" t="s">
        <v>41</v>
      </c>
      <c r="R66" s="14" t="s">
        <v>42</v>
      </c>
      <c r="S66" s="14" t="s">
        <v>41</v>
      </c>
      <c r="T66" s="14" t="s">
        <v>42</v>
      </c>
      <c r="U66" s="14" t="s">
        <v>41</v>
      </c>
      <c r="V66" s="14" t="s">
        <v>42</v>
      </c>
      <c r="W66" s="14" t="s">
        <v>41</v>
      </c>
      <c r="X66" s="14" t="s">
        <v>42</v>
      </c>
      <c r="Y66" s="14" t="s">
        <v>41</v>
      </c>
      <c r="Z66" s="14" t="s">
        <v>42</v>
      </c>
      <c r="AA66" s="14" t="s">
        <v>41</v>
      </c>
      <c r="AB66" s="14" t="s">
        <v>42</v>
      </c>
      <c r="AC66" s="14" t="s">
        <v>41</v>
      </c>
      <c r="AD66" s="14" t="s">
        <v>42</v>
      </c>
      <c r="AE66" s="14" t="s">
        <v>41</v>
      </c>
      <c r="AF66" s="14" t="s">
        <v>42</v>
      </c>
    </row>
    <row r="67" spans="1:34" s="1" customFormat="1" x14ac:dyDescent="0.25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4" s="1" customFormat="1" x14ac:dyDescent="0.25">
      <c r="A68" s="15"/>
      <c r="B68" s="15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</row>
    <row r="69" spans="1:34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spans="1:34" s="1" customFormat="1" x14ac:dyDescent="0.25">
      <c r="A70" s="54" t="s">
        <v>62</v>
      </c>
      <c r="B70" s="54" t="s">
        <v>63</v>
      </c>
      <c r="C70" s="53" t="s">
        <v>25</v>
      </c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  <c r="AD70" s="53"/>
      <c r="AE70" s="53"/>
      <c r="AF70" s="53"/>
    </row>
    <row r="71" spans="1:34" s="1" customFormat="1" x14ac:dyDescent="0.25">
      <c r="A71" s="54"/>
      <c r="B71" s="54"/>
      <c r="C71" s="53" t="s">
        <v>46</v>
      </c>
      <c r="D71" s="53"/>
      <c r="E71" s="53" t="s">
        <v>47</v>
      </c>
      <c r="F71" s="53"/>
      <c r="G71" s="53" t="s">
        <v>48</v>
      </c>
      <c r="H71" s="53"/>
      <c r="I71" s="53" t="s">
        <v>49</v>
      </c>
      <c r="J71" s="53"/>
      <c r="K71" s="53" t="s">
        <v>50</v>
      </c>
      <c r="L71" s="53"/>
      <c r="M71" s="53" t="s">
        <v>51</v>
      </c>
      <c r="N71" s="53"/>
      <c r="O71" s="53" t="s">
        <v>52</v>
      </c>
      <c r="P71" s="53"/>
      <c r="Q71" s="53" t="s">
        <v>53</v>
      </c>
      <c r="R71" s="53"/>
      <c r="S71" s="53" t="s">
        <v>54</v>
      </c>
      <c r="T71" s="53"/>
      <c r="U71" s="53" t="s">
        <v>55</v>
      </c>
      <c r="V71" s="53"/>
      <c r="W71" s="53" t="s">
        <v>56</v>
      </c>
      <c r="X71" s="53"/>
      <c r="Y71" s="53" t="s">
        <v>57</v>
      </c>
      <c r="Z71" s="53"/>
      <c r="AA71" s="53" t="s">
        <v>58</v>
      </c>
      <c r="AB71" s="53"/>
      <c r="AC71" s="53" t="s">
        <v>59</v>
      </c>
      <c r="AD71" s="53"/>
      <c r="AE71" s="53" t="s">
        <v>60</v>
      </c>
      <c r="AF71" s="53"/>
      <c r="AG71" s="53" t="s">
        <v>73</v>
      </c>
      <c r="AH71" s="53"/>
    </row>
    <row r="72" spans="1:34" s="1" customFormat="1" x14ac:dyDescent="0.25">
      <c r="A72" s="54"/>
      <c r="B72" s="54"/>
      <c r="C72" s="14" t="s">
        <v>41</v>
      </c>
      <c r="D72" s="14" t="s">
        <v>42</v>
      </c>
      <c r="E72" s="14" t="s">
        <v>41</v>
      </c>
      <c r="F72" s="14" t="s">
        <v>42</v>
      </c>
      <c r="G72" s="14" t="s">
        <v>41</v>
      </c>
      <c r="H72" s="14" t="s">
        <v>42</v>
      </c>
      <c r="I72" s="14" t="s">
        <v>41</v>
      </c>
      <c r="J72" s="14" t="s">
        <v>42</v>
      </c>
      <c r="K72" s="14" t="s">
        <v>41</v>
      </c>
      <c r="L72" s="14" t="s">
        <v>42</v>
      </c>
      <c r="M72" s="14" t="s">
        <v>41</v>
      </c>
      <c r="N72" s="14" t="s">
        <v>42</v>
      </c>
      <c r="O72" s="14" t="s">
        <v>41</v>
      </c>
      <c r="P72" s="14" t="s">
        <v>42</v>
      </c>
      <c r="Q72" s="14" t="s">
        <v>41</v>
      </c>
      <c r="R72" s="14" t="s">
        <v>42</v>
      </c>
      <c r="S72" s="14" t="s">
        <v>41</v>
      </c>
      <c r="T72" s="14" t="s">
        <v>42</v>
      </c>
      <c r="U72" s="14" t="s">
        <v>41</v>
      </c>
      <c r="V72" s="14" t="s">
        <v>42</v>
      </c>
      <c r="W72" s="14" t="s">
        <v>41</v>
      </c>
      <c r="X72" s="14" t="s">
        <v>42</v>
      </c>
      <c r="Y72" s="14" t="s">
        <v>41</v>
      </c>
      <c r="Z72" s="14" t="s">
        <v>42</v>
      </c>
      <c r="AA72" s="14" t="s">
        <v>41</v>
      </c>
      <c r="AB72" s="14" t="s">
        <v>42</v>
      </c>
      <c r="AC72" s="14" t="s">
        <v>41</v>
      </c>
      <c r="AD72" s="14" t="s">
        <v>42</v>
      </c>
      <c r="AE72" s="14" t="s">
        <v>41</v>
      </c>
      <c r="AF72" s="14" t="s">
        <v>42</v>
      </c>
      <c r="AG72" s="14" t="s">
        <v>41</v>
      </c>
      <c r="AH72" s="14" t="s">
        <v>42</v>
      </c>
    </row>
    <row r="73" spans="1:34" s="1" customFormat="1" x14ac:dyDescent="0.25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1:34" s="1" customFormat="1" x14ac:dyDescent="0.25">
      <c r="A74" s="15"/>
      <c r="B74" s="15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</row>
    <row r="75" spans="1:34" s="1" customFormat="1" x14ac:dyDescent="0.25">
      <c r="B75" t="s">
        <v>61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7" spans="1:34" x14ac:dyDescent="0.25">
      <c r="A77">
        <v>4</v>
      </c>
    </row>
    <row r="78" spans="1:34" x14ac:dyDescent="0.25">
      <c r="B78" s="3" t="s">
        <v>6</v>
      </c>
      <c r="C78" s="4" t="s">
        <v>454</v>
      </c>
    </row>
    <row r="79" spans="1:34" x14ac:dyDescent="0.25">
      <c r="B79" s="3" t="s">
        <v>7</v>
      </c>
      <c r="C79" s="4" t="s">
        <v>8</v>
      </c>
    </row>
    <row r="80" spans="1:34" x14ac:dyDescent="0.25">
      <c r="B80" s="3" t="s">
        <v>7</v>
      </c>
      <c r="C80" s="4" t="s">
        <v>101</v>
      </c>
    </row>
    <row r="81" spans="1:34" x14ac:dyDescent="0.25">
      <c r="B81" s="3" t="s">
        <v>9</v>
      </c>
      <c r="C81" s="4" t="s">
        <v>3</v>
      </c>
    </row>
    <row r="82" spans="1:34" ht="20.399999999999999" x14ac:dyDescent="0.25">
      <c r="B82" s="3" t="s">
        <v>9</v>
      </c>
      <c r="C82" s="4" t="s">
        <v>318</v>
      </c>
    </row>
    <row r="83" spans="1:34" ht="21.6" customHeight="1" x14ac:dyDescent="0.25">
      <c r="B83" s="3" t="s">
        <v>10</v>
      </c>
      <c r="C83" s="51" t="s">
        <v>455</v>
      </c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</row>
    <row r="84" spans="1:34" x14ac:dyDescent="0.25">
      <c r="B84" s="3" t="s">
        <v>13</v>
      </c>
      <c r="C84" s="4">
        <v>325</v>
      </c>
    </row>
    <row r="85" spans="1:34" x14ac:dyDescent="0.25">
      <c r="B85" s="3" t="s">
        <v>14</v>
      </c>
      <c r="C85" s="4">
        <v>90</v>
      </c>
    </row>
    <row r="86" spans="1:34" x14ac:dyDescent="0.25">
      <c r="B86" s="3" t="s">
        <v>15</v>
      </c>
      <c r="C86" s="4">
        <v>60</v>
      </c>
    </row>
    <row r="87" spans="1:34" x14ac:dyDescent="0.25">
      <c r="B87" s="3" t="s">
        <v>16</v>
      </c>
      <c r="C87" s="4">
        <v>60</v>
      </c>
    </row>
    <row r="88" spans="1:34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spans="1:34" s="1" customFormat="1" x14ac:dyDescent="0.25">
      <c r="A89" s="54" t="s">
        <v>62</v>
      </c>
      <c r="B89" s="54" t="s">
        <v>63</v>
      </c>
      <c r="C89" s="53" t="s">
        <v>25</v>
      </c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  <c r="AB89" s="53"/>
      <c r="AC89" s="53"/>
      <c r="AD89" s="53"/>
      <c r="AE89" s="53"/>
      <c r="AF89" s="53"/>
    </row>
    <row r="90" spans="1:34" s="1" customFormat="1" x14ac:dyDescent="0.25">
      <c r="A90" s="54"/>
      <c r="B90" s="54"/>
      <c r="C90" s="53" t="s">
        <v>26</v>
      </c>
      <c r="D90" s="53"/>
      <c r="E90" s="53" t="s">
        <v>27</v>
      </c>
      <c r="F90" s="53"/>
      <c r="G90" s="53" t="s">
        <v>28</v>
      </c>
      <c r="H90" s="53"/>
      <c r="I90" s="53" t="s">
        <v>29</v>
      </c>
      <c r="J90" s="53"/>
      <c r="K90" s="53" t="s">
        <v>30</v>
      </c>
      <c r="L90" s="53"/>
      <c r="M90" s="53" t="s">
        <v>31</v>
      </c>
      <c r="N90" s="53"/>
      <c r="O90" s="53" t="s">
        <v>32</v>
      </c>
      <c r="P90" s="53"/>
      <c r="Q90" s="53" t="s">
        <v>33</v>
      </c>
      <c r="R90" s="53"/>
      <c r="S90" s="53" t="s">
        <v>34</v>
      </c>
      <c r="T90" s="53"/>
      <c r="U90" s="53" t="s">
        <v>35</v>
      </c>
      <c r="V90" s="53"/>
      <c r="W90" s="53" t="s">
        <v>36</v>
      </c>
      <c r="X90" s="53"/>
      <c r="Y90" s="53" t="s">
        <v>37</v>
      </c>
      <c r="Z90" s="53"/>
      <c r="AA90" s="53" t="s">
        <v>38</v>
      </c>
      <c r="AB90" s="53"/>
      <c r="AC90" s="53" t="s">
        <v>39</v>
      </c>
      <c r="AD90" s="53"/>
      <c r="AE90" s="53" t="s">
        <v>40</v>
      </c>
      <c r="AF90" s="53"/>
    </row>
    <row r="91" spans="1:34" s="1" customFormat="1" ht="14.4" thickBot="1" x14ac:dyDescent="0.3">
      <c r="A91" s="54"/>
      <c r="B91" s="54"/>
      <c r="C91" s="14" t="s">
        <v>41</v>
      </c>
      <c r="D91" s="14" t="s">
        <v>42</v>
      </c>
      <c r="E91" s="14" t="s">
        <v>41</v>
      </c>
      <c r="F91" s="14" t="s">
        <v>42</v>
      </c>
      <c r="G91" s="14" t="s">
        <v>41</v>
      </c>
      <c r="H91" s="14" t="s">
        <v>42</v>
      </c>
      <c r="I91" s="14" t="s">
        <v>41</v>
      </c>
      <c r="J91" s="14" t="s">
        <v>42</v>
      </c>
      <c r="K91" s="14" t="s">
        <v>41</v>
      </c>
      <c r="L91" s="14" t="s">
        <v>42</v>
      </c>
      <c r="M91" s="14" t="s">
        <v>41</v>
      </c>
      <c r="N91" s="14" t="s">
        <v>42</v>
      </c>
      <c r="O91" s="14" t="s">
        <v>41</v>
      </c>
      <c r="P91" s="14" t="s">
        <v>42</v>
      </c>
      <c r="Q91" s="14" t="s">
        <v>41</v>
      </c>
      <c r="R91" s="14" t="s">
        <v>42</v>
      </c>
      <c r="S91" s="14" t="s">
        <v>41</v>
      </c>
      <c r="T91" s="14" t="s">
        <v>42</v>
      </c>
      <c r="U91" s="14" t="s">
        <v>41</v>
      </c>
      <c r="V91" s="14" t="s">
        <v>42</v>
      </c>
      <c r="W91" s="14" t="s">
        <v>41</v>
      </c>
      <c r="X91" s="14" t="s">
        <v>42</v>
      </c>
      <c r="Y91" s="14" t="s">
        <v>41</v>
      </c>
      <c r="Z91" s="14" t="s">
        <v>42</v>
      </c>
      <c r="AA91" s="14" t="s">
        <v>41</v>
      </c>
      <c r="AB91" s="14" t="s">
        <v>42</v>
      </c>
      <c r="AC91" s="14" t="s">
        <v>41</v>
      </c>
      <c r="AD91" s="14" t="s">
        <v>42</v>
      </c>
      <c r="AE91" s="14" t="s">
        <v>41</v>
      </c>
      <c r="AF91" s="14" t="s">
        <v>42</v>
      </c>
    </row>
    <row r="92" spans="1:34" s="1" customFormat="1" ht="14.4" thickBot="1" x14ac:dyDescent="0.3">
      <c r="A92" s="15">
        <v>1</v>
      </c>
      <c r="B92" s="22" t="s">
        <v>456</v>
      </c>
      <c r="C92" s="24">
        <v>0.29166666666666669</v>
      </c>
      <c r="D92" s="24">
        <v>0.29166666666666669</v>
      </c>
      <c r="E92" s="24">
        <v>0.29166666666666669</v>
      </c>
      <c r="F92" s="24">
        <v>0.29166666666666669</v>
      </c>
      <c r="G92" s="24">
        <v>0.29166666666666669</v>
      </c>
      <c r="H92" s="24">
        <v>0.29166666666666669</v>
      </c>
      <c r="I92" s="24">
        <v>0.29166666666666669</v>
      </c>
      <c r="J92" s="24">
        <v>0.29166666666666669</v>
      </c>
      <c r="K92" s="24">
        <v>0.29166666666666669</v>
      </c>
      <c r="L92" s="24">
        <v>0.29166666666666669</v>
      </c>
      <c r="M92" s="24">
        <v>0.29166666666666669</v>
      </c>
      <c r="N92" s="24">
        <v>0.29166666666666669</v>
      </c>
      <c r="O92" s="24">
        <v>0.29166666666666669</v>
      </c>
      <c r="P92" s="24">
        <v>0.29166666666666669</v>
      </c>
      <c r="Q92" s="24">
        <v>0.29166666666666669</v>
      </c>
      <c r="R92" s="24">
        <v>0.29166666666666669</v>
      </c>
      <c r="S92" s="24">
        <v>0.29166666666666669</v>
      </c>
      <c r="T92" s="24">
        <v>0.29166666666666669</v>
      </c>
      <c r="U92" s="24">
        <v>0.29166666666666669</v>
      </c>
      <c r="V92" s="24">
        <v>0.29166666666666669</v>
      </c>
      <c r="W92" s="24">
        <v>0.29166666666666669</v>
      </c>
      <c r="X92" s="24">
        <v>0.29166666666666669</v>
      </c>
      <c r="Y92" s="24">
        <v>0.29166666666666669</v>
      </c>
      <c r="Z92" s="24">
        <v>0.29166666666666669</v>
      </c>
      <c r="AA92" s="24">
        <v>0.29166666666666669</v>
      </c>
      <c r="AB92" s="24">
        <v>0.29166666666666669</v>
      </c>
      <c r="AC92" s="24">
        <v>0.29166666666666669</v>
      </c>
      <c r="AD92" s="24">
        <v>0.29166666666666669</v>
      </c>
      <c r="AE92" s="24">
        <v>0.29166666666666669</v>
      </c>
      <c r="AF92" s="24">
        <v>0.29166666666666669</v>
      </c>
    </row>
    <row r="93" spans="1:34" s="1" customFormat="1" ht="14.4" thickBot="1" x14ac:dyDescent="0.3">
      <c r="A93" s="15">
        <v>2</v>
      </c>
      <c r="B93" s="22" t="s">
        <v>457</v>
      </c>
      <c r="C93" s="24">
        <v>0.6875</v>
      </c>
      <c r="D93" s="24">
        <v>0.6875</v>
      </c>
      <c r="E93" s="24">
        <v>0.6875</v>
      </c>
      <c r="F93" s="24">
        <v>0.6875</v>
      </c>
      <c r="G93" s="24">
        <v>0.6875</v>
      </c>
      <c r="H93" s="24">
        <v>0.6875</v>
      </c>
      <c r="I93" s="24">
        <v>0.6875</v>
      </c>
      <c r="J93" s="24">
        <v>0.6875</v>
      </c>
      <c r="K93" s="24">
        <v>0.6875</v>
      </c>
      <c r="L93" s="24">
        <v>0.6875</v>
      </c>
      <c r="M93" s="24">
        <v>0.6875</v>
      </c>
      <c r="N93" s="24">
        <v>0.6875</v>
      </c>
      <c r="O93" s="24">
        <v>0.6875</v>
      </c>
      <c r="P93" s="24">
        <v>0.6875</v>
      </c>
      <c r="Q93" s="24">
        <v>0.6875</v>
      </c>
      <c r="R93" s="24">
        <v>0.6875</v>
      </c>
      <c r="S93" s="24">
        <v>0.6875</v>
      </c>
      <c r="T93" s="24">
        <v>0.6875</v>
      </c>
      <c r="U93" s="24">
        <v>0.6875</v>
      </c>
      <c r="V93" s="24">
        <v>0.6875</v>
      </c>
      <c r="W93" s="24">
        <v>0.6875</v>
      </c>
      <c r="X93" s="24">
        <v>0.6875</v>
      </c>
      <c r="Y93" s="24">
        <v>0.6875</v>
      </c>
      <c r="Z93" s="24">
        <v>0.6875</v>
      </c>
      <c r="AA93" s="24">
        <v>0.6875</v>
      </c>
      <c r="AB93" s="24">
        <v>0.6875</v>
      </c>
      <c r="AC93" s="24">
        <v>0.6875</v>
      </c>
      <c r="AD93" s="24">
        <v>0.6875</v>
      </c>
      <c r="AE93" s="24">
        <v>0.6875</v>
      </c>
      <c r="AF93" s="24">
        <v>0.6875</v>
      </c>
    </row>
    <row r="94" spans="1:34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spans="1:34" s="1" customFormat="1" x14ac:dyDescent="0.25">
      <c r="A95" s="54" t="s">
        <v>62</v>
      </c>
      <c r="B95" s="54" t="s">
        <v>63</v>
      </c>
      <c r="C95" s="53" t="s">
        <v>25</v>
      </c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3"/>
      <c r="AD95" s="53"/>
      <c r="AE95" s="53"/>
      <c r="AF95" s="53"/>
    </row>
    <row r="96" spans="1:34" s="1" customFormat="1" x14ac:dyDescent="0.25">
      <c r="A96" s="54"/>
      <c r="B96" s="54"/>
      <c r="C96" s="53" t="s">
        <v>46</v>
      </c>
      <c r="D96" s="53"/>
      <c r="E96" s="53" t="s">
        <v>47</v>
      </c>
      <c r="F96" s="53"/>
      <c r="G96" s="53" t="s">
        <v>48</v>
      </c>
      <c r="H96" s="53"/>
      <c r="I96" s="53" t="s">
        <v>49</v>
      </c>
      <c r="J96" s="53"/>
      <c r="K96" s="53" t="s">
        <v>50</v>
      </c>
      <c r="L96" s="53"/>
      <c r="M96" s="53" t="s">
        <v>51</v>
      </c>
      <c r="N96" s="53"/>
      <c r="O96" s="53" t="s">
        <v>52</v>
      </c>
      <c r="P96" s="53"/>
      <c r="Q96" s="53" t="s">
        <v>53</v>
      </c>
      <c r="R96" s="53"/>
      <c r="S96" s="53" t="s">
        <v>54</v>
      </c>
      <c r="T96" s="53"/>
      <c r="U96" s="53" t="s">
        <v>55</v>
      </c>
      <c r="V96" s="53"/>
      <c r="W96" s="53" t="s">
        <v>56</v>
      </c>
      <c r="X96" s="53"/>
      <c r="Y96" s="53" t="s">
        <v>57</v>
      </c>
      <c r="Z96" s="53"/>
      <c r="AA96" s="53" t="s">
        <v>58</v>
      </c>
      <c r="AB96" s="53"/>
      <c r="AC96" s="53" t="s">
        <v>59</v>
      </c>
      <c r="AD96" s="53"/>
      <c r="AE96" s="53" t="s">
        <v>60</v>
      </c>
      <c r="AF96" s="53"/>
      <c r="AG96" s="53" t="s">
        <v>73</v>
      </c>
      <c r="AH96" s="53"/>
    </row>
    <row r="97" spans="1:34" s="1" customFormat="1" ht="14.4" thickBot="1" x14ac:dyDescent="0.3">
      <c r="A97" s="54"/>
      <c r="B97" s="54"/>
      <c r="C97" s="14" t="s">
        <v>41</v>
      </c>
      <c r="D97" s="14" t="s">
        <v>42</v>
      </c>
      <c r="E97" s="14" t="s">
        <v>41</v>
      </c>
      <c r="F97" s="14" t="s">
        <v>42</v>
      </c>
      <c r="G97" s="14" t="s">
        <v>41</v>
      </c>
      <c r="H97" s="14" t="s">
        <v>42</v>
      </c>
      <c r="I97" s="14" t="s">
        <v>41</v>
      </c>
      <c r="J97" s="14" t="s">
        <v>42</v>
      </c>
      <c r="K97" s="14" t="s">
        <v>41</v>
      </c>
      <c r="L97" s="14" t="s">
        <v>42</v>
      </c>
      <c r="M97" s="14" t="s">
        <v>41</v>
      </c>
      <c r="N97" s="14" t="s">
        <v>42</v>
      </c>
      <c r="O97" s="14" t="s">
        <v>41</v>
      </c>
      <c r="P97" s="14" t="s">
        <v>42</v>
      </c>
      <c r="Q97" s="14" t="s">
        <v>41</v>
      </c>
      <c r="R97" s="14" t="s">
        <v>42</v>
      </c>
      <c r="S97" s="14" t="s">
        <v>41</v>
      </c>
      <c r="T97" s="14" t="s">
        <v>42</v>
      </c>
      <c r="U97" s="14" t="s">
        <v>41</v>
      </c>
      <c r="V97" s="14" t="s">
        <v>42</v>
      </c>
      <c r="W97" s="14" t="s">
        <v>41</v>
      </c>
      <c r="X97" s="14" t="s">
        <v>42</v>
      </c>
      <c r="Y97" s="14" t="s">
        <v>41</v>
      </c>
      <c r="Z97" s="14" t="s">
        <v>42</v>
      </c>
      <c r="AA97" s="14" t="s">
        <v>41</v>
      </c>
      <c r="AB97" s="14" t="s">
        <v>42</v>
      </c>
      <c r="AC97" s="14" t="s">
        <v>41</v>
      </c>
      <c r="AD97" s="14" t="s">
        <v>42</v>
      </c>
      <c r="AE97" s="14" t="s">
        <v>41</v>
      </c>
      <c r="AF97" s="14" t="s">
        <v>42</v>
      </c>
      <c r="AG97" s="14" t="s">
        <v>41</v>
      </c>
      <c r="AH97" s="14" t="s">
        <v>42</v>
      </c>
    </row>
    <row r="98" spans="1:34" s="1" customFormat="1" ht="14.4" thickBot="1" x14ac:dyDescent="0.3">
      <c r="A98" s="15">
        <v>1</v>
      </c>
      <c r="B98" s="22" t="s">
        <v>456</v>
      </c>
      <c r="C98" s="24">
        <v>0.29166666666666669</v>
      </c>
      <c r="D98" s="24">
        <v>0.29166666666666669</v>
      </c>
      <c r="E98" s="24">
        <v>0.29166666666666669</v>
      </c>
      <c r="F98" s="24">
        <v>0.29166666666666669</v>
      </c>
      <c r="G98" s="24">
        <v>0.29166666666666669</v>
      </c>
      <c r="H98" s="24">
        <v>0.29166666666666669</v>
      </c>
      <c r="I98" s="24">
        <v>0.29166666666666669</v>
      </c>
      <c r="J98" s="24">
        <v>0.29166666666666669</v>
      </c>
      <c r="K98" s="24">
        <v>0.29166666666666669</v>
      </c>
      <c r="L98" s="24">
        <v>0.29166666666666669</v>
      </c>
      <c r="M98" s="24">
        <v>0.29166666666666669</v>
      </c>
      <c r="N98" s="24">
        <v>0.29166666666666669</v>
      </c>
      <c r="O98" s="24">
        <v>0.29166666666666669</v>
      </c>
      <c r="P98" s="24">
        <v>0.29166666666666669</v>
      </c>
      <c r="Q98" s="24">
        <v>0.29166666666666669</v>
      </c>
      <c r="R98" s="24">
        <v>0.29166666666666669</v>
      </c>
      <c r="S98" s="24">
        <v>0.29166666666666669</v>
      </c>
      <c r="T98" s="24">
        <v>0.29166666666666669</v>
      </c>
      <c r="U98" s="24">
        <v>0.29166666666666669</v>
      </c>
      <c r="V98" s="24">
        <v>0.29166666666666669</v>
      </c>
      <c r="W98" s="24">
        <v>0.29166666666666669</v>
      </c>
      <c r="X98" s="24">
        <v>0.29166666666666669</v>
      </c>
      <c r="Y98" s="24">
        <v>0.29166666666666669</v>
      </c>
      <c r="Z98" s="24">
        <v>0.29166666666666669</v>
      </c>
      <c r="AA98" s="24">
        <v>0.29166666666666669</v>
      </c>
      <c r="AB98" s="24">
        <v>0.29166666666666669</v>
      </c>
      <c r="AC98" s="24">
        <v>0.29166666666666669</v>
      </c>
      <c r="AD98" s="24">
        <v>0.29166666666666669</v>
      </c>
      <c r="AE98" s="24">
        <v>0.29166666666666669</v>
      </c>
      <c r="AF98" s="24">
        <v>0.29166666666666669</v>
      </c>
      <c r="AG98" s="14"/>
      <c r="AH98" s="14"/>
    </row>
    <row r="99" spans="1:34" s="1" customFormat="1" ht="14.4" thickBot="1" x14ac:dyDescent="0.3">
      <c r="A99" s="15">
        <v>2</v>
      </c>
      <c r="B99" s="22" t="s">
        <v>457</v>
      </c>
      <c r="C99" s="24">
        <v>0.6875</v>
      </c>
      <c r="D99" s="24">
        <v>0.6875</v>
      </c>
      <c r="E99" s="24">
        <v>0.6875</v>
      </c>
      <c r="F99" s="24">
        <v>0.6875</v>
      </c>
      <c r="G99" s="24">
        <v>0.6875</v>
      </c>
      <c r="H99" s="24">
        <v>0.6875</v>
      </c>
      <c r="I99" s="24">
        <v>0.6875</v>
      </c>
      <c r="J99" s="24">
        <v>0.6875</v>
      </c>
      <c r="K99" s="24">
        <v>0.6875</v>
      </c>
      <c r="L99" s="24">
        <v>0.6875</v>
      </c>
      <c r="M99" s="24">
        <v>0.6875</v>
      </c>
      <c r="N99" s="24">
        <v>0.6875</v>
      </c>
      <c r="O99" s="24">
        <v>0.6875</v>
      </c>
      <c r="P99" s="24">
        <v>0.6875</v>
      </c>
      <c r="Q99" s="24">
        <v>0.6875</v>
      </c>
      <c r="R99" s="24">
        <v>0.6875</v>
      </c>
      <c r="S99" s="24">
        <v>0.6875</v>
      </c>
      <c r="T99" s="24">
        <v>0.6875</v>
      </c>
      <c r="U99" s="24">
        <v>0.6875</v>
      </c>
      <c r="V99" s="24">
        <v>0.6875</v>
      </c>
      <c r="W99" s="24">
        <v>0.6875</v>
      </c>
      <c r="X99" s="24">
        <v>0.6875</v>
      </c>
      <c r="Y99" s="24">
        <v>0.6875</v>
      </c>
      <c r="Z99" s="24">
        <v>0.6875</v>
      </c>
      <c r="AA99" s="24">
        <v>0.6875</v>
      </c>
      <c r="AB99" s="24">
        <v>0.6875</v>
      </c>
      <c r="AC99" s="24">
        <v>0.6875</v>
      </c>
      <c r="AD99" s="24">
        <v>0.6875</v>
      </c>
      <c r="AE99" s="24">
        <v>0.6875</v>
      </c>
      <c r="AF99" s="24">
        <v>0.6875</v>
      </c>
      <c r="AG99" s="14"/>
      <c r="AH99" s="14"/>
    </row>
    <row r="100" spans="1:34" s="1" customFormat="1" x14ac:dyDescent="0.25">
      <c r="B100" t="s">
        <v>61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2" spans="1:34" x14ac:dyDescent="0.25">
      <c r="A102">
        <v>5</v>
      </c>
    </row>
    <row r="103" spans="1:34" x14ac:dyDescent="0.25">
      <c r="B103" s="3" t="s">
        <v>6</v>
      </c>
      <c r="C103" s="4" t="s">
        <v>458</v>
      </c>
    </row>
    <row r="104" spans="1:34" x14ac:dyDescent="0.25">
      <c r="B104" s="3" t="s">
        <v>7</v>
      </c>
      <c r="C104" s="4" t="s">
        <v>8</v>
      </c>
    </row>
    <row r="105" spans="1:34" x14ac:dyDescent="0.25">
      <c r="B105" s="3" t="s">
        <v>7</v>
      </c>
      <c r="C105" s="4" t="s">
        <v>101</v>
      </c>
    </row>
    <row r="106" spans="1:34" x14ac:dyDescent="0.25">
      <c r="B106" s="3" t="s">
        <v>9</v>
      </c>
      <c r="C106" s="4" t="s">
        <v>5</v>
      </c>
    </row>
    <row r="107" spans="1:34" ht="20.399999999999999" x14ac:dyDescent="0.25">
      <c r="B107" s="3" t="s">
        <v>9</v>
      </c>
      <c r="C107" s="4" t="s">
        <v>318</v>
      </c>
    </row>
    <row r="108" spans="1:34" ht="19.8" customHeight="1" x14ac:dyDescent="0.25">
      <c r="B108" s="3" t="s">
        <v>10</v>
      </c>
      <c r="C108" s="51" t="s">
        <v>459</v>
      </c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</row>
    <row r="109" spans="1:34" x14ac:dyDescent="0.25">
      <c r="B109" s="3" t="s">
        <v>13</v>
      </c>
      <c r="C109" s="4">
        <v>335</v>
      </c>
    </row>
    <row r="110" spans="1:34" x14ac:dyDescent="0.25">
      <c r="B110" s="3" t="s">
        <v>14</v>
      </c>
      <c r="C110" s="4">
        <v>60</v>
      </c>
    </row>
    <row r="111" spans="1:34" x14ac:dyDescent="0.25">
      <c r="B111" s="3" t="s">
        <v>15</v>
      </c>
      <c r="C111" s="4">
        <v>0</v>
      </c>
    </row>
    <row r="112" spans="1:34" x14ac:dyDescent="0.25">
      <c r="B112" s="3" t="s">
        <v>16</v>
      </c>
      <c r="C112" s="4">
        <v>30</v>
      </c>
    </row>
    <row r="113" spans="1:34" s="1" customFormat="1" x14ac:dyDescent="0.25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</row>
    <row r="114" spans="1:34" s="1" customFormat="1" x14ac:dyDescent="0.25">
      <c r="A114" s="54" t="s">
        <v>62</v>
      </c>
      <c r="B114" s="54" t="s">
        <v>63</v>
      </c>
      <c r="C114" s="53" t="s">
        <v>25</v>
      </c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  <c r="AB114" s="53"/>
      <c r="AC114" s="53"/>
      <c r="AD114" s="53"/>
      <c r="AE114" s="53"/>
      <c r="AF114" s="53"/>
    </row>
    <row r="115" spans="1:34" s="1" customFormat="1" x14ac:dyDescent="0.25">
      <c r="A115" s="54"/>
      <c r="B115" s="54"/>
      <c r="C115" s="53" t="s">
        <v>26</v>
      </c>
      <c r="D115" s="53"/>
      <c r="E115" s="53" t="s">
        <v>27</v>
      </c>
      <c r="F115" s="53"/>
      <c r="G115" s="53" t="s">
        <v>28</v>
      </c>
      <c r="H115" s="53"/>
      <c r="I115" s="53" t="s">
        <v>29</v>
      </c>
      <c r="J115" s="53"/>
      <c r="K115" s="53" t="s">
        <v>30</v>
      </c>
      <c r="L115" s="53"/>
      <c r="M115" s="53" t="s">
        <v>31</v>
      </c>
      <c r="N115" s="53"/>
      <c r="O115" s="53" t="s">
        <v>32</v>
      </c>
      <c r="P115" s="53"/>
      <c r="Q115" s="53" t="s">
        <v>33</v>
      </c>
      <c r="R115" s="53"/>
      <c r="S115" s="53" t="s">
        <v>34</v>
      </c>
      <c r="T115" s="53"/>
      <c r="U115" s="53" t="s">
        <v>35</v>
      </c>
      <c r="V115" s="53"/>
      <c r="W115" s="53" t="s">
        <v>36</v>
      </c>
      <c r="X115" s="53"/>
      <c r="Y115" s="53" t="s">
        <v>37</v>
      </c>
      <c r="Z115" s="53"/>
      <c r="AA115" s="53" t="s">
        <v>38</v>
      </c>
      <c r="AB115" s="53"/>
      <c r="AC115" s="53" t="s">
        <v>39</v>
      </c>
      <c r="AD115" s="53"/>
      <c r="AE115" s="53" t="s">
        <v>40</v>
      </c>
      <c r="AF115" s="53"/>
    </row>
    <row r="116" spans="1:34" s="1" customFormat="1" x14ac:dyDescent="0.25">
      <c r="A116" s="54"/>
      <c r="B116" s="54"/>
      <c r="C116" s="14" t="s">
        <v>41</v>
      </c>
      <c r="D116" s="14" t="s">
        <v>42</v>
      </c>
      <c r="E116" s="14" t="s">
        <v>41</v>
      </c>
      <c r="F116" s="14" t="s">
        <v>42</v>
      </c>
      <c r="G116" s="14" t="s">
        <v>41</v>
      </c>
      <c r="H116" s="14" t="s">
        <v>42</v>
      </c>
      <c r="I116" s="14" t="s">
        <v>41</v>
      </c>
      <c r="J116" s="14" t="s">
        <v>42</v>
      </c>
      <c r="K116" s="14" t="s">
        <v>41</v>
      </c>
      <c r="L116" s="14" t="s">
        <v>42</v>
      </c>
      <c r="M116" s="14" t="s">
        <v>41</v>
      </c>
      <c r="N116" s="14" t="s">
        <v>42</v>
      </c>
      <c r="O116" s="14" t="s">
        <v>41</v>
      </c>
      <c r="P116" s="14" t="s">
        <v>42</v>
      </c>
      <c r="Q116" s="14" t="s">
        <v>41</v>
      </c>
      <c r="R116" s="14" t="s">
        <v>42</v>
      </c>
      <c r="S116" s="14" t="s">
        <v>41</v>
      </c>
      <c r="T116" s="14" t="s">
        <v>42</v>
      </c>
      <c r="U116" s="14" t="s">
        <v>41</v>
      </c>
      <c r="V116" s="14" t="s">
        <v>42</v>
      </c>
      <c r="W116" s="14" t="s">
        <v>41</v>
      </c>
      <c r="X116" s="14" t="s">
        <v>42</v>
      </c>
      <c r="Y116" s="14" t="s">
        <v>41</v>
      </c>
      <c r="Z116" s="14" t="s">
        <v>42</v>
      </c>
      <c r="AA116" s="14" t="s">
        <v>41</v>
      </c>
      <c r="AB116" s="14" t="s">
        <v>42</v>
      </c>
      <c r="AC116" s="14" t="s">
        <v>41</v>
      </c>
      <c r="AD116" s="14" t="s">
        <v>42</v>
      </c>
      <c r="AE116" s="14" t="s">
        <v>41</v>
      </c>
      <c r="AF116" s="14" t="s">
        <v>42</v>
      </c>
    </row>
    <row r="117" spans="1:34" s="1" customFormat="1" x14ac:dyDescent="0.25">
      <c r="A117" s="15"/>
      <c r="B117" s="15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</row>
    <row r="118" spans="1:34" s="1" customFormat="1" x14ac:dyDescent="0.25">
      <c r="A118" s="15"/>
      <c r="B118" s="15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</row>
    <row r="119" spans="1:34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 spans="1:34" s="1" customFormat="1" x14ac:dyDescent="0.25">
      <c r="A120" s="54" t="s">
        <v>62</v>
      </c>
      <c r="B120" s="54" t="s">
        <v>63</v>
      </c>
      <c r="C120" s="53" t="s">
        <v>25</v>
      </c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  <c r="AB120" s="53"/>
      <c r="AC120" s="53"/>
      <c r="AD120" s="53"/>
      <c r="AE120" s="53"/>
      <c r="AF120" s="53"/>
    </row>
    <row r="121" spans="1:34" s="1" customFormat="1" x14ac:dyDescent="0.25">
      <c r="A121" s="54"/>
      <c r="B121" s="54"/>
      <c r="C121" s="53" t="s">
        <v>46</v>
      </c>
      <c r="D121" s="53"/>
      <c r="E121" s="53" t="s">
        <v>47</v>
      </c>
      <c r="F121" s="53"/>
      <c r="G121" s="53" t="s">
        <v>48</v>
      </c>
      <c r="H121" s="53"/>
      <c r="I121" s="53" t="s">
        <v>49</v>
      </c>
      <c r="J121" s="53"/>
      <c r="K121" s="53" t="s">
        <v>50</v>
      </c>
      <c r="L121" s="53"/>
      <c r="M121" s="53" t="s">
        <v>51</v>
      </c>
      <c r="N121" s="53"/>
      <c r="O121" s="53" t="s">
        <v>52</v>
      </c>
      <c r="P121" s="53"/>
      <c r="Q121" s="53" t="s">
        <v>53</v>
      </c>
      <c r="R121" s="53"/>
      <c r="S121" s="53" t="s">
        <v>54</v>
      </c>
      <c r="T121" s="53"/>
      <c r="U121" s="53" t="s">
        <v>55</v>
      </c>
      <c r="V121" s="53"/>
      <c r="W121" s="53" t="s">
        <v>56</v>
      </c>
      <c r="X121" s="53"/>
      <c r="Y121" s="53" t="s">
        <v>57</v>
      </c>
      <c r="Z121" s="53"/>
      <c r="AA121" s="53" t="s">
        <v>58</v>
      </c>
      <c r="AB121" s="53"/>
      <c r="AC121" s="53" t="s">
        <v>59</v>
      </c>
      <c r="AD121" s="53"/>
      <c r="AE121" s="53" t="s">
        <v>60</v>
      </c>
      <c r="AF121" s="53"/>
      <c r="AG121" s="53" t="s">
        <v>73</v>
      </c>
      <c r="AH121" s="53"/>
    </row>
    <row r="122" spans="1:34" s="1" customFormat="1" x14ac:dyDescent="0.25">
      <c r="A122" s="54"/>
      <c r="B122" s="54"/>
      <c r="C122" s="14" t="s">
        <v>41</v>
      </c>
      <c r="D122" s="14" t="s">
        <v>42</v>
      </c>
      <c r="E122" s="14" t="s">
        <v>41</v>
      </c>
      <c r="F122" s="14" t="s">
        <v>42</v>
      </c>
      <c r="G122" s="14" t="s">
        <v>41</v>
      </c>
      <c r="H122" s="14" t="s">
        <v>42</v>
      </c>
      <c r="I122" s="14" t="s">
        <v>41</v>
      </c>
      <c r="J122" s="14" t="s">
        <v>42</v>
      </c>
      <c r="K122" s="14" t="s">
        <v>41</v>
      </c>
      <c r="L122" s="14" t="s">
        <v>42</v>
      </c>
      <c r="M122" s="14" t="s">
        <v>41</v>
      </c>
      <c r="N122" s="14" t="s">
        <v>42</v>
      </c>
      <c r="O122" s="14" t="s">
        <v>41</v>
      </c>
      <c r="P122" s="14" t="s">
        <v>42</v>
      </c>
      <c r="Q122" s="14" t="s">
        <v>41</v>
      </c>
      <c r="R122" s="14" t="s">
        <v>42</v>
      </c>
      <c r="S122" s="14" t="s">
        <v>41</v>
      </c>
      <c r="T122" s="14" t="s">
        <v>42</v>
      </c>
      <c r="U122" s="14" t="s">
        <v>41</v>
      </c>
      <c r="V122" s="14" t="s">
        <v>42</v>
      </c>
      <c r="W122" s="14" t="s">
        <v>41</v>
      </c>
      <c r="X122" s="14" t="s">
        <v>42</v>
      </c>
      <c r="Y122" s="14" t="s">
        <v>41</v>
      </c>
      <c r="Z122" s="14" t="s">
        <v>42</v>
      </c>
      <c r="AA122" s="14" t="s">
        <v>41</v>
      </c>
      <c r="AB122" s="14" t="s">
        <v>42</v>
      </c>
      <c r="AC122" s="14" t="s">
        <v>41</v>
      </c>
      <c r="AD122" s="14" t="s">
        <v>42</v>
      </c>
      <c r="AE122" s="14" t="s">
        <v>41</v>
      </c>
      <c r="AF122" s="14" t="s">
        <v>42</v>
      </c>
      <c r="AG122" s="14" t="s">
        <v>41</v>
      </c>
      <c r="AH122" s="14" t="s">
        <v>42</v>
      </c>
    </row>
    <row r="123" spans="1:34" s="1" customFormat="1" x14ac:dyDescent="0.25">
      <c r="A123" s="15"/>
      <c r="B123" s="15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</row>
    <row r="124" spans="1:34" s="1" customFormat="1" x14ac:dyDescent="0.25">
      <c r="A124" s="15"/>
      <c r="B124" s="15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</row>
    <row r="125" spans="1:34" s="1" customFormat="1" x14ac:dyDescent="0.25">
      <c r="B125" t="s">
        <v>61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</sheetData>
  <mergeCells count="190">
    <mergeCell ref="A95:A97"/>
    <mergeCell ref="B95:B97"/>
    <mergeCell ref="C95:AF95"/>
    <mergeCell ref="C96:D96"/>
    <mergeCell ref="G96:H96"/>
    <mergeCell ref="AG121:AH121"/>
    <mergeCell ref="C108:AF108"/>
    <mergeCell ref="A120:A122"/>
    <mergeCell ref="B120:B122"/>
    <mergeCell ref="C120:AF120"/>
    <mergeCell ref="C121:D121"/>
    <mergeCell ref="E121:F121"/>
    <mergeCell ref="G121:H121"/>
    <mergeCell ref="I121:J121"/>
    <mergeCell ref="K121:L121"/>
    <mergeCell ref="M121:N121"/>
    <mergeCell ref="O121:P121"/>
    <mergeCell ref="Q121:R121"/>
    <mergeCell ref="S121:T121"/>
    <mergeCell ref="U121:V121"/>
    <mergeCell ref="W121:X121"/>
    <mergeCell ref="Y121:Z121"/>
    <mergeCell ref="AA121:AB121"/>
    <mergeCell ref="AC121:AD121"/>
    <mergeCell ref="A114:A116"/>
    <mergeCell ref="B114:B116"/>
    <mergeCell ref="C114:AF114"/>
    <mergeCell ref="C115:D115"/>
    <mergeCell ref="E115:F115"/>
    <mergeCell ref="G115:H115"/>
    <mergeCell ref="I115:J115"/>
    <mergeCell ref="K115:L115"/>
    <mergeCell ref="M115:N115"/>
    <mergeCell ref="O115:P115"/>
    <mergeCell ref="Q115:R115"/>
    <mergeCell ref="S115:T115"/>
    <mergeCell ref="U115:V115"/>
    <mergeCell ref="W115:X115"/>
    <mergeCell ref="Y115:Z115"/>
    <mergeCell ref="AA115:AB115"/>
    <mergeCell ref="AC115:AD115"/>
    <mergeCell ref="AE115:AF115"/>
    <mergeCell ref="AE121:AF121"/>
    <mergeCell ref="A89:A91"/>
    <mergeCell ref="B89:B91"/>
    <mergeCell ref="C89:AF89"/>
    <mergeCell ref="C90:D90"/>
    <mergeCell ref="E90:F90"/>
    <mergeCell ref="G90:H90"/>
    <mergeCell ref="I90:J90"/>
    <mergeCell ref="K90:L90"/>
    <mergeCell ref="M90:N90"/>
    <mergeCell ref="O90:P90"/>
    <mergeCell ref="Q90:R90"/>
    <mergeCell ref="S90:T90"/>
    <mergeCell ref="U90:V90"/>
    <mergeCell ref="W90:X90"/>
    <mergeCell ref="Y90:Z90"/>
    <mergeCell ref="AA90:AB90"/>
    <mergeCell ref="AC90:AD90"/>
    <mergeCell ref="AE90:AF90"/>
    <mergeCell ref="E96:F96"/>
    <mergeCell ref="I96:J96"/>
    <mergeCell ref="K96:L96"/>
    <mergeCell ref="M96:N96"/>
    <mergeCell ref="O96:P96"/>
    <mergeCell ref="AG71:AH71"/>
    <mergeCell ref="W71:X71"/>
    <mergeCell ref="Y71:Z71"/>
    <mergeCell ref="AA71:AB71"/>
    <mergeCell ref="AC71:AD71"/>
    <mergeCell ref="AE71:AF71"/>
    <mergeCell ref="AA65:AB65"/>
    <mergeCell ref="AC65:AD65"/>
    <mergeCell ref="AE65:AF65"/>
    <mergeCell ref="Q96:R96"/>
    <mergeCell ref="S96:T96"/>
    <mergeCell ref="U96:V96"/>
    <mergeCell ref="AG96:AH96"/>
    <mergeCell ref="W96:X96"/>
    <mergeCell ref="Y96:Z96"/>
    <mergeCell ref="AA96:AB96"/>
    <mergeCell ref="AC96:AD96"/>
    <mergeCell ref="AE96:AF96"/>
    <mergeCell ref="C83:AF83"/>
    <mergeCell ref="A70:A72"/>
    <mergeCell ref="B70:B72"/>
    <mergeCell ref="C70:AF70"/>
    <mergeCell ref="C71:D71"/>
    <mergeCell ref="E71:F71"/>
    <mergeCell ref="G71:H71"/>
    <mergeCell ref="I71:J71"/>
    <mergeCell ref="K71:L71"/>
    <mergeCell ref="M71:N71"/>
    <mergeCell ref="O71:P71"/>
    <mergeCell ref="Q71:R71"/>
    <mergeCell ref="S71:T71"/>
    <mergeCell ref="U71:V71"/>
    <mergeCell ref="C58:AF58"/>
    <mergeCell ref="A64:A66"/>
    <mergeCell ref="B64:B66"/>
    <mergeCell ref="C64:AF64"/>
    <mergeCell ref="C65:D65"/>
    <mergeCell ref="E65:F65"/>
    <mergeCell ref="G65:H65"/>
    <mergeCell ref="I65:J65"/>
    <mergeCell ref="K65:L65"/>
    <mergeCell ref="M65:N65"/>
    <mergeCell ref="O65:P65"/>
    <mergeCell ref="Q65:R65"/>
    <mergeCell ref="S65:T65"/>
    <mergeCell ref="U65:V65"/>
    <mergeCell ref="W65:X65"/>
    <mergeCell ref="Y65:Z65"/>
    <mergeCell ref="AG20:AH20"/>
    <mergeCell ref="C7:AH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C32:AH32"/>
    <mergeCell ref="Y45:Z45"/>
    <mergeCell ref="AA45:AB45"/>
    <mergeCell ref="AC45:AD45"/>
    <mergeCell ref="AE45:AF45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A38:A40"/>
    <mergeCell ref="B38:B4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50</vt:i4>
      </vt:variant>
    </vt:vector>
  </HeadingPairs>
  <TitlesOfParts>
    <vt:vector size="50" baseType="lpstr">
      <vt:lpstr>An Giang</vt:lpstr>
      <vt:lpstr>Bà Rịa VT</vt:lpstr>
      <vt:lpstr>Bạc Liêu</vt:lpstr>
      <vt:lpstr>Bắc Giang</vt:lpstr>
      <vt:lpstr>Bắc Kạn</vt:lpstr>
      <vt:lpstr>Bến Tre</vt:lpstr>
      <vt:lpstr>Bình Dương</vt:lpstr>
      <vt:lpstr>Bình Định</vt:lpstr>
      <vt:lpstr>Bình Thuận</vt:lpstr>
      <vt:lpstr>Cà Mau</vt:lpstr>
      <vt:lpstr>Cần Thơ</vt:lpstr>
      <vt:lpstr>Cao Bằng</vt:lpstr>
      <vt:lpstr>Đà Nẵng</vt:lpstr>
      <vt:lpstr>Đắk Lắk</vt:lpstr>
      <vt:lpstr>Đắk Nông</vt:lpstr>
      <vt:lpstr>Đồng Nai</vt:lpstr>
      <vt:lpstr>Đồng Tháp</vt:lpstr>
      <vt:lpstr>Gia Lai</vt:lpstr>
      <vt:lpstr>Hà Nội</vt:lpstr>
      <vt:lpstr>Hải Dương</vt:lpstr>
      <vt:lpstr>Hà Nam</vt:lpstr>
      <vt:lpstr>Hậu Giang</vt:lpstr>
      <vt:lpstr>Hòa Bình</vt:lpstr>
      <vt:lpstr>TP HCM</vt:lpstr>
      <vt:lpstr>Khánh Hòa</vt:lpstr>
      <vt:lpstr>Kiên Giang</vt:lpstr>
      <vt:lpstr>Lâm Đồng</vt:lpstr>
      <vt:lpstr>Lạng Sơn</vt:lpstr>
      <vt:lpstr>Long An</vt:lpstr>
      <vt:lpstr>Nam Định</vt:lpstr>
      <vt:lpstr>Nghệ An</vt:lpstr>
      <vt:lpstr>Ninh Bình</vt:lpstr>
      <vt:lpstr>Ninh Thuận</vt:lpstr>
      <vt:lpstr>Phú Yên</vt:lpstr>
      <vt:lpstr>Phú Thọ</vt:lpstr>
      <vt:lpstr>Quảng Bình</vt:lpstr>
      <vt:lpstr>Quảng Nam</vt:lpstr>
      <vt:lpstr>Quảng Ngãi</vt:lpstr>
      <vt:lpstr>Quảng Trị</vt:lpstr>
      <vt:lpstr>Sóc Trăng</vt:lpstr>
      <vt:lpstr>Tây Ninh</vt:lpstr>
      <vt:lpstr>Thái Bình</vt:lpstr>
      <vt:lpstr>Thái Nguyên</vt:lpstr>
      <vt:lpstr>Thanh Hóa</vt:lpstr>
      <vt:lpstr>Thừa T Huế</vt:lpstr>
      <vt:lpstr>Tiền Giang</vt:lpstr>
      <vt:lpstr>Trà Vinh</vt:lpstr>
      <vt:lpstr>Tuyên Quang</vt:lpstr>
      <vt:lpstr>Vĩnh Long</vt:lpstr>
      <vt:lpstr>Vĩnh Phúc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Binh Nguyen</dc:creator>
  <cp:lastModifiedBy>Tuan Anh</cp:lastModifiedBy>
  <cp:lastPrinted>2021-08-30T01:11:06Z</cp:lastPrinted>
  <dcterms:created xsi:type="dcterms:W3CDTF">2021-05-01T05:31:22Z</dcterms:created>
  <dcterms:modified xsi:type="dcterms:W3CDTF">2024-08-20T09:23:46Z</dcterms:modified>
</cp:coreProperties>
</file>