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895" windowHeight="9990" activeTab="0"/>
  </bookViews>
  <sheets>
    <sheet name="Sheet1" sheetId="1" r:id="rId1"/>
    <sheet name="Sheet2" sheetId="2" r:id="rId2"/>
    <sheet name="Sheet3" sheetId="3" r:id="rId3"/>
  </sheets>
  <definedNames>
    <definedName name="_ftn1" localSheetId="0">'Sheet1'!#REF!</definedName>
    <definedName name="_ftnref1" localSheetId="0">'Sheet1'!$E$34</definedName>
    <definedName name="_xlnm.Print_Titles" localSheetId="0">'Sheet1'!$5:$5</definedName>
  </definedNames>
  <calcPr fullCalcOnLoad="1"/>
</workbook>
</file>

<file path=xl/sharedStrings.xml><?xml version="1.0" encoding="utf-8"?>
<sst xmlns="http://schemas.openxmlformats.org/spreadsheetml/2006/main" count="238" uniqueCount="234">
  <si>
    <t>ỦY BAN DÂN TỘC</t>
  </si>
  <si>
    <t>TT</t>
  </si>
  <si>
    <t>Nội dung chủ yếu</t>
  </si>
  <si>
    <t>Kết quả thực hiện</t>
  </si>
  <si>
    <t>Ghi chú</t>
  </si>
  <si>
    <t>Chính sách đặc thù khuyến khích đầu tư, phát triển hợp tác, liên kết sản xuất và tiêu thụ sản phẩm nông nghiệp, nông thôn trên địa bàn tỉnh giai đoạn 2020-2025</t>
  </si>
  <si>
    <t>Chính sách hỗ trợ xây dựng nhà văn hóa thôn đạt chuẩn, sân tập thể dục thể thao xã trên địa bàn tỉnh</t>
  </si>
  <si>
    <t>Chính sách cộng điểm ưu tiên, khuyến khích trong tuyển sinh vào các trường phổ thông dân tộc nội trú trên địa bàn tỉnh</t>
  </si>
  <si>
    <t>Quyết định số 41/2018/QĐ-UBND ngày 07/6/2018 của UBND tỉnh</t>
  </si>
  <si>
    <t>Thực hiện Nghị quyết số 08/2019/NQ-HĐND ngày 10/12/2019 và Nghị quyết số 15/2021/NQ-HĐND ngày 17/7/2021 của HĐND tỉnh với 07 nhóm chính sách.</t>
  </si>
  <si>
    <t>Chính sách hỗ trợ phát triển du lịch cộng đồng trên địa bàn tỉnh</t>
  </si>
  <si>
    <t>Nhân dịp Tết cổ truyền Chôl Chhnăm Thmây</t>
  </si>
  <si>
    <t>Tỉnh ủy, UBND tỉnh tiếp và làm việc với Đoàn của Ủy viên Bộ Chính trị, Phó Chủ tịch Thường trực Quốc hội cùng đoàn công tác Trung ương đến thăm và chúc Tết các Chùa Khmer; vị hòa thượng, thượng tọa, chức sắc tôn giáo và đồng bào Khmer tỉnh An Giang (42 tổ chức, 10 cá nhân, với tổng số tiền trên 200 triệu đồng</t>
  </si>
  <si>
    <t>Lạng Sơn: 04 chính sách</t>
  </si>
  <si>
    <t>Kế hoạch số 43/KH-UBND ngày 04/3/2022</t>
  </si>
  <si>
    <t xml:space="preserve"> Khảo sát, nắm tình hình đời sống các dân tộc còn nhiều khó khăn và có khó khăn đặc thù trên địa bàn tỉnh Tuyên Quang</t>
  </si>
  <si>
    <t>Thực hiện lồng ghép các nguồn vốn thuộc các chương trình, chính sách dân tộc cho địa bàn các xã có đông đồng bào dân tộc Mông sinh sống;</t>
  </si>
  <si>
    <t>Xây dựng Kế hoạch triển khai thực hiện</t>
  </si>
  <si>
    <t>Thực hiện Chương trình giảm 1.000 hộ nghèo DTTS năm 2022</t>
  </si>
  <si>
    <t xml:space="preserve">Hỗ trợ tiền ăn cho bệnh nhân điều trị nội trú là đồng bào DTTS, người thuộc diện hộ nghèo và người được nuôi dưỡng tại các cơ sở bảo trợ xã hội của nhà nước trên địa bàn tỉnh Khánh Hòa </t>
  </si>
  <si>
    <t>Xây dựng mô hình phát triển kinh tế gắn với giảm nghèo bền vững:</t>
  </si>
  <si>
    <t>Thực hiện Công tác đào tạo nghề và bồi dưỡng kiến thức dân tộc</t>
  </si>
  <si>
    <t>Kế hoạch số 990/KH-UBND ngày 14/3/2022 của UBND tỉnh, về việc đào tạo nghề cho người lao động vùng DTTS&amp;MN tỉnh Bắc Giang, giai đoạn 2022-2025.</t>
  </si>
  <si>
    <t>Công tác nâng cao kiến thức kỹ năng, hỗ trợ làm du lịch cộng đồng cho các thôn, bản vùng đồng bào DTTS&amp;MN</t>
  </si>
  <si>
    <t>Thực hiện chỉ đạo của UBND tỉnh về việc triển khai thực hiện Đề án phát triển du lịch cộng đồng tỉnh Bắc Giang giai đoạn 2022-2030</t>
  </si>
  <si>
    <t>Bà Rịa - Vũng Tàu: 01 chính sách</t>
  </si>
  <si>
    <t>Tuyên Quang: 03 chính sách</t>
  </si>
  <si>
    <t>Bình Phước: 03 chính sách</t>
  </si>
  <si>
    <t>Hậu Giang: 01 chính sách</t>
  </si>
  <si>
    <t>Khánh Hòa: 03 chính sách</t>
  </si>
  <si>
    <t>Bắc Giang: 04 chính sách</t>
  </si>
  <si>
    <t>Hỗ trợ 3.218 hộ nghèo dân tộc Khmer, kinh phí 965,4 triệu đồng; thăm, tặng quà cho 20 tăng sinh Kiên Giang đang học tại trường Bổ túc Văn hóa Trung cấp Pali Nam Bộ; tổ chức 09 Đoàn đi thăm, chúc tết và tặng quà cho Hội đoàn kết sư sãi yêu nước tỉnh, 25 chùa, 10 vị chức sắc, 50 gia đình chính sách, 03 mẹ Việt Nam anh hùng, 09 đơn vị, 20 cán bộ hưu trí với kinh phí 83 triệu đồng.</t>
  </si>
  <si>
    <t>Thành phố Hồ Chí Minh: 05 chính sách</t>
  </si>
  <si>
    <t>Tổ chức tặng quà cho 84 vị có uy tín là người Khmer với kinh phí 42 triệu đồng; tổ chức 11 đoàn đi thăm, tặng quà các chùa Phật giáo Nam tông Khmer (66 chùa), các vị chức sắc, người có uy tín và gia đình chính sách là người Khmer (55 hộ), các trường Nội trú trong tỉnh, cán bộ công chức, chiến sĩ, công an (344) và các cá nhân tiêu biểu… với tổng số tiền trên 551 triệu đồng. Hỗ trợ hộ nghèo, hộ cận nghèo (300.000đ/hộ với 3.768 hộ nghèo, 1.655 hộ cận nghèo), … là đồng bào dân tộc thiểu số đang công tác trên địa bàn tỉnh, với tổng kinh phí trên 1,6 tỷ đồng.</t>
  </si>
  <si>
    <t>Tổ chức đến thăm, chúc mừng Thánh đường, các Tiểu Thánh đường, gia đình cán bộ, chính sách tiêu biểu là đồng bào Chăm trên địa bàn tỉnh An Giang, với tổng kinh phí gần 100 triệu đồng. Trong dịp Tết HaJi Ủy ban Dân tộc còn tổ chức đoàn đến thăm hỏi và tặng quà cho Ban Đại diện cộng đồng Hồi giáo tỉnh, 07 Thánh đường và Tiểu Thánh đường và 110 cá nhân (kinh phí thực hiện 86.500.000 đồng).</t>
  </si>
  <si>
    <t xml:space="preserve">Các chính sách vào Tháng chay Ramadan, Tết HaJi của đồng bào Chăm </t>
  </si>
  <si>
    <t>An Giang: 03 chính sách</t>
  </si>
  <si>
    <t>Chính sách hỗ trợ sinh viên DTTS</t>
  </si>
  <si>
    <t>Thực hiện Quyết định số 35/2021/QĐ-UBND của UBND tỉnh</t>
  </si>
  <si>
    <t>Tổ chức hội nghị tập huấn chuyển giao khoa học kỹ thuật quy trình chăn nuôi ong thuộc Mô hình nuôi ong bản địa lấy mật và đồng thời tổ chức cấp phát 271 đàn ong giống bản địa cho 35 hộ khó khăn tham gia mô hình phát triển kinh tế gắn với giảm nghèo bền vững trên địa bàn xã An Bá, huyện Sơn Động.</t>
  </si>
  <si>
    <t>Thực hiệp Ọuyết định sổ 305/ỌĐ-UBND ngày 10/02/2020 của UBND tỉnh:</t>
  </si>
  <si>
    <t>Phân chia và sử dụng chi phí Ọuản lý dự án thuộc Dự án Cơ sở hỏa táng cho đồng bào dân tộc Khmer</t>
  </si>
  <si>
    <t>Thực hiện theo Nghị quyết số 04/2021/NQ-HĐND ngày 17/8/2021 của HĐND tỉnh</t>
  </si>
  <si>
    <t>Thực hiện chính sách đầu tư ứng trước</t>
  </si>
  <si>
    <t>Thực hiện Quyết định số 77/QĐ-UBND ngày 10/01/2022 của UBND tỉnh Đồng Nai về việc hỗ trợ trong dịp Tết Nguyên đán Nhâm Dần 2022</t>
  </si>
  <si>
    <t>Hỗ trợ học sinh sinh viên</t>
  </si>
  <si>
    <t>Thực hiện theo Quyết định 62/2012/QĐ-UBND</t>
  </si>
  <si>
    <t>Công tác chỉ đạo chăm lo Tết Nguyên đán Nhâm Dần năm 2022, Tết Ramưwan cho đồng bào vùng DTTS&amp;MN</t>
  </si>
  <si>
    <t>Chính sách hỏa táng thi hài người tử vong do dịch bệnh COVID-19 trên địa bàn tỉnh Vĩnh Long.</t>
  </si>
  <si>
    <t>Tổ chức triển khai sửa chữa cơ sở hỏa táng tại 9 điểm chùa Phật giáo Nam tông Khmer phục vụ hỏa táng các thi hài bị nhiễm COVID-19 trên địa bàn huyện Vũng Liêm, Tam Bình, Trà Ôn, thị xã Bình Minh. Tổng kinh phí thực hiện trên 450 triệu đồng, đã nghiệm thu đưa vào sử dụng.</t>
  </si>
  <si>
    <t>Lâm Đồng: 01 chính sách</t>
  </si>
  <si>
    <t>KẾT QUẢ THỰC HIỆN CÁC CHƯƠNG TRÌNH, CHÍNH SÁCH DÂN TỘC ĐẶC THÙ CỦA ĐỊA PHƯƠNG NĂM 2022</t>
  </si>
  <si>
    <t>Trong năm 2022 đã hỗ trợ 02 người, kinh phí là 17,88 triệu đồng</t>
  </si>
  <si>
    <t>Trong năm 2022 đã hỗ trợ 3057 em, kinh phí 1.941,95 triệu đồng</t>
  </si>
  <si>
    <t>Trong năm 2022 đã hỗ trợ 50 giáo viên với tổng số tiền là 447,5 triệu đồng</t>
  </si>
  <si>
    <t>Trong năm đã thực hiện cho vay 181.628 triệu đồng, số kinh phí đề nghị hỗ trợ lãi suất là 26.964 triệu đồng; hỗ trợ thành lập mới 22 hợp tác xã với kinh phí hỗ trợ 440 triệu đồng; hỗ trợ phát triển thương hiệu, mở rộng thị trường cho 16 đối tượng với 489 triệu đồng; hỗ trợ sản phẩm OCOP 34 sản phẩm (26 sản phẩm 3 sao, 08 sản phẩm 4 sao) với 210 triệu đồng; phê duyệt hỗ trợ đưa 09 lao động là trí thức trẻ có trình độ cao đẳng trở lên về làm việc tại 08 hợp tác xã với tổng số kinh phí hỗ trợ là 298 triệu đồng.</t>
  </si>
  <si>
    <t>Năm 2022 kinh phí đầu tư dự ước thực hiện khoảng 20.000 triệu đồng</t>
  </si>
  <si>
    <t xml:space="preserve">Nghị quyết số 18/2020/NQ-HĐND ngày 14/12/2020 của HĐND tỉnh. </t>
  </si>
  <si>
    <t>Đã triển khai thực hiện</t>
  </si>
  <si>
    <t>Trong năm 2022, đã tiến hành rà soát, thẩm định, thực hiện hỗ trợ cho 13 hộ gia đình tham gia kinh doanh du lịch cộng đồng tại huyện Hữu Lũng và Bắc Sơn với tổng kinh phí 400 triệu đồng</t>
  </si>
  <si>
    <t xml:space="preserve">Thực hiện Nghị quyết số 13/2021/NQ-HĐND </t>
  </si>
  <si>
    <t>Đã tiến hành khảo sát tại thôn Minh Tiến 6, xã Minh Hương, huyện Hàm Yên; thôn Vàng On, xã Trung Minh, huyện Yên Sơn</t>
  </si>
  <si>
    <t>Đã triển khai trên địa bàn 5 huyện gồm: Na Hang, Chiêm Hoá, Hàm Yên, Yên Sơn và Sơn Dương</t>
  </si>
  <si>
    <t>Công văn số 397/UBND-NCTH ngày 30/3/2022 của UBND tỉnh</t>
  </si>
  <si>
    <t>Hỗ trợ quà cho học sinh, sinh viên 02 trường Đại học, 02 trường Phổ thông DTNT, 15 chùa Khmer, họp mặt 70 vị sư sãi, 06 cán bộ hưu trí, 14 thương binh, 39 gia đình liệt sĩ, 12 người có công và 59 người có uy tín. Kinh phí thực hiện 366 triệu đồng</t>
  </si>
  <si>
    <t>Theo Nghị quyết số 32/2016/NQ-HĐND ngày 13/12/2016 của HĐND tỉnh</t>
  </si>
  <si>
    <t xml:space="preserve">Hiện nay, các nhóm cơ quan, đơn vị tiếp tục triển khai thực hiện hỗ trợ, giúp đỡ hộ DTTS nghèo, khó khăn tại các xã vùng đồng bào DTTS &amp; MN. </t>
  </si>
  <si>
    <t>Quyết định 2907/QĐ-UBND của UBND tỉnh.</t>
  </si>
  <si>
    <t>Hỗ trợ, giúp đỡ hộ gia đình khó khăn tại các xã vùng đồng bào DTTS và miền núi trên địa bàn tỉnh</t>
  </si>
  <si>
    <t>Kế hoạch số 511/KH-UBND ngày 15/10/2021 của UBND tỉnh. Tổng vốn phân bổ 45.000 triệu đồng để xây dựng 22 công trình ngầm, 03 công trình cầu dân sinh.</t>
  </si>
  <si>
    <t>Đến nay có 17 công trình đang thi công; 08 công trình đã hoàn thành. Tổng kinh phí giải ngân 35.556,8 triệu đồng, đạt 79% Kế hoạch.</t>
  </si>
  <si>
    <t xml:space="preserve">Phối hợp với các ngành, các huyện khảo sát nhu cầu; xây dựng Kế hoạch và phối hợp với các ngành và huyện Sơn Động tổ chức 03 lớp bồi dưỡng kiến thức dân tộc cho 150 học viên là bí thư chi bộ, trưởng thôn. </t>
  </si>
  <si>
    <t>Khảo sát lò hỏa táng (cải tiến) để chuẩn bị đầu tư xây dựng sửa chữa năm 2023-2024; tô chức triên khai nguôn kinh phí sự nghiệp môi trường của tỉnh để hỗ trợ sửa chữa lò hỏa táng cải tiến năm 2023</t>
  </si>
  <si>
    <t>Nhân dịp lễ Sene Đôn Ta của đồng bào dân tộc Khmer</t>
  </si>
  <si>
    <t>Tổ chức 07 đoàn thăm, chúc mừng và tặng quà Hội đoàn kết sư sãi yêu nước tỉnh và 20 chùa Phật giáo Nam tông Khmer; 66 gia đình chính sách, người có uy tín, chức sắc, cán bộ hưu trí dân tộc Khmer với kinh phí 64 triệu đồng.</t>
  </si>
  <si>
    <t>Chỉ đạo Trung tâm dịch vụ miền núi tỉnh cung ứng đầy đủ, kịp thời vật tư, hàng hóa phục vụ nhu cầu sản xuất bắp lai, lúa nước do đồng bào sản xuất ra gắn với việc thu hồi nợ đầu tư ứng trước. Đã đầu tư ứng trước cho 1.019 ha với kinh phí 16 tỷ đồng. Tổ chức 13 lớp tập huấn kỹ thuật trồng thâm canh bắp, lúa cho hơn 1000 lượt hộ; thu mua 9 tấn mủ cao su, 200 tấn lúa, trên 1000 tấn bắp lai trị giá 5,6 tỷ đồng.</t>
  </si>
  <si>
    <t>Đã giải quyết 134 hồ sơ, kinh phí 1.896,91 triệu đồng</t>
  </si>
  <si>
    <t>Đến nay đã  ban hành Quyết định phân khai chi tiết nguồn vốn năm 2022 với tổng kinh phí 11.850 triệu đồng; đồng thời, chủ động cân đối, bố trí nguồn ngân sách huyện để triển khai thực hiện các Dự án. Ước thực hiện đến 31/12/2022 đạt tỷ lệ giải ngân đạt 100%.</t>
  </si>
  <si>
    <t>Chính sách giao khoán quản lý bảo vệ rừng, giải quyết đất sản xuất</t>
  </si>
  <si>
    <t>Phân khai nguồn kinh phí quản lý bảo vệ rừng năm 2022 là 11.700 triệu đồng, hiện đang triển khai thực hiện</t>
  </si>
  <si>
    <t>Nghị quyết 04-NQ/TU của Tỉnh ủy</t>
  </si>
  <si>
    <t>Tổng kinh phí phân bổ cho các địa phương để hỗ trợ cho HSSV năm học 2021-2022 là 16.932 triệu đồng/7.240 HSSV, đến tháng 11/2022 đạt 85% KH.</t>
  </si>
  <si>
    <t xml:space="preserve">Nhân dịp lễ hội Kate của đồng bào Chăm theo đạo Bàlamôn </t>
  </si>
  <si>
    <t>Thăm, tặng quà 100 suất cá nhân; 03 suất tập thể cho hộ nghèo, người có uy tín  năm 2022.</t>
  </si>
  <si>
    <t>Chính sách hỗ trợ phát triển sản xuất nông, lâm nghiệp và thuỷ sản năm 2022</t>
  </si>
  <si>
    <t>Chính sách hỗ trợ phát triển sự nghiệp giáo dục và đào tạo tỉnh Yên Bái, giai đoạn 2021-2025</t>
  </si>
  <si>
    <t xml:space="preserve">  Năm 2022 hỗ trợ kinh phí thực hiện 13.994,02 triệu đồng.</t>
  </si>
  <si>
    <t>Quyết định số 493/QĐ-UBND ngày 31/3/2022 và Quyết định số 1388/QĐ-UBND ngày 16/8/2022 của UBND tỉnh</t>
  </si>
  <si>
    <t>Hoạt động của Hội Đoàn kết sư sãi yêu nước tỉnh:</t>
  </si>
  <si>
    <t>Hỗ trợ tổ chức thi tốt nghiệp Sơ - Trung cấp Phật học tại 21 điểm chùa (nơi có lớp học), có 519 thí sinh tham dự; Hỗ trợ Hội Đoàn kết sư sãi yêu nước tỉnh tổ chức kỳ thi với kinh phí 180 triệu đồng. Hội Đoàn kết sư sãi yêu nước tỉnh và Hội Đoàn kết sư sãi yêu nước 8 huyện, thành phố trong tỉnh tổ chức khai giảng năm học mới các lớp Phật học, có gần 3.000 tăng sinh, học sinh theo học.</t>
  </si>
  <si>
    <t>Thực hiện theo Chỉ thị số 62-CT/TW ngày 08/11/1995 của Ban Bí thư Trung ương Đảng (khóa VII) về tăng cường công tác người Hoa trong tình hình mới ”; Chỉ thị số 501/CT-TTg ngày 03/8/1996 về thực hiện một số chính sách đối với người Hoa; Kế hoạch số 48-KH/TU ngày 15/11/2013 của Tỉnh ủy Trà Vinh về xây dựng lực lượng cốt cán và phát huy vai trò người uy tín trong cộng đồng người Hoa trên địa bàn tỉnh</t>
  </si>
  <si>
    <t>Nhìn chung, tình hình người Hoa trên địa bàn tỉnh cơ bản ổn định, các hoạt động vui chơi giải trí, tổ chức các lễ hội có xin phép và diễn ra đúng quy định. Các hoạt động của Hội được tạo điều kiện để hoạt động tốt hơn, chủ yếu là hoạt động tương tế, từ thiện, xã hội và tham gia các cuộc vận động do Nhà nước phát động như: ủng hộ Quỹ vì người nghèo, Quỹ phát triển tài năng trẻ, xây dựng nhà tình nghĩa, nhà đại đoàn kết ...</t>
  </si>
  <si>
    <t>Ngân sách tỉnh hỗ trợ 30%, ngân sách Trung ương hỗ trợ 70%</t>
  </si>
  <si>
    <t>Tổ chức triển khai các chính sách dân tộc, tôn giáo</t>
  </si>
  <si>
    <t xml:space="preserve">Thực hiện chuyên đề “Dân tộc và Phát triển”: </t>
  </si>
  <si>
    <t>Chuyên mục truyền thông thực hiện chuyên đề “Dân tộc và Phát triển”, phát sóng định kỳ 01 chuyên đề/tháng.</t>
  </si>
  <si>
    <t>Ban Dân tộc phối hợp với Đài Phát thanh và Truyền hình Sóc Trăng thực hiện, với kinh phí thực hiện là 129 triệu đồng, thực hiện đạt 50%.</t>
  </si>
  <si>
    <t>Nghị quyết số 17/2019/NQ-HĐND của HĐND tỉnh</t>
  </si>
  <si>
    <t>Quy định chính sách đặc thù hỗ trợ người dạy tiếng và chữ Khmer vào dịp hè; tiếng và chữ Hoa tại các trường ngoài hệ thống các trường công lập</t>
  </si>
  <si>
    <t>Kế hoạch số 78/KH- UBND ngày 27/10/2016 của UBND tỉnh Sóc Trăng về thực hiện Đề án phát triển đội ngũ cán bộ, công chức, viên chức người DTTS trong thời kỳ mới trên địa bàn tỉnh Sóc Trăng</t>
  </si>
  <si>
    <t xml:space="preserve">Tỉnh đã hỗ trợ cho 197 nhà sư và Achar dạy tiếng và chữ Khmer vào dịp hè năm 2022, với số tiền là 1.049.120.000 đồng; hỗ trợ cho 42 giáo viên dạy tiếng và chữ Hoa tại các trường ngoài hệ thống các trường công lập năm học 2021 - 2022, với số tiền là 476.800.000 đồng. </t>
  </si>
  <si>
    <t>Đề án đào tạo tiếng Khmer cho cán bộ, công chức, viên chức trên địa bàn tỉnh Sóc Trăng</t>
  </si>
  <si>
    <t>Quyết định số 1702-QĐ/TU ngày 11/7/2019 của Tỉnh ủy Sóc Trăng</t>
  </si>
  <si>
    <t>Nhân dịp tết Chôl Chnăm Thmây và lễ Sene Đôl Ta năm 2022</t>
  </si>
  <si>
    <t>Tỉnh tổ chức họp mặt và thành lập các đoàn đi thăm hỏi, chúc mừng, tặng quà cho các chùa Phật giáo Nam tông Khmer, Mẹ Việt Nam Anh hùng, Anh hùng lực Lượng vũ trang nhân dân, thương binh, gia đình liệt sĩ, gia đình có công với cách mạng, cán bộ hưu trí tiêu biểu là người dân tộc Khmer, với tổng số tiền là 2.608,638 triệu đồng; tổ chức thành công truyền hình trực tiếp nhân dịp lễ Sene Đôl Ta tại chùa Pôthi Thlâng, xã Thới An Hội, huyện Kế Sách với tổng số tiền là hơn 1 tỷ đồng</t>
  </si>
  <si>
    <t>Sóc Trăng: 07 chính sách</t>
  </si>
  <si>
    <t>Năm học 2020-2021, tỉnh đã tổ chức 05 lớp đào tạo (03 lớp căn bản, 01 lớp nâng cao, 01 phiên dịch) cho 249 học viên; tổ chức dạy tiếng Khmer trên sóng Phát tranh - Truyền hình tỉnh với 59 kỳ (01 kỳ/tuần; bắt đầu từ tháng 10/2021; trong đó: căn bản 54 kỳ, nâng cao 05 kỳ), với tổng kinh phí trên 1 tỷ đồng.</t>
  </si>
  <si>
    <t>Quảng Trị: 01 chính sách</t>
  </si>
  <si>
    <t>Nghị quyết số 10/2018/NQ-HĐND ngày 18/7/2018 của HĐND tỉnh</t>
  </si>
  <si>
    <t>Năm 2022 UBND tinh phân bô kinh phí là 1.600 triệu đồng hiện nay các địa phương đang triển khai thực hiện</t>
  </si>
  <si>
    <t>Quảng Ngãi: 01 chính sách</t>
  </si>
  <si>
    <t>Tổng kinh phí UBND tỉnh phân bổ cho các địa phương thực hiện chính sách này là 9.653,22 triệu đồng để hỗ trợ cho 53.629 hộ/203.358 khẩu. Đã thực hiện hoàn thành việc cấp phát với số lượng là 53.561hộ/203.191 khẩu, tổng kinh phí đã thực hiện là: 9.637,012 triệuđồng/9.653,22 triệuđồng, đạt 99,8% tổng kinh phí giao</t>
  </si>
  <si>
    <t>Hiện đang triển khai thực hiện</t>
  </si>
  <si>
    <t xml:space="preserve"> Nghị quyết số 04/2022/NQ-HĐND ngày 29/3/2022 của HĐND tỉnh Lai Châu</t>
  </si>
  <si>
    <t xml:space="preserve">Chính sách hỗ trợ tiền ăn cho học sinh ở bán trú theo  </t>
  </si>
  <si>
    <t>Kinh phí thực hiện kế hoạch năm 2022 được giao 5.000 triệu đồng</t>
  </si>
  <si>
    <t>Kinh phí thực hiện kế hoạch năm 2022 được giao 90 triệu đồng</t>
  </si>
  <si>
    <t>Tuyên truyền thực hiện các chính sách về công tác dân tộc</t>
  </si>
  <si>
    <t>Uỷ ban nhân dân tỉnh phê duyệt chủ trương đầu tư 02 công trình (công trình Cải tạo, nâng cấp đường nội xóm Pà Háng Lớn, xã Pà Cò, huyện Mai Châu và công trình Cải tạo, nâng cấp đường nội xóm Thung Mặn, xã Hang Kia, huyện Mai Châu), ước thực hiện đến 31/12/2022 đạt 100% kế hoạch giao</t>
  </si>
  <si>
    <t>Tổ chức 04 Hội nghị tuyên truyền, phổ biến giáo dục pháp luật cho 200 lượt người dân tại 02 huyện Đà Bắc và Kim Bôi, đạt 100% kế hoạch</t>
  </si>
  <si>
    <t>Đã thực hiện tổ chức ký kết hợp đồng tuyên truyền nhiệm vụ công tác dân tộc với Báo Hoà Bình, Đài Phát thanh - Truyền hình Hoà Bình năm 2022, giải ngân 50 triệu đồng, dự kiến đến 31/12/2022 hoàn thành 100% kế hoạch.</t>
  </si>
  <si>
    <t>Đắc Nông: 01 chính sách</t>
  </si>
  <si>
    <t>Chính sách hỗ trợ lãi suất đối với hộ gia đình đồng bào DTTS tại chỗ trên địa bàn tỉnh Đắk Nông.</t>
  </si>
  <si>
    <t xml:space="preserve">Thực hiện Nghị quyết số 18/2021/NQ-HĐND ngày15/12/2021 của HĐND tỉnh </t>
  </si>
  <si>
    <t>UBND các huyện, thành phố đã thực hiện hỗ trợ 1.030 hộ, với số tiền 4.741,195 triệu đồng.</t>
  </si>
  <si>
    <t>Cần Thơ: 01 chính sách</t>
  </si>
  <si>
    <t>Cà Mau: 02 chính sách</t>
  </si>
  <si>
    <t> Chính sách bảo tồn và phát huy bản sắc văn hóa dân tộc</t>
  </si>
  <si>
    <t> Tổ chức thăm, tặng quà nhân các dịp Tết Nguyên đán, tết Chôl Chnăm Thmây của đồng bào Khmer; Tết Nguyên tiêu của người Hoa;</t>
  </si>
  <si>
    <t> Tổ chức việc dạy và học chữ Khmer, Hoa dịp hè năm 2022 cho con em đồng bào DTTS</t>
  </si>
  <si>
    <t>Tổ chức khai giảng đồng loạt 07 điểm dạy và học chữ Khmer, với 11 lớp học (08 lớp 1 và 03 lớp 2), có 10 giáo viên giảng dạy, hơn 174 em học sinh tham gia học. Kinh phí thực hiện năm 2022 là 377 triệu đồng</t>
  </si>
  <si>
    <t> Năm 2022 đã triển khai thực hiện với tổng kinh phí là 1.300 triệu đồng</t>
  </si>
  <si>
    <t>Kế hoạch phần bổ 56,481,5 triệu đồng để hỗ trợ các nội dung cho các hộ nghèo, dự kiến giảm 1.013 hộ (đạt 101,3%).</t>
  </si>
  <si>
    <t>Thực hiện 02 đợt cấp kinh phí hỗ trợ cho 74 sinh viên DTTS năm học 2020-2021, 2021-2022 với tổng kinh phí hỗ trợ 509,162 triệu đồng.</t>
  </si>
  <si>
    <t>Trình Tỉnh ủy, UBND tỉnh xem xét, tiếp tục thực hiện năm 2023</t>
  </si>
  <si>
    <t>Yên Bái 04 chính sách</t>
  </si>
  <si>
    <t>Trà Vinh: 03 chính sách</t>
  </si>
  <si>
    <t>Quảng Bình: 01 chính sách</t>
  </si>
  <si>
    <t>Lai Châu: 01 chính sách</t>
  </si>
  <si>
    <t>Hòa Bình: 03 chính sách</t>
  </si>
  <si>
    <t>Kiên Giang: 03 chính sách</t>
  </si>
  <si>
    <t>Bình Thuận: 04 chính sách</t>
  </si>
  <si>
    <t>Đồng Nai: 01 chính sách</t>
  </si>
  <si>
    <t>Ninh Thuận: 02 chính sách</t>
  </si>
  <si>
    <t>Vĩnh Long: 01 chính sách</t>
  </si>
  <si>
    <r>
      <t>Tổng kinh phí hỗ trợ 43.944,29 triệu đồng. Đến nay, đã giải ngân được 21.721 triệu đồng/KH 43.944,29 triệu đồng</t>
    </r>
    <r>
      <rPr>
        <i/>
        <sz val="11"/>
        <rFont val="Times New Roman"/>
        <family val="1"/>
      </rPr>
      <t>,</t>
    </r>
    <r>
      <rPr>
        <sz val="11"/>
        <rFont val="Times New Roman"/>
        <family val="1"/>
      </rPr>
      <t xml:space="preserve"> đạt 49,3% KH. Dự kiến đến hết năm 2022 hoàn thành giải ngân theo kế hoạch</t>
    </r>
  </si>
  <si>
    <t>Chính sách hỗ trợ công tác dân số và kế hoạch hóa gia đình trên địa bàn tỉnh Lào Cai</t>
  </si>
  <si>
    <t>Tổng kinh phí được cấp theo Nghị quyết là 4.489 triệu đồng, kinh phí đã thực hiện là 1.517 triệu đồng, trong đó: Chi thù lao cho công tác viên dân số tại các tổ dân phố; Hỗ trợ chi thực hiện dịch vụ kế hoạch hóa gia đình, xử lý tai biến do sử dụng biện pháp tránh thai, thực hiện sàng lọc trước sinh sàng lọc sơ sinh cho 4.477 người; hỗ trợ các hoạt động công tác dân số; hỗ trợ truyền thông.</t>
  </si>
  <si>
    <t xml:space="preserve">Nghị quyết số 15/2021/NQ-HĐND ngày 16/7/2021 </t>
  </si>
  <si>
    <t>Chính sách hỗ trợ khám chữa bệnh cho người thuộc hộ nghèo, người DTTS vùng khó khăn; phụ nữ thuộc hộ nghèo sinh con tại các cơ sở y tế công lập trên địa bàn tỉnh Lào Cai</t>
  </si>
  <si>
    <t>Năm 2022 đã hỗ trợ được 305 học sinh có hoàn cảnh khó khăn duy trì tốt việc học tập tại trường. Khuyến khích học sinh giỏi, tạo động lực cho học sinh hăng say trong học tập. Năm học 2021-2022 đã hỗ trợ được 102 học sinh giỏi, tạo động lực cho các em học sinh khác phấn đấu trong học tập.</t>
  </si>
  <si>
    <t>Chính sách hỗ trợ học sinh có hoàn cảnh khó khăn trường THPT chuyên Lào Cai</t>
  </si>
  <si>
    <t>Chính sách đặc thù hỗ trợ phát triển sự nghiệp giáo dục và đào tạo trên địa bàn tỉnh Lào Cai giai đoạn 2021-2025</t>
  </si>
  <si>
    <t>Chính sách đã hỗ trợ cho 785 học sinh các xã khu vực II, khu vực III hoàn thành nông thôn mới trên địa bàn tỉnh Lào Cai giai đoạn 2021-2025</t>
  </si>
  <si>
    <t>Chính sách hỗ trợ cho học sinh các xã khu vực II, khu vực III hoàn thành nông thôn mới trên địa bàn tỉnh Lào Cai giai đoạn 2021-2025.</t>
  </si>
  <si>
    <t>Lào Cai: 05 chính sách</t>
  </si>
  <si>
    <t>Kon Tum: 01 chính sách</t>
  </si>
  <si>
    <t>Chính sách đối với đồng bào DTTS tiêu biểu</t>
  </si>
  <si>
    <t>Đã tổ chức thăm hỏi cho 520 hộ gia đình tiêu biểu trên địa bàn 10 huyện, thành phố và hộ gia đình người DTTS hiếu học có con đang theo học tại các trường phổ thông DTNT tỉnh, kinh phí thực hiện là 520 triệu đồng</t>
  </si>
  <si>
    <t>Chính sách hỗ trợ hằng tháng cho người có uy tín trong đồng bào DTTS</t>
  </si>
  <si>
    <t>Ngoài các chính sách được quy định tại Quyết định số 12/2018/QĐ-TTg ngày 06/3/2018 của Thủ tướng Chính phủ, người uy tín trong đồng bào DTTS trên địa bàn thành phố Hà Nội được hưởng mức hỗ trợ hàng tháng bằng 50% mức lương cơ sở/người/tháng (745 nghìn đồng), được thực hiện từ tháng 01/2022, đến nay đã hỗ trợ trên 1.130 triệu đồng.</t>
  </si>
  <si>
    <t>Hà Nội: 01 chính sách</t>
  </si>
  <si>
    <t>Địa phương/tên chính sách</t>
  </si>
  <si>
    <t>Thực hiện Đề án giảm nghèo nhanh và bền vững</t>
  </si>
  <si>
    <t>Quyết định số 1557/QĐ-UBND ngày 09/5/2022</t>
  </si>
  <si>
    <t>Đầu tư xây dựng 07 công trình gồm 05 công trình giao thông, 01 công trình thủy lợi, 01 công trình trường Tiểu học, đến nay 06/7 công trình đang thi công, 01 công trình đang đấu thầu.</t>
  </si>
  <si>
    <t>Tuyên truyền thực hiện nếp sống văn hóa trong tang lễ vùng đồng bào Mông tỉnh Thanh Hóa giai đoạn 2021-2022</t>
  </si>
  <si>
    <t>Tổng nguồn vốn được giao năm 2022 là 493 triệu đồng, tổ chức 03 hội nghị tuyên truyền cho 497 đại biểu là cán bộ, công chức xã và người dân tại các bản Mông huyện Quan Hóa, Mường Lát.</t>
  </si>
  <si>
    <t>Thanh Hóa: 02 chính sách</t>
  </si>
  <si>
    <t>Tính đến hết ngày 23/12, đã có 46 tỉnh có báo cáo, trong đó 30 tỉnh có chính sách đặc thù, với 73 chính sách. 16 tỉnh không có chính sách đặc thù: Phú Yên, Ninh Bình, Hà Giang, Gia Lai, Điện Biên, Đắk Lắk, Cao Bằng, Bắc Kạn, Vĩnh Phúc, Thừa Thiên Huế, Thái Nguyên, Tây Ninh, Quảng Ninh, Nghệ An, Đà Nẵng, Bình Định.</t>
  </si>
  <si>
    <t>(Kèm theo Báo cáo số        /BC-UBDT ngày       tháng 01 năm 2023 của Ủy ban Dân tộc )</t>
  </si>
  <si>
    <t>Thực hiện chính sách xây dựng công trình ngầm, cầu dân sinh trên địa bàn vùng đồng bào DTTS&amp;MN giai đoạn 2022-2024:</t>
  </si>
  <si>
    <t>Công tác phổ biến, giáo dục pháp luật và tuyên truyền, vận động đồng bào vùng DTTS&amp;MN</t>
  </si>
  <si>
    <t>Đã hỗ trợ chi phí học tập cho 29 sinh viên DTTS với tổng số tiền hỗ trợ là: 215,090 triệu đồng</t>
  </si>
  <si>
    <t>Hỗ trợ giáo viên người DTTS dạy tiếng dân tộc</t>
  </si>
  <si>
    <t>Mỗi tháng bằng 0.5 mức lương cơ sở, cho 50 giáo viên người DTTS dạy tiếng dân tộc</t>
  </si>
  <si>
    <t>Đã hỗ trợ 971 hộ DTTS vay 38.396,123 triệu đồng</t>
  </si>
  <si>
    <t>Triển khai thực hiện hỗ trợ cho hộ gia đình DTTS nghèo trên địa bàn tỉnh An Giang</t>
  </si>
  <si>
    <t>Ban Dân tộc đề xuất UBND tỉnh cho phép triển khai nguồn vốn 500.000.000 đồng (Năm trăm triệu đồng) từ nguồn hỗ trợ của Vietcombank tỉnh Sóc Trăng bằng hình thức hỗ trợ 10 căn nhà, định mức 50.000.000 đồng/căn (Năm mươi triệu đồng) cho hộ gia đình DTTS nghèo trên địa bàn tỉnh An Giang.</t>
  </si>
  <si>
    <t>Trong năm đã hỗ trợ chi phí học tập cho học sinh, sinh viên là người DTTS trên địa bàn tỉnh đang học tại các trường đại học, cao đẳng, trung cấp năm học 2021-2022. Khối lượng thực hiện ước đạt 60% kế hoạch, dự kiến hết năm đạt 100% kế hoạch.</t>
  </si>
  <si>
    <t>Hoàn chỉnh Mô hình “Làng thanh niên DTTS tỉnh Bình Phước”</t>
  </si>
  <si>
    <t xml:space="preserve"> Đã chi phụ cấp dạy lớp ghép, dạy tăng cường tiếng Việt cho trẻ DTTS và chi thực hiện các chính sách về công tác dân tộc với tổng số tiền 90.906 triệu đồng.</t>
  </si>
  <si>
    <t>Tổng kinh phí 330 triệu đồng, thực hiện triển khai kế hoạch mô hình phát triển kinh tế gắn với giảm nghèo bền vững cho hộ DTTS khó khăn năm 2022.</t>
  </si>
  <si>
    <t>Tổ chức Đoàn thăm quan, học tập kinh nghiệm mô hình phát triển du lịch cộng đồng tại huyện Bá Thước, tỉnh Thanh Hóa cho 15 người là đại diện hộ gia đình người DTTS, hợp tác xã du lịch cộng đồng ở địa bàn thôn, bản, xã vùng DTTS&amp;MN có tiềm năng phát triển du lịch cộng đồng thuộc các huyện Sơn Động, Lục Ngạn, Lục Nam và Yên Thế, kinh phí thực hiện 45 triệu đồng.</t>
  </si>
  <si>
    <t>Chính sách hỗ trợ đối với học sinh, sinh viên DTTS</t>
  </si>
  <si>
    <t>Thực hiện Chương trình hỗ trợ đầu tư kết cấu hạ tầng vùng đồng bào DTTS trên địa bàn tỉnh giai đoạn 2021- 2025</t>
  </si>
  <si>
    <t>Chính sách đối với sinh viên là người DTTS</t>
  </si>
  <si>
    <t xml:space="preserve"> Đã cấp 343.800.000 đồng cho 573 sinh viên là người DTTS có hộ khẩu ở tỉnh Đồng Nai đang học tại các trường trung cấp, cao đẳng, đại học trong và ngoài tỉnh </t>
  </si>
  <si>
    <t>Lãnh đạo ủ y ban Dân tộc to chức thăm hỏi, hồ trợ đồng bào dân tộc thiếu số nghèo, đối tượng khó khăn và Người có uy tín trong đồng bào DTTS huyện Bác Ái, với số lượng 100 suất quà cá nhân (800 nghìn đồng/suất) và 10 suất quà tập thể (3.500.000đồng/suất). 46 hộ gia đình thuộc đối tượng hộ nghèo, hộ gia đình khó khăn; gia đình chính sách, Thương binh, Liệt sĩ và Người có uy tín tiêu biểu là đồng bào Chăm tại xã Xuân Hải nhân dịp Tết Ramưwan năm 2022</t>
  </si>
  <si>
    <t>Tỉnh đã đẩy mạnh thực hiện các chương trình mở rộng tầm soát, chẩn đoán, điều trị một số bệnh, tật trước sinh và sơ sinh; chăm sóc sức khoẻ người cao tuổi, can thiệp giảm tỷ lệ sinh ở vùng DTTS.</t>
  </si>
  <si>
    <t>- Công tác bố trí, phân công công tác đối với cán bộ, công chức, viên chức người DTTS;
- Chính sách tạo nguồn và phát triển đội ngũ cán bộ, công chức người DTTS;
- Công tác đào tạo, bồi dưỡng.</t>
  </si>
  <si>
    <t xml:space="preserve">- Tổng số cán bộ, công chức, viên chức người DTTS tại các cơ quan hành chính, các đơn vị sự nghiệp công lập là 7.907 người, chiếm tỷ lệ 31,07%;
- Có 51 thí sinh trúng tuyển, trong đó có 23 thí 
sinh là người DTTS, chiếm tỷ lệ 45,10%;
- Cán bộ, công chức, viên chức người dân tộc 
thiểu số có trình độ tiến sĩ là 03 người, thạc sĩ là 134 người, đại học là 4.800 người, cao đẳng là 1.347 người, trung cấp là 1.552 người, có 71 trường hợp có trình độ sơ cấp và chưa qua đào tạo.
</t>
  </si>
  <si>
    <t>Chính sách cấp không thu tiền một số mặt hàng thiết yếu cho đồng bào DTTS trong dịp Tết Nguyên đánNhâm Dần – năm 2022</t>
  </si>
  <si>
    <t>Đã thực hiện cấp phát 660 triệu đồng cho 363 học sinh là người DTTS thuộc các xã khu vực II, I.</t>
  </si>
  <si>
    <t>Tổng kinh phí đã thực hiện: 11.138,356 triệu đồng, hỗ trợ 63.676 lượt người, gồm các nội dung: Hỗ trợ tiền ăn đối với người thuộc hộ nghèo, người DTTS vùng khó khăn; hỗ trợ Phụ nữ nghèo sinh con; hỗ trợ tiền đi lại.</t>
  </si>
  <si>
    <t>Tuyên truyền, vận động, hỗ trợ, giúp đỡ các hộ nghèo tại các xã ĐBKK thoát nghèo</t>
  </si>
  <si>
    <t>Năm 2022 hỗ trợ các hộ nghèo về cây, con giống, công cụ sản xuất, phương tiện tiếp cận thông tin, xây dựng chuồng trại, công trình nước sạch, vệ sinh... ước đạt trên 9,2 tỷ đồng, qua đó giúp cho trên 980 hộ nghèo tại các địa bàn ĐBKK trên địa bàn tỉnh thoát nghèo</t>
  </si>
  <si>
    <t xml:space="preserve"> Đề án chính sách hỗ trợ đất ở và kinh phí cấp giấy chứng nhận quyền sử dụng đất ở, đất sản xuất cho hộ đồng bào DTTS nghèo và hộ nghèo ở các xã khu vực III, thôn, bản ĐBKK tỉnh giai đoạn 2019-2022</t>
  </si>
  <si>
    <t>Hỗ trợ tiền ăn cho 1.560 học sinh học sinh bán trú; Hỗ trợ bữa ăn trưa cho 2.537 trẻ em trẻ từ 24 đến 36 tháng; Hỗ trợ 115 suất giáo viên trực tiếp quản lý học sinh bán trú; Hỗ trợ 27 định suất cấp dưỡng nấu ăn cho học sinh bán trú; Hỗ trợ học phẩm và sách giáo khoa cho cho 45.700 học sinh với tổng mức kinh phí là 5.000 triệu đồng cho học sinh  mẫu giáo 5 tuổi, học sinh phổ thông ở các xã khu vực III và các thôn ĐBKK trên địa bàn tỉnh Lào Cai</t>
  </si>
  <si>
    <t>Phối hợp với Sở KH-ĐT tỉnh thực hiện</t>
  </si>
  <si>
    <t>Xây dựng Đề án phát triển KT-XH đối với vùng đồng bào dân tộc Mông sinh sống</t>
  </si>
  <si>
    <t>Thực hiện Chỉ thị số 45-CT/TW ngày 23/9/1994 của Ban Bí thư Trung ương Đảng; nhằm phát triển sản xuất, hoàn thiện hạ tầng cơ sở, nâng cao đời sống KT-XH cho đồng bào; thường xuyên nắm tình hình đời sống của đồng bào dân tộc Mông tại cơ sở.</t>
  </si>
  <si>
    <t>Tỉnh đã tổ chức họp mặt thông tin tình hình KT-XH và chính sách dân tộc, tôn giáo cho 230 đại biểu là các vị Trụ trì, nhân sỹ trí thức và Ban Quản trị 92 chùa Phật giáo Nam tông Khmer trên địa bàn tỉnh, với kinh phí thực hiện là 142.420.000 đồng, đạt 100% kế hoạch</t>
  </si>
  <si>
    <t>Dự án phát triển KT-XH đồng bào dân tộc Mông tại 02 xã Hang Kia và Pà Cò, huyện Mai Châu giai đoạn 2021-2025</t>
  </si>
  <si>
    <t>Hỗ trợ thêm 30% học phí cho học sinh là người DTTS sống ở vùng có điều kiện KT-XH ĐBKK</t>
  </si>
  <si>
    <t xml:space="preserve">Thực hiện Quyết định số 294/QĐ-UBND ngày 24/11/2021 của UBND tỉnh Vĩnh Long </t>
  </si>
  <si>
    <t>Nghị quyết số 13/2021/NQ-HĐND ngày 10/12/2021 của HĐND tỉnh về việc quy định chính sách hỗ trợ chi phí học tập cho học sinh, sinh viên là người DTTS trên địa bàn tỉnh Bà Rịa – Vũng Tàu</t>
  </si>
  <si>
    <t>Nghị quyết số 30/2012/NQ-HĐND ngày 05/12/ 2012 của HĐND tỉnh</t>
  </si>
  <si>
    <t>Nghị quyết số 36/NQ-HĐND ngày 28 tháng 9 năm 2021 của HĐND tỉnh</t>
  </si>
  <si>
    <t>Nghị quyết 70/2020/NQ-HĐND, Nghị quyết số 32/2022/NQ-HĐND của HĐND tỉnh:</t>
  </si>
  <si>
    <t>Nghị quyết số 11/2021/NQ-HĐND ngày 19/4/2021 của HĐND tỉnh ban hành một số chính sách về công tác Dân số - Kế hoạch hoá gia đình tại các xã, thôn, bản ĐBKK trên địa bàn tỉnh Yên Bái giai đoạn 2021 - 2025</t>
  </si>
  <si>
    <t>Công văn số 6644/UBND-THNV ngày 16/12/2021 của UBND tỉnh Trà Vinh về việc thực hiện kiến nghị qua thẩm tra của các Ban HĐND tại kỳ họp thứ 3-HĐND tỉnh khóa X</t>
  </si>
  <si>
    <t>Nghị quyết số 31/2022/NQ-HĐND ngày 09/9/2022 của HĐND tỉnh</t>
  </si>
  <si>
    <t xml:space="preserve">Nghị quyết số 33/2020/NQ-HĐND ngày 04/12/2020của HĐND tỉnh Lào Cai kéo dài thời gian thực hiện Nghị quyết số 90/2016/NQ-HĐND ngày 15 tháng 12 năm 2016 của HĐND tỉnh Lào Cai </t>
  </si>
  <si>
    <t>Nghị quyết số 29/2020/NQ-HĐND ngày 04/12/2020 của HĐND tỉnh Lào Cai</t>
  </si>
  <si>
    <t>Nghị quyết số 12/2021/NQ-HĐND ngày 16/7/2021 của HĐND tỉnh Lào Cai</t>
  </si>
  <si>
    <t>Nghị quyết số 73/2020/NQ-HĐND ngày 14 tháng 12 năm 2020; Nghị quyết số 72/2021/NQ-HĐND ngày 14/12/2021 của HĐND tỉnh về việc Sửa đổi, bổ sung Điều 2 Nghị quyết số 73/2020/NQ-HĐND ngày 14 tháng 12 năm 2020 của HĐND tỉnh quy định mức chi hỗ trợ, mức tặng quà cho các đối tượng trên địa bàn tỉnh Kon Tum</t>
  </si>
  <si>
    <t>Chính sách hỗ trợ chi phí học tập đối với sinh viên là người DTTS thuộc diện hộ nghèo, hộ cận nghèo TP. Hồ Chí Minh giai đoạn 2021 - 2025 đang học tại các cơ sở giáo dục đại học</t>
  </si>
  <si>
    <t>Chính sách miễn học phí đối với học sinh dân tộc Chăm và Khmer tại TP. Hồ Chí Minh năm học 2020 - 2021, 2021-2022</t>
  </si>
  <si>
    <t>Hoạt động của Hội Tương tế người Hoa TP. Trà Vinh.</t>
  </si>
  <si>
    <t xml:space="preserve">Nghị quyết số 08/2017/NQ-HĐND ngày 06/10/2017 của HĐND TP. Cần Thơ  </t>
  </si>
  <si>
    <t xml:space="preserve">Chính sách đặc thù hỗ trợ giáo dục đối với học viên cao học và nghiên cứu người sinh DTTS tại TP. Hồ Chí Minh </t>
  </si>
  <si>
    <t>Thẩm định danh sách phát vay của Ngân hàng CSXH và thực hiện chi kinh phí cấp bù lãi suất năm 2022</t>
  </si>
  <si>
    <t>Tham mưu, đề xuất UBND tỉnh về việc tiếp tục hỗ trợ đóng BHYT cho người dân thoát khỏi huyện nghèo; các xã ĐBKK vùng bãi ngang ven biển, hải đảo giai đoạn 2022-2025</t>
  </si>
  <si>
    <t>Thực hiện BHYT, khám chữa bệnh cho vùng đồng bào dân tộc thiểu số, hộ nghèo và công tác dân số kế hoạch hóa gia đình vùng đặc biệt khó khăn.</t>
  </si>
  <si>
    <t>Chính sách hỗ trợ BHYT cho người có uy tín trong đồng bào DTTS</t>
  </si>
  <si>
    <t>Chính sách về BHYT cho hộ nghèo, hộ cận nghèo và đồng bào DTTS</t>
  </si>
  <si>
    <t>Trong 6 tháng đầu năm 2022, tỉnh đã hỗ trợ 30% mệnh giá thẻ BHYT cho 56.961 hộ nghèo và cận nghèo, trong đó 13.364 hộ cận nghèo là DTTS, với tổng số tiền là 12,59 tỷ đồng.</t>
  </si>
  <si>
    <t>Hỗ trợ đóng BHYT cho người có uy tín</t>
  </si>
  <si>
    <t>Cấp 215 thẻ BHYT năm 2022 cho người có uy tín trong đồng bào DTTS.</t>
  </si>
  <si>
    <t>Hỗ trợ đóng BHYT, BHXH tự nguyện cho một số đối tượng trên địa bàn tỉnh Quảng Bình giai đoạn 2022-2025</t>
  </si>
  <si>
    <t xml:space="preserve"> Đến nay, Ban Dân tộc đã phối hợp với các sở, ban, ngành tỉnh có liên quan và UBND các huyện, thành phố hoàn chỉnh các thủ tục và lập Tờ trình của UBND tỉnh trình HĐND ban hành Nghị quyết quy định mức hỗ trợ đóng BHYT cho người có uy tín trong đồng bào DTTS không thuộc đối tượng đã được ngân sách nhà nước đóng và hỗ trợ mức đóng BHYT trên địa bàn tỉnh Trà Vinh giai đoạn 2023 - 2025.</t>
  </si>
  <si>
    <t xml:space="preserve">Nghị quyết số 16/2021/NQ-HĐND ngày 08/12/2021 của HĐND thành phố về việc quy định một số nội dung và mức chi thuộc thẩm quyền của HĐND thành phố Hà Nội </t>
  </si>
  <si>
    <t>Phụ lục 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</si>
</sst>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8">
    <font>
      <sz val="11"/>
      <color theme="1"/>
      <name val="Calibri"/>
      <family val="2"/>
    </font>
    <font>
      <sz val="11"/>
      <color indexed="8"/>
      <name val="Calibri"/>
      <family val="2"/>
    </font>
    <font>
      <sz val="12"/>
      <name val="Times New Roman"/>
      <family val="1"/>
    </font>
    <font>
      <b/>
      <sz val="11"/>
      <name val="Times New Roman"/>
      <family val="1"/>
    </font>
    <font>
      <sz val="11"/>
      <name val="Times New Roman"/>
      <family val="1"/>
    </font>
    <font>
      <b/>
      <sz val="12"/>
      <name val="Times New Roman"/>
      <family val="1"/>
    </font>
    <font>
      <sz val="14"/>
      <name val="Times New Roman"/>
      <family val="1"/>
    </font>
    <font>
      <i/>
      <sz val="12"/>
      <name val="Times New Roman"/>
      <family val="1"/>
    </font>
    <font>
      <b/>
      <sz val="14"/>
      <name val="Times New Roman"/>
      <family val="1"/>
    </font>
    <font>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Times New Roman"/>
      <family val="1"/>
    </font>
    <font>
      <sz val="11"/>
      <color indexed="8"/>
      <name val="Times New Roman"/>
      <family val="1"/>
    </font>
    <font>
      <b/>
      <i/>
      <sz val="11"/>
      <color indexed="8"/>
      <name val="Times New Roman"/>
      <family val="1"/>
    </font>
    <font>
      <b/>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1"/>
      <color theme="1"/>
      <name val="Times New Roman"/>
      <family val="1"/>
    </font>
    <font>
      <b/>
      <i/>
      <sz val="11"/>
      <color theme="1"/>
      <name val="Times New Roman"/>
      <family val="1"/>
    </font>
    <font>
      <b/>
      <sz val="11"/>
      <color theme="1"/>
      <name val="Times New Roman"/>
      <family val="1"/>
    </font>
    <font>
      <sz val="11"/>
      <color rgb="FF00000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8" borderId="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left"/>
    </xf>
    <xf numFmtId="0" fontId="6" fillId="0" borderId="0" xfId="0" applyFont="1" applyAlignment="1">
      <alignment/>
    </xf>
    <xf numFmtId="0" fontId="6" fillId="0" borderId="0" xfId="0" applyFont="1" applyBorder="1" applyAlignment="1">
      <alignment/>
    </xf>
    <xf numFmtId="0" fontId="8" fillId="0" borderId="0" xfId="0" applyFont="1" applyAlignment="1">
      <alignment/>
    </xf>
    <xf numFmtId="0" fontId="3" fillId="0" borderId="0" xfId="0" applyFont="1" applyAlignment="1">
      <alignment horizontal="center"/>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Alignment="1">
      <alignment/>
    </xf>
    <xf numFmtId="0" fontId="4" fillId="0" borderId="0" xfId="0" applyFont="1" applyAlignment="1">
      <alignment wrapText="1"/>
    </xf>
    <xf numFmtId="0" fontId="3" fillId="0" borderId="10" xfId="0" applyFont="1" applyBorder="1" applyAlignment="1">
      <alignment horizontal="center"/>
    </xf>
    <xf numFmtId="0" fontId="3" fillId="0" borderId="10" xfId="0" applyFont="1" applyBorder="1" applyAlignment="1">
      <alignment horizontal="center" wrapText="1"/>
    </xf>
    <xf numFmtId="0" fontId="4" fillId="0" borderId="0" xfId="0" applyFont="1" applyAlignment="1">
      <alignment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wrapText="1"/>
    </xf>
    <xf numFmtId="0" fontId="3" fillId="0" borderId="0" xfId="0" applyFont="1" applyAlignment="1">
      <alignment wrapText="1"/>
    </xf>
    <xf numFmtId="0" fontId="52" fillId="0" borderId="0" xfId="0" applyFont="1" applyAlignment="1">
      <alignment/>
    </xf>
    <xf numFmtId="0" fontId="53"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4" fillId="0" borderId="10" xfId="0" applyFont="1" applyBorder="1" applyAlignment="1">
      <alignment horizontal="center" wrapText="1"/>
    </xf>
    <xf numFmtId="0" fontId="55" fillId="0" borderId="10" xfId="0" applyFont="1" applyBorder="1" applyAlignment="1">
      <alignment horizontal="center" vertical="center"/>
    </xf>
    <xf numFmtId="0" fontId="53" fillId="0" borderId="10" xfId="0" applyFont="1" applyBorder="1" applyAlignment="1">
      <alignment horizontal="center" vertical="center" wrapText="1"/>
    </xf>
    <xf numFmtId="0" fontId="3" fillId="0" borderId="0" xfId="0" applyFont="1" applyAlignment="1">
      <alignment/>
    </xf>
    <xf numFmtId="0" fontId="55" fillId="0" borderId="10" xfId="0" applyFont="1" applyBorder="1" applyAlignment="1">
      <alignment horizontal="center" vertical="center" wrapText="1"/>
    </xf>
    <xf numFmtId="0" fontId="6" fillId="0" borderId="0" xfId="0" applyFont="1" applyAlignment="1">
      <alignment horizontal="justify" vertical="center"/>
    </xf>
    <xf numFmtId="0" fontId="5" fillId="0" borderId="10" xfId="0" applyFont="1" applyBorder="1" applyAlignment="1">
      <alignment horizontal="justify" vertical="center"/>
    </xf>
    <xf numFmtId="0" fontId="6" fillId="0" borderId="10" xfId="0" applyFont="1" applyBorder="1" applyAlignment="1">
      <alignment horizontal="justify" vertical="center"/>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4" fillId="0" borderId="10" xfId="0" applyFont="1" applyBorder="1" applyAlignment="1" quotePrefix="1">
      <alignment horizontal="justify" vertical="center" wrapText="1"/>
    </xf>
    <xf numFmtId="0" fontId="52" fillId="0" borderId="10" xfId="0" applyFont="1" applyBorder="1" applyAlignment="1">
      <alignment horizontal="justify" vertical="center"/>
    </xf>
    <xf numFmtId="0" fontId="56" fillId="0" borderId="10" xfId="0" applyFont="1" applyBorder="1" applyAlignment="1">
      <alignment horizontal="justify" vertical="center" wrapText="1"/>
    </xf>
    <xf numFmtId="0" fontId="5" fillId="0" borderId="0" xfId="0" applyFont="1" applyAlignment="1">
      <alignment horizontal="justify" vertical="center"/>
    </xf>
    <xf numFmtId="0" fontId="6" fillId="0" borderId="10" xfId="0" applyFont="1" applyBorder="1" applyAlignment="1">
      <alignment horizontal="justify" vertical="center" wrapText="1"/>
    </xf>
    <xf numFmtId="0" fontId="5" fillId="0" borderId="0" xfId="0" applyFont="1" applyAlignment="1">
      <alignment horizontal="center"/>
    </xf>
    <xf numFmtId="0" fontId="8" fillId="0" borderId="0" xfId="0" applyFont="1" applyAlignment="1">
      <alignment horizontal="center"/>
    </xf>
    <xf numFmtId="0" fontId="3" fillId="0" borderId="10" xfId="0" applyFont="1" applyBorder="1" applyAlignment="1">
      <alignment horizontal="left" vertical="center" wrapText="1"/>
    </xf>
    <xf numFmtId="0" fontId="5" fillId="0" borderId="10" xfId="0" applyFont="1" applyBorder="1" applyAlignment="1">
      <alignment horizontal="left"/>
    </xf>
    <xf numFmtId="0" fontId="3" fillId="0" borderId="10" xfId="0" applyFont="1" applyBorder="1" applyAlignment="1">
      <alignment horizontal="left" wrapText="1"/>
    </xf>
    <xf numFmtId="0" fontId="3" fillId="0" borderId="1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center" vertical="center"/>
    </xf>
    <xf numFmtId="0" fontId="7" fillId="0" borderId="0" xfId="0" applyFont="1" applyBorder="1" applyAlignment="1">
      <alignment horizontal="center" vertical="center" wrapText="1"/>
    </xf>
    <xf numFmtId="0" fontId="2" fillId="0" borderId="11" xfId="0" applyFont="1" applyBorder="1" applyAlignment="1">
      <alignment horizontal="left" vertical="center" wrapText="1"/>
    </xf>
    <xf numFmtId="0" fontId="57" fillId="0" borderId="10" xfId="0" applyFont="1" applyBorder="1" applyAlignment="1">
      <alignment horizontal="left" vertical="center"/>
    </xf>
    <xf numFmtId="0" fontId="3" fillId="0" borderId="10" xfId="0" applyFont="1" applyBorder="1" applyAlignment="1">
      <alignment horizontal="left"/>
    </xf>
    <xf numFmtId="0" fontId="5"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8"/>
  <sheetViews>
    <sheetView tabSelected="1" zoomScalePageLayoutView="0" workbookViewId="0" topLeftCell="A109">
      <selection activeCell="A3" sqref="A3:F3"/>
    </sheetView>
  </sheetViews>
  <sheetFormatPr defaultColWidth="8.7109375" defaultRowHeight="15"/>
  <cols>
    <col min="1" max="1" width="5.00390625" style="8" customWidth="1"/>
    <col min="2" max="2" width="3.8515625" style="40" customWidth="1"/>
    <col min="3" max="3" width="33.8515625" style="30" customWidth="1"/>
    <col min="4" max="4" width="31.421875" style="30" customWidth="1"/>
    <col min="5" max="5" width="42.421875" style="30" customWidth="1"/>
    <col min="6" max="6" width="13.140625" style="30" customWidth="1"/>
    <col min="7" max="16384" width="8.7109375" style="5" customWidth="1"/>
  </cols>
  <sheetData>
    <row r="1" spans="1:6" ht="18.75">
      <c r="A1" s="4" t="s">
        <v>0</v>
      </c>
      <c r="F1" s="38" t="s">
        <v>233</v>
      </c>
    </row>
    <row r="2" spans="1:6" ht="25.5" customHeight="1">
      <c r="A2" s="47" t="s">
        <v>51</v>
      </c>
      <c r="B2" s="47"/>
      <c r="C2" s="47"/>
      <c r="D2" s="47"/>
      <c r="E2" s="47"/>
      <c r="F2" s="47"/>
    </row>
    <row r="3" spans="1:6" ht="22.5" customHeight="1">
      <c r="A3" s="48" t="s">
        <v>170</v>
      </c>
      <c r="B3" s="48"/>
      <c r="C3" s="48"/>
      <c r="D3" s="48"/>
      <c r="E3" s="48"/>
      <c r="F3" s="48"/>
    </row>
    <row r="4" spans="1:7" ht="62.25" customHeight="1">
      <c r="A4" s="49" t="s">
        <v>169</v>
      </c>
      <c r="B4" s="49"/>
      <c r="C4" s="49"/>
      <c r="D4" s="49"/>
      <c r="E4" s="49"/>
      <c r="F4" s="49"/>
      <c r="G4" s="6"/>
    </row>
    <row r="5" spans="1:6" s="41" customFormat="1" ht="18.75">
      <c r="A5" s="2" t="s">
        <v>1</v>
      </c>
      <c r="B5" s="52" t="s">
        <v>162</v>
      </c>
      <c r="C5" s="52"/>
      <c r="D5" s="3" t="s">
        <v>2</v>
      </c>
      <c r="E5" s="3" t="s">
        <v>3</v>
      </c>
      <c r="F5" s="3" t="s">
        <v>4</v>
      </c>
    </row>
    <row r="6" spans="1:6" ht="18.75">
      <c r="A6" s="2">
        <v>1</v>
      </c>
      <c r="B6" s="45" t="s">
        <v>32</v>
      </c>
      <c r="C6" s="45"/>
      <c r="D6" s="10"/>
      <c r="E6" s="10"/>
      <c r="F6" s="9"/>
    </row>
    <row r="7" spans="1:6" ht="75">
      <c r="A7" s="2"/>
      <c r="B7" s="2">
        <v>1</v>
      </c>
      <c r="C7" s="10" t="s">
        <v>217</v>
      </c>
      <c r="D7" s="10"/>
      <c r="E7" s="10" t="s">
        <v>173</v>
      </c>
      <c r="F7" s="9"/>
    </row>
    <row r="8" spans="1:6" ht="45">
      <c r="A8" s="2"/>
      <c r="B8" s="2">
        <f>B7+1</f>
        <v>2</v>
      </c>
      <c r="C8" s="10" t="s">
        <v>174</v>
      </c>
      <c r="D8" s="10" t="s">
        <v>175</v>
      </c>
      <c r="E8" s="10" t="s">
        <v>54</v>
      </c>
      <c r="F8" s="9"/>
    </row>
    <row r="9" spans="1:6" ht="45">
      <c r="A9" s="2"/>
      <c r="B9" s="2">
        <f>B8+1</f>
        <v>3</v>
      </c>
      <c r="C9" s="10" t="s">
        <v>221</v>
      </c>
      <c r="D9" s="10"/>
      <c r="E9" s="10" t="s">
        <v>52</v>
      </c>
      <c r="F9" s="9"/>
    </row>
    <row r="10" spans="1:6" ht="45">
      <c r="A10" s="2"/>
      <c r="B10" s="2">
        <f>B9+1</f>
        <v>4</v>
      </c>
      <c r="C10" s="10" t="s">
        <v>218</v>
      </c>
      <c r="D10" s="10"/>
      <c r="E10" s="10" t="s">
        <v>53</v>
      </c>
      <c r="F10" s="9"/>
    </row>
    <row r="11" spans="1:6" ht="45">
      <c r="A11" s="2"/>
      <c r="B11" s="2">
        <v>5</v>
      </c>
      <c r="C11" s="10" t="s">
        <v>222</v>
      </c>
      <c r="D11" s="10"/>
      <c r="E11" s="10" t="s">
        <v>176</v>
      </c>
      <c r="F11" s="9"/>
    </row>
    <row r="12" spans="1:6" ht="18.75">
      <c r="A12" s="2">
        <v>2</v>
      </c>
      <c r="B12" s="45" t="s">
        <v>36</v>
      </c>
      <c r="C12" s="45"/>
      <c r="D12" s="10"/>
      <c r="E12" s="10"/>
      <c r="F12" s="10"/>
    </row>
    <row r="13" spans="1:6" ht="165">
      <c r="A13" s="2"/>
      <c r="B13" s="2">
        <v>1</v>
      </c>
      <c r="C13" s="10" t="s">
        <v>11</v>
      </c>
      <c r="D13" s="10" t="s">
        <v>12</v>
      </c>
      <c r="E13" s="10" t="s">
        <v>33</v>
      </c>
      <c r="F13" s="10"/>
    </row>
    <row r="14" spans="1:6" ht="90">
      <c r="A14" s="2"/>
      <c r="B14" s="2">
        <v>2</v>
      </c>
      <c r="C14" s="10" t="s">
        <v>177</v>
      </c>
      <c r="D14" s="10"/>
      <c r="E14" s="10" t="s">
        <v>178</v>
      </c>
      <c r="F14" s="10"/>
    </row>
    <row r="15" spans="1:6" ht="120">
      <c r="A15" s="2"/>
      <c r="B15" s="2">
        <v>3</v>
      </c>
      <c r="C15" s="10" t="s">
        <v>35</v>
      </c>
      <c r="D15" s="10"/>
      <c r="E15" s="10" t="s">
        <v>34</v>
      </c>
      <c r="F15" s="10"/>
    </row>
    <row r="16" spans="1:6" ht="18.75">
      <c r="A16" s="2">
        <v>3</v>
      </c>
      <c r="B16" s="46" t="s">
        <v>13</v>
      </c>
      <c r="C16" s="46"/>
      <c r="D16" s="32"/>
      <c r="E16" s="32"/>
      <c r="F16" s="31"/>
    </row>
    <row r="17" spans="1:6" ht="150">
      <c r="A17" s="1"/>
      <c r="B17" s="1">
        <v>1</v>
      </c>
      <c r="C17" s="10" t="s">
        <v>5</v>
      </c>
      <c r="D17" s="10" t="s">
        <v>9</v>
      </c>
      <c r="E17" s="10" t="s">
        <v>55</v>
      </c>
      <c r="F17" s="10"/>
    </row>
    <row r="18" spans="1:6" ht="45">
      <c r="A18" s="1"/>
      <c r="B18" s="1">
        <v>2</v>
      </c>
      <c r="C18" s="10" t="s">
        <v>6</v>
      </c>
      <c r="D18" s="10" t="s">
        <v>57</v>
      </c>
      <c r="E18" s="10" t="s">
        <v>56</v>
      </c>
      <c r="F18" s="10"/>
    </row>
    <row r="19" spans="1:6" ht="45">
      <c r="A19" s="1"/>
      <c r="B19" s="1">
        <v>3</v>
      </c>
      <c r="C19" s="10" t="s">
        <v>7</v>
      </c>
      <c r="D19" s="10" t="s">
        <v>8</v>
      </c>
      <c r="E19" s="10" t="s">
        <v>58</v>
      </c>
      <c r="F19" s="10"/>
    </row>
    <row r="20" spans="1:6" ht="60">
      <c r="A20" s="1"/>
      <c r="B20" s="1">
        <v>4</v>
      </c>
      <c r="C20" s="10" t="s">
        <v>10</v>
      </c>
      <c r="D20" s="10"/>
      <c r="E20" s="10" t="s">
        <v>59</v>
      </c>
      <c r="F20" s="10"/>
    </row>
    <row r="21" spans="1:6" ht="18.75">
      <c r="A21" s="2">
        <v>4</v>
      </c>
      <c r="B21" s="46" t="s">
        <v>25</v>
      </c>
      <c r="C21" s="46"/>
      <c r="D21" s="32"/>
      <c r="E21" s="32"/>
      <c r="F21" s="32"/>
    </row>
    <row r="22" spans="1:6" s="12" customFormat="1" ht="75">
      <c r="A22" s="2"/>
      <c r="B22" s="2"/>
      <c r="C22" s="9" t="s">
        <v>206</v>
      </c>
      <c r="D22" s="9" t="s">
        <v>60</v>
      </c>
      <c r="E22" s="9" t="s">
        <v>179</v>
      </c>
      <c r="F22" s="9"/>
    </row>
    <row r="23" spans="1:6" ht="18.75">
      <c r="A23" s="1">
        <v>5</v>
      </c>
      <c r="B23" s="42" t="s">
        <v>26</v>
      </c>
      <c r="C23" s="42"/>
      <c r="D23" s="10"/>
      <c r="E23" s="10"/>
      <c r="F23" s="10"/>
    </row>
    <row r="24" spans="1:6" ht="45">
      <c r="A24" s="1"/>
      <c r="B24" s="1">
        <v>1</v>
      </c>
      <c r="C24" s="10" t="s">
        <v>200</v>
      </c>
      <c r="D24" s="10"/>
      <c r="E24" s="10" t="s">
        <v>62</v>
      </c>
      <c r="F24" s="10" t="s">
        <v>199</v>
      </c>
    </row>
    <row r="25" spans="1:6" ht="45">
      <c r="A25" s="1"/>
      <c r="B25" s="1">
        <v>2</v>
      </c>
      <c r="C25" s="10" t="s">
        <v>15</v>
      </c>
      <c r="D25" s="10" t="s">
        <v>14</v>
      </c>
      <c r="E25" s="10" t="s">
        <v>61</v>
      </c>
      <c r="F25" s="10"/>
    </row>
    <row r="26" spans="1:6" ht="105">
      <c r="A26" s="1"/>
      <c r="B26" s="1">
        <v>3</v>
      </c>
      <c r="C26" s="10" t="s">
        <v>16</v>
      </c>
      <c r="D26" s="10" t="s">
        <v>201</v>
      </c>
      <c r="E26" s="10" t="s">
        <v>17</v>
      </c>
      <c r="F26" s="10"/>
    </row>
    <row r="27" spans="1:6" ht="18.75">
      <c r="A27" s="2">
        <v>6</v>
      </c>
      <c r="B27" s="45" t="s">
        <v>27</v>
      </c>
      <c r="C27" s="45"/>
      <c r="D27" s="9"/>
      <c r="E27" s="9"/>
      <c r="F27" s="9"/>
    </row>
    <row r="28" spans="1:6" ht="45">
      <c r="A28" s="1"/>
      <c r="B28" s="1">
        <v>1</v>
      </c>
      <c r="C28" s="10" t="s">
        <v>18</v>
      </c>
      <c r="D28" s="10"/>
      <c r="E28" s="9" t="s">
        <v>132</v>
      </c>
      <c r="F28" s="10"/>
    </row>
    <row r="29" spans="1:6" ht="45">
      <c r="A29" s="2"/>
      <c r="B29" s="3">
        <v>2</v>
      </c>
      <c r="C29" s="10" t="s">
        <v>37</v>
      </c>
      <c r="D29" s="10" t="s">
        <v>38</v>
      </c>
      <c r="E29" s="9" t="s">
        <v>133</v>
      </c>
      <c r="F29" s="10"/>
    </row>
    <row r="30" spans="1:6" ht="30">
      <c r="A30" s="2"/>
      <c r="B30" s="3">
        <v>3</v>
      </c>
      <c r="C30" s="10" t="s">
        <v>180</v>
      </c>
      <c r="D30" s="10"/>
      <c r="E30" s="10" t="s">
        <v>134</v>
      </c>
      <c r="F30" s="10"/>
    </row>
    <row r="31" spans="1:6" ht="18.75">
      <c r="A31" s="1">
        <v>7</v>
      </c>
      <c r="B31" s="42" t="s">
        <v>28</v>
      </c>
      <c r="C31" s="42"/>
      <c r="D31" s="10"/>
      <c r="E31" s="10"/>
      <c r="F31" s="10"/>
    </row>
    <row r="32" spans="1:6" ht="75">
      <c r="A32" s="1"/>
      <c r="B32" s="1"/>
      <c r="C32" s="10" t="s">
        <v>11</v>
      </c>
      <c r="D32" s="10" t="s">
        <v>63</v>
      </c>
      <c r="E32" s="10" t="s">
        <v>64</v>
      </c>
      <c r="F32" s="10"/>
    </row>
    <row r="33" spans="1:6" ht="18.75">
      <c r="A33" s="2">
        <v>8</v>
      </c>
      <c r="B33" s="46" t="s">
        <v>29</v>
      </c>
      <c r="C33" s="46"/>
      <c r="D33" s="32"/>
      <c r="E33" s="32"/>
      <c r="F33" s="32"/>
    </row>
    <row r="34" spans="1:6" ht="45">
      <c r="A34" s="1"/>
      <c r="B34" s="1">
        <v>1</v>
      </c>
      <c r="C34" s="10" t="s">
        <v>68</v>
      </c>
      <c r="D34" s="10" t="s">
        <v>67</v>
      </c>
      <c r="E34" s="9" t="s">
        <v>66</v>
      </c>
      <c r="F34" s="32"/>
    </row>
    <row r="35" spans="1:6" ht="75">
      <c r="A35" s="1"/>
      <c r="B35" s="1">
        <v>2</v>
      </c>
      <c r="C35" s="10" t="s">
        <v>19</v>
      </c>
      <c r="D35" s="10" t="s">
        <v>207</v>
      </c>
      <c r="E35" s="10" t="s">
        <v>223</v>
      </c>
      <c r="F35" s="32"/>
    </row>
    <row r="36" spans="1:6" ht="45">
      <c r="A36" s="1"/>
      <c r="B36" s="1">
        <v>3</v>
      </c>
      <c r="C36" s="10" t="s">
        <v>204</v>
      </c>
      <c r="D36" s="10" t="s">
        <v>65</v>
      </c>
      <c r="E36" s="9" t="s">
        <v>181</v>
      </c>
      <c r="F36" s="32"/>
    </row>
    <row r="37" spans="1:6" ht="18.75">
      <c r="A37" s="1">
        <v>9</v>
      </c>
      <c r="B37" s="42" t="s">
        <v>30</v>
      </c>
      <c r="C37" s="42"/>
      <c r="D37" s="10"/>
      <c r="E37" s="10"/>
      <c r="F37" s="10"/>
    </row>
    <row r="38" spans="1:6" ht="75">
      <c r="A38" s="1"/>
      <c r="B38" s="1">
        <v>1</v>
      </c>
      <c r="C38" s="10" t="s">
        <v>171</v>
      </c>
      <c r="D38" s="10" t="s">
        <v>69</v>
      </c>
      <c r="E38" s="10" t="s">
        <v>70</v>
      </c>
      <c r="F38" s="10"/>
    </row>
    <row r="39" spans="1:6" ht="90">
      <c r="A39" s="1"/>
      <c r="B39" s="1">
        <v>2</v>
      </c>
      <c r="C39" s="10" t="s">
        <v>20</v>
      </c>
      <c r="D39" s="10" t="s">
        <v>182</v>
      </c>
      <c r="E39" s="10" t="s">
        <v>39</v>
      </c>
      <c r="F39" s="10"/>
    </row>
    <row r="40" spans="1:6" ht="75">
      <c r="A40" s="1"/>
      <c r="B40" s="1">
        <v>3</v>
      </c>
      <c r="C40" s="10" t="s">
        <v>21</v>
      </c>
      <c r="D40" s="10" t="s">
        <v>22</v>
      </c>
      <c r="E40" s="10" t="s">
        <v>71</v>
      </c>
      <c r="F40" s="10"/>
    </row>
    <row r="41" spans="1:6" ht="120">
      <c r="A41" s="1"/>
      <c r="B41" s="1">
        <v>4</v>
      </c>
      <c r="C41" s="10" t="s">
        <v>23</v>
      </c>
      <c r="D41" s="10" t="s">
        <v>24</v>
      </c>
      <c r="E41" s="10" t="s">
        <v>183</v>
      </c>
      <c r="F41" s="10"/>
    </row>
    <row r="42" spans="1:6" ht="18.75">
      <c r="A42" s="15">
        <v>10</v>
      </c>
      <c r="B42" s="44" t="s">
        <v>140</v>
      </c>
      <c r="C42" s="44"/>
      <c r="D42" s="10"/>
      <c r="E42" s="10"/>
      <c r="F42" s="10"/>
    </row>
    <row r="43" spans="1:6" ht="120">
      <c r="A43" s="15"/>
      <c r="B43" s="1">
        <v>1</v>
      </c>
      <c r="C43" s="10" t="s">
        <v>11</v>
      </c>
      <c r="D43" s="10"/>
      <c r="E43" s="10" t="s">
        <v>31</v>
      </c>
      <c r="F43" s="10"/>
    </row>
    <row r="44" spans="1:6" ht="60">
      <c r="A44" s="15"/>
      <c r="B44" s="17">
        <v>2</v>
      </c>
      <c r="C44" s="10" t="s">
        <v>41</v>
      </c>
      <c r="D44" s="10" t="s">
        <v>40</v>
      </c>
      <c r="E44" s="10" t="s">
        <v>72</v>
      </c>
      <c r="F44" s="39"/>
    </row>
    <row r="45" spans="1:6" ht="75">
      <c r="A45" s="15"/>
      <c r="B45" s="17">
        <v>3</v>
      </c>
      <c r="C45" s="10" t="s">
        <v>73</v>
      </c>
      <c r="D45" s="10"/>
      <c r="E45" s="10" t="s">
        <v>74</v>
      </c>
      <c r="F45" s="39"/>
    </row>
    <row r="46" spans="1:6" ht="18.75">
      <c r="A46" s="15">
        <v>11</v>
      </c>
      <c r="B46" s="44" t="s">
        <v>141</v>
      </c>
      <c r="C46" s="44"/>
      <c r="D46" s="10"/>
      <c r="E46" s="10"/>
      <c r="F46" s="10"/>
    </row>
    <row r="47" spans="1:6" ht="45">
      <c r="A47" s="15"/>
      <c r="B47" s="1">
        <v>1</v>
      </c>
      <c r="C47" s="10" t="s">
        <v>184</v>
      </c>
      <c r="D47" s="10" t="s">
        <v>42</v>
      </c>
      <c r="E47" s="10" t="s">
        <v>76</v>
      </c>
      <c r="F47" s="10"/>
    </row>
    <row r="48" spans="1:6" ht="120">
      <c r="A48" s="15"/>
      <c r="B48" s="1">
        <v>2</v>
      </c>
      <c r="C48" s="10" t="s">
        <v>43</v>
      </c>
      <c r="D48" s="10"/>
      <c r="E48" s="10" t="s">
        <v>75</v>
      </c>
      <c r="F48" s="10"/>
    </row>
    <row r="49" spans="1:6" s="13" customFormat="1" ht="75">
      <c r="A49" s="15"/>
      <c r="B49" s="1">
        <v>3</v>
      </c>
      <c r="C49" s="10" t="s">
        <v>185</v>
      </c>
      <c r="D49" s="10" t="s">
        <v>208</v>
      </c>
      <c r="E49" s="10" t="s">
        <v>77</v>
      </c>
      <c r="F49" s="10"/>
    </row>
    <row r="50" spans="1:6" s="13" customFormat="1" ht="45">
      <c r="A50" s="15"/>
      <c r="B50" s="1">
        <v>4</v>
      </c>
      <c r="C50" s="10" t="s">
        <v>78</v>
      </c>
      <c r="D50" s="10" t="s">
        <v>80</v>
      </c>
      <c r="E50" s="10" t="s">
        <v>79</v>
      </c>
      <c r="F50" s="10"/>
    </row>
    <row r="51" spans="1:6" ht="18.75">
      <c r="A51" s="15">
        <v>12</v>
      </c>
      <c r="B51" s="44" t="s">
        <v>142</v>
      </c>
      <c r="C51" s="44"/>
      <c r="D51" s="10"/>
      <c r="E51" s="10"/>
      <c r="F51" s="10"/>
    </row>
    <row r="52" spans="1:6" ht="60">
      <c r="A52" s="15"/>
      <c r="B52" s="15"/>
      <c r="C52" s="10" t="s">
        <v>186</v>
      </c>
      <c r="D52" s="10" t="s">
        <v>44</v>
      </c>
      <c r="E52" s="10" t="s">
        <v>187</v>
      </c>
      <c r="F52" s="10"/>
    </row>
    <row r="53" spans="1:6" ht="18.75">
      <c r="A53" s="15">
        <v>13</v>
      </c>
      <c r="B53" s="42" t="s">
        <v>50</v>
      </c>
      <c r="C53" s="42"/>
      <c r="D53" s="10"/>
      <c r="E53" s="10"/>
      <c r="F53" s="10"/>
    </row>
    <row r="54" spans="1:6" ht="45">
      <c r="A54" s="1"/>
      <c r="B54" s="1"/>
      <c r="C54" s="10" t="s">
        <v>45</v>
      </c>
      <c r="D54" s="10" t="s">
        <v>46</v>
      </c>
      <c r="E54" s="10" t="s">
        <v>81</v>
      </c>
      <c r="F54" s="10"/>
    </row>
    <row r="55" spans="1:6" ht="18.75">
      <c r="A55" s="1">
        <v>14</v>
      </c>
      <c r="B55" s="42" t="s">
        <v>143</v>
      </c>
      <c r="C55" s="42"/>
      <c r="D55" s="10"/>
      <c r="E55" s="10"/>
      <c r="F55" s="10"/>
    </row>
    <row r="56" spans="1:6" ht="150">
      <c r="A56" s="1"/>
      <c r="B56" s="1">
        <v>1</v>
      </c>
      <c r="C56" s="10" t="s">
        <v>47</v>
      </c>
      <c r="D56" s="10"/>
      <c r="E56" s="10" t="s">
        <v>188</v>
      </c>
      <c r="F56" s="10"/>
    </row>
    <row r="57" spans="1:6" s="13" customFormat="1" ht="30">
      <c r="A57" s="1"/>
      <c r="B57" s="1">
        <v>2</v>
      </c>
      <c r="C57" s="10" t="s">
        <v>82</v>
      </c>
      <c r="D57" s="10"/>
      <c r="E57" s="10" t="s">
        <v>83</v>
      </c>
      <c r="F57" s="10"/>
    </row>
    <row r="58" spans="1:6" s="7" customFormat="1" ht="18.75">
      <c r="A58" s="14">
        <v>15</v>
      </c>
      <c r="B58" s="51" t="s">
        <v>144</v>
      </c>
      <c r="C58" s="51"/>
      <c r="D58" s="33"/>
      <c r="E58" s="33"/>
      <c r="F58" s="33"/>
    </row>
    <row r="59" spans="1:6" s="19" customFormat="1" ht="90">
      <c r="A59" s="18"/>
      <c r="B59" s="2">
        <v>1</v>
      </c>
      <c r="C59" s="10" t="s">
        <v>48</v>
      </c>
      <c r="D59" s="10" t="s">
        <v>205</v>
      </c>
      <c r="E59" s="10" t="s">
        <v>49</v>
      </c>
      <c r="F59" s="9"/>
    </row>
    <row r="60" spans="1:6" ht="18.75">
      <c r="A60" s="1">
        <v>16</v>
      </c>
      <c r="B60" s="42" t="s">
        <v>135</v>
      </c>
      <c r="C60" s="42"/>
      <c r="D60" s="10"/>
      <c r="E60" s="10"/>
      <c r="F60" s="10"/>
    </row>
    <row r="61" spans="1:6" ht="45">
      <c r="A61" s="15"/>
      <c r="B61" s="1">
        <v>1</v>
      </c>
      <c r="C61" s="10" t="s">
        <v>85</v>
      </c>
      <c r="D61" s="10" t="s">
        <v>209</v>
      </c>
      <c r="E61" s="10" t="s">
        <v>86</v>
      </c>
      <c r="F61" s="10"/>
    </row>
    <row r="62" spans="1:6" ht="90">
      <c r="A62" s="15"/>
      <c r="B62" s="1">
        <v>2</v>
      </c>
      <c r="C62" s="10" t="s">
        <v>224</v>
      </c>
      <c r="D62" s="10" t="s">
        <v>210</v>
      </c>
      <c r="E62" s="10" t="s">
        <v>189</v>
      </c>
      <c r="F62" s="10"/>
    </row>
    <row r="63" spans="1:6" ht="60">
      <c r="A63" s="15"/>
      <c r="B63" s="1">
        <v>3</v>
      </c>
      <c r="C63" s="10" t="s">
        <v>84</v>
      </c>
      <c r="D63" s="10" t="s">
        <v>87</v>
      </c>
      <c r="E63" s="10" t="s">
        <v>145</v>
      </c>
      <c r="F63" s="10"/>
    </row>
    <row r="64" spans="1:6" ht="90">
      <c r="A64" s="15"/>
      <c r="B64" s="1">
        <v>4</v>
      </c>
      <c r="C64" s="10" t="s">
        <v>195</v>
      </c>
      <c r="D64" s="10"/>
      <c r="E64" s="10" t="s">
        <v>196</v>
      </c>
      <c r="F64" s="10"/>
    </row>
    <row r="65" spans="1:6" s="7" customFormat="1" ht="18.75">
      <c r="A65" s="15">
        <v>17</v>
      </c>
      <c r="B65" s="42" t="s">
        <v>136</v>
      </c>
      <c r="C65" s="42"/>
      <c r="D65" s="34"/>
      <c r="E65" s="34"/>
      <c r="F65" s="34"/>
    </row>
    <row r="66" spans="1:6" ht="120">
      <c r="A66" s="2"/>
      <c r="B66" s="2">
        <v>1</v>
      </c>
      <c r="C66" s="9" t="s">
        <v>88</v>
      </c>
      <c r="D66" s="10"/>
      <c r="E66" s="10" t="s">
        <v>89</v>
      </c>
      <c r="F66" s="10"/>
    </row>
    <row r="67" spans="1:6" ht="180">
      <c r="A67" s="2"/>
      <c r="B67" s="2">
        <v>2</v>
      </c>
      <c r="C67" s="10" t="s">
        <v>219</v>
      </c>
      <c r="D67" s="10" t="s">
        <v>90</v>
      </c>
      <c r="E67" s="10" t="s">
        <v>91</v>
      </c>
      <c r="F67" s="10"/>
    </row>
    <row r="68" spans="1:6" ht="120">
      <c r="A68" s="2"/>
      <c r="B68" s="2">
        <v>3</v>
      </c>
      <c r="C68" s="10" t="s">
        <v>225</v>
      </c>
      <c r="D68" s="10" t="s">
        <v>211</v>
      </c>
      <c r="E68" s="9" t="s">
        <v>231</v>
      </c>
      <c r="F68" s="10"/>
    </row>
    <row r="69" spans="1:6" ht="18.75">
      <c r="A69" s="2">
        <v>18</v>
      </c>
      <c r="B69" s="45" t="s">
        <v>105</v>
      </c>
      <c r="C69" s="45"/>
      <c r="D69" s="10"/>
      <c r="E69" s="10"/>
      <c r="F69" s="9"/>
    </row>
    <row r="70" spans="1:6" ht="60">
      <c r="A70" s="2"/>
      <c r="B70" s="2">
        <v>1</v>
      </c>
      <c r="C70" s="10" t="s">
        <v>226</v>
      </c>
      <c r="D70" s="10" t="s">
        <v>92</v>
      </c>
      <c r="E70" s="10" t="s">
        <v>227</v>
      </c>
      <c r="F70" s="10"/>
    </row>
    <row r="71" spans="1:6" ht="75">
      <c r="A71" s="2"/>
      <c r="B71" s="2">
        <f>B70+1</f>
        <v>2</v>
      </c>
      <c r="C71" s="10" t="s">
        <v>93</v>
      </c>
      <c r="D71" s="10"/>
      <c r="E71" s="10" t="s">
        <v>202</v>
      </c>
      <c r="F71" s="9"/>
    </row>
    <row r="72" spans="1:6" ht="45">
      <c r="A72" s="2"/>
      <c r="B72" s="2">
        <f>B71+1</f>
        <v>3</v>
      </c>
      <c r="C72" s="10" t="s">
        <v>94</v>
      </c>
      <c r="D72" s="10" t="s">
        <v>95</v>
      </c>
      <c r="E72" s="10" t="s">
        <v>96</v>
      </c>
      <c r="F72" s="9"/>
    </row>
    <row r="73" spans="1:6" ht="90">
      <c r="A73" s="2"/>
      <c r="B73" s="2">
        <f>B72+1</f>
        <v>4</v>
      </c>
      <c r="C73" s="10" t="s">
        <v>97</v>
      </c>
      <c r="D73" s="10" t="s">
        <v>98</v>
      </c>
      <c r="E73" s="10" t="s">
        <v>100</v>
      </c>
      <c r="F73" s="10"/>
    </row>
    <row r="74" spans="1:6" ht="165">
      <c r="A74" s="2"/>
      <c r="B74" s="2">
        <v>5</v>
      </c>
      <c r="C74" s="10" t="s">
        <v>99</v>
      </c>
      <c r="D74" s="35" t="s">
        <v>190</v>
      </c>
      <c r="E74" s="35" t="s">
        <v>191</v>
      </c>
      <c r="F74" s="10"/>
    </row>
    <row r="75" spans="1:6" s="13" customFormat="1" ht="90">
      <c r="A75" s="15"/>
      <c r="B75" s="1">
        <v>6</v>
      </c>
      <c r="C75" s="10" t="s">
        <v>101</v>
      </c>
      <c r="D75" s="10" t="s">
        <v>102</v>
      </c>
      <c r="E75" s="10" t="s">
        <v>106</v>
      </c>
      <c r="F75" s="10"/>
    </row>
    <row r="76" spans="1:6" s="13" customFormat="1" ht="150">
      <c r="A76" s="15"/>
      <c r="B76" s="1">
        <v>7</v>
      </c>
      <c r="C76" s="10" t="s">
        <v>103</v>
      </c>
      <c r="D76" s="10"/>
      <c r="E76" s="10" t="s">
        <v>104</v>
      </c>
      <c r="F76" s="10"/>
    </row>
    <row r="77" spans="1:6" s="7" customFormat="1" ht="18.75">
      <c r="A77" s="2">
        <v>19</v>
      </c>
      <c r="B77" s="45" t="s">
        <v>107</v>
      </c>
      <c r="C77" s="45"/>
      <c r="D77" s="10"/>
      <c r="E77" s="33"/>
      <c r="F77" s="33"/>
    </row>
    <row r="78" spans="1:6" s="7" customFormat="1" ht="75">
      <c r="A78" s="2"/>
      <c r="B78" s="1">
        <v>1</v>
      </c>
      <c r="C78" s="10" t="s">
        <v>197</v>
      </c>
      <c r="D78" s="10" t="s">
        <v>108</v>
      </c>
      <c r="E78" s="10" t="s">
        <v>109</v>
      </c>
      <c r="F78" s="33"/>
    </row>
    <row r="79" spans="1:6" ht="18.75">
      <c r="A79" s="1">
        <v>20</v>
      </c>
      <c r="B79" s="42" t="s">
        <v>110</v>
      </c>
      <c r="C79" s="42"/>
      <c r="D79" s="10"/>
      <c r="E79" s="10"/>
      <c r="F79" s="10"/>
    </row>
    <row r="80" spans="1:6" ht="105">
      <c r="A80" s="1"/>
      <c r="B80" s="11"/>
      <c r="C80" s="10" t="s">
        <v>192</v>
      </c>
      <c r="D80" s="10"/>
      <c r="E80" s="10" t="s">
        <v>111</v>
      </c>
      <c r="F80" s="10"/>
    </row>
    <row r="81" spans="1:6" s="7" customFormat="1" ht="18.75">
      <c r="A81" s="1">
        <v>21</v>
      </c>
      <c r="B81" s="42" t="s">
        <v>137</v>
      </c>
      <c r="C81" s="42"/>
      <c r="D81" s="34"/>
      <c r="E81" s="34"/>
      <c r="F81" s="34"/>
    </row>
    <row r="82" spans="1:6" ht="45">
      <c r="A82" s="15"/>
      <c r="B82" s="15"/>
      <c r="C82" s="10" t="s">
        <v>230</v>
      </c>
      <c r="D82" s="10" t="s">
        <v>212</v>
      </c>
      <c r="E82" s="10" t="s">
        <v>112</v>
      </c>
      <c r="F82" s="10"/>
    </row>
    <row r="83" spans="1:6" ht="18.75">
      <c r="A83" s="14">
        <v>22</v>
      </c>
      <c r="B83" s="43" t="s">
        <v>138</v>
      </c>
      <c r="C83" s="43"/>
      <c r="D83" s="32"/>
      <c r="E83" s="32"/>
      <c r="F83" s="32"/>
    </row>
    <row r="84" spans="1:6" s="16" customFormat="1" ht="45">
      <c r="A84" s="1"/>
      <c r="B84" s="1"/>
      <c r="C84" s="10" t="s">
        <v>114</v>
      </c>
      <c r="D84" s="10" t="s">
        <v>113</v>
      </c>
      <c r="E84" s="10" t="s">
        <v>193</v>
      </c>
      <c r="F84" s="10"/>
    </row>
    <row r="85" spans="1:6" s="7" customFormat="1" ht="18.75">
      <c r="A85" s="2">
        <v>23</v>
      </c>
      <c r="B85" s="45" t="s">
        <v>139</v>
      </c>
      <c r="C85" s="45"/>
      <c r="D85" s="10"/>
      <c r="E85" s="33"/>
      <c r="F85" s="33"/>
    </row>
    <row r="86" spans="1:6" s="21" customFormat="1" ht="90">
      <c r="A86" s="1"/>
      <c r="B86" s="1">
        <v>1</v>
      </c>
      <c r="C86" s="10" t="s">
        <v>203</v>
      </c>
      <c r="D86" s="10" t="s">
        <v>115</v>
      </c>
      <c r="E86" s="10" t="s">
        <v>118</v>
      </c>
      <c r="F86" s="34"/>
    </row>
    <row r="87" spans="1:6" s="21" customFormat="1" ht="45">
      <c r="A87" s="1"/>
      <c r="B87" s="1">
        <v>2</v>
      </c>
      <c r="C87" s="10" t="s">
        <v>172</v>
      </c>
      <c r="D87" s="10" t="s">
        <v>116</v>
      </c>
      <c r="E87" s="10" t="s">
        <v>119</v>
      </c>
      <c r="F87" s="34"/>
    </row>
    <row r="88" spans="1:6" s="21" customFormat="1" ht="75">
      <c r="A88" s="1"/>
      <c r="B88" s="1">
        <v>3</v>
      </c>
      <c r="C88" s="10" t="s">
        <v>117</v>
      </c>
      <c r="D88" s="10" t="s">
        <v>116</v>
      </c>
      <c r="E88" s="10" t="s">
        <v>120</v>
      </c>
      <c r="F88" s="34"/>
    </row>
    <row r="89" spans="1:6" ht="18.75">
      <c r="A89" s="1">
        <v>24</v>
      </c>
      <c r="B89" s="42" t="s">
        <v>121</v>
      </c>
      <c r="C89" s="42"/>
      <c r="D89" s="10"/>
      <c r="E89" s="10"/>
      <c r="F89" s="10"/>
    </row>
    <row r="90" spans="1:6" s="16" customFormat="1" ht="45">
      <c r="A90" s="20"/>
      <c r="B90" s="11"/>
      <c r="C90" s="10" t="s">
        <v>122</v>
      </c>
      <c r="D90" s="10" t="s">
        <v>123</v>
      </c>
      <c r="E90" s="10" t="s">
        <v>124</v>
      </c>
      <c r="F90" s="10"/>
    </row>
    <row r="91" spans="1:6" ht="18.75">
      <c r="A91" s="2">
        <v>25</v>
      </c>
      <c r="B91" s="45" t="s">
        <v>125</v>
      </c>
      <c r="C91" s="45"/>
      <c r="D91" s="10"/>
      <c r="E91" s="10"/>
      <c r="F91" s="10"/>
    </row>
    <row r="92" spans="1:6" ht="45">
      <c r="A92" s="2"/>
      <c r="B92" s="1">
        <v>1</v>
      </c>
      <c r="C92" s="10" t="s">
        <v>228</v>
      </c>
      <c r="D92" s="10" t="s">
        <v>220</v>
      </c>
      <c r="E92" s="10" t="s">
        <v>229</v>
      </c>
      <c r="F92" s="10"/>
    </row>
    <row r="93" spans="1:6" ht="18.75">
      <c r="A93" s="2">
        <v>26</v>
      </c>
      <c r="B93" s="45" t="s">
        <v>126</v>
      </c>
      <c r="C93" s="45"/>
      <c r="D93" s="10"/>
      <c r="E93" s="10"/>
      <c r="F93" s="10"/>
    </row>
    <row r="94" spans="1:6" ht="60">
      <c r="A94" s="2"/>
      <c r="B94" s="1">
        <v>1</v>
      </c>
      <c r="C94" s="10" t="s">
        <v>127</v>
      </c>
      <c r="D94" s="10" t="s">
        <v>128</v>
      </c>
      <c r="E94" s="10" t="s">
        <v>131</v>
      </c>
      <c r="F94" s="10"/>
    </row>
    <row r="95" spans="1:6" ht="60">
      <c r="A95" s="2"/>
      <c r="B95" s="1">
        <v>2</v>
      </c>
      <c r="C95" s="10" t="s">
        <v>129</v>
      </c>
      <c r="D95" s="10"/>
      <c r="E95" s="10" t="s">
        <v>130</v>
      </c>
      <c r="F95" s="10"/>
    </row>
    <row r="96" spans="1:6" ht="18.75">
      <c r="A96" s="14">
        <v>27</v>
      </c>
      <c r="B96" s="43" t="s">
        <v>155</v>
      </c>
      <c r="C96" s="43"/>
      <c r="D96" s="32"/>
      <c r="E96" s="32"/>
      <c r="F96" s="32"/>
    </row>
    <row r="97" spans="1:6" s="16" customFormat="1" ht="120">
      <c r="A97" s="1"/>
      <c r="B97" s="1">
        <v>1</v>
      </c>
      <c r="C97" s="10" t="s">
        <v>146</v>
      </c>
      <c r="D97" s="23" t="s">
        <v>213</v>
      </c>
      <c r="E97" s="23" t="s">
        <v>147</v>
      </c>
      <c r="F97" s="10"/>
    </row>
    <row r="98" spans="1:6" s="16" customFormat="1" ht="75">
      <c r="A98" s="1"/>
      <c r="B98" s="1">
        <v>2</v>
      </c>
      <c r="C98" s="10" t="s">
        <v>149</v>
      </c>
      <c r="D98" s="24" t="s">
        <v>148</v>
      </c>
      <c r="E98" s="23" t="s">
        <v>194</v>
      </c>
      <c r="F98" s="10"/>
    </row>
    <row r="99" spans="1:6" s="16" customFormat="1" ht="90">
      <c r="A99" s="1"/>
      <c r="B99" s="1">
        <v>3</v>
      </c>
      <c r="C99" s="23" t="s">
        <v>151</v>
      </c>
      <c r="D99" s="10" t="s">
        <v>214</v>
      </c>
      <c r="E99" s="23" t="s">
        <v>150</v>
      </c>
      <c r="F99" s="10"/>
    </row>
    <row r="100" spans="1:6" s="16" customFormat="1" ht="135">
      <c r="A100" s="11"/>
      <c r="B100" s="1">
        <v>4</v>
      </c>
      <c r="C100" s="10" t="s">
        <v>152</v>
      </c>
      <c r="D100" s="23" t="s">
        <v>214</v>
      </c>
      <c r="E100" s="23" t="s">
        <v>198</v>
      </c>
      <c r="F100" s="10"/>
    </row>
    <row r="101" spans="1:6" s="12" customFormat="1" ht="60">
      <c r="A101" s="25"/>
      <c r="B101" s="1">
        <v>5</v>
      </c>
      <c r="C101" s="10" t="s">
        <v>154</v>
      </c>
      <c r="D101" s="23" t="s">
        <v>215</v>
      </c>
      <c r="E101" s="23" t="s">
        <v>153</v>
      </c>
      <c r="F101" s="10"/>
    </row>
    <row r="102" spans="1:6" s="22" customFormat="1" ht="18.75">
      <c r="A102" s="26">
        <v>28</v>
      </c>
      <c r="B102" s="50" t="s">
        <v>156</v>
      </c>
      <c r="C102" s="50"/>
      <c r="D102" s="36"/>
      <c r="E102" s="36"/>
      <c r="F102" s="36"/>
    </row>
    <row r="103" spans="1:6" s="22" customFormat="1" ht="135">
      <c r="A103" s="27"/>
      <c r="B103" s="29">
        <v>1</v>
      </c>
      <c r="C103" s="37" t="s">
        <v>157</v>
      </c>
      <c r="D103" s="37" t="s">
        <v>216</v>
      </c>
      <c r="E103" s="37" t="s">
        <v>158</v>
      </c>
      <c r="F103" s="23"/>
    </row>
    <row r="104" spans="1:6" s="28" customFormat="1" ht="14.25">
      <c r="A104" s="14">
        <v>29</v>
      </c>
      <c r="B104" s="51" t="s">
        <v>161</v>
      </c>
      <c r="C104" s="51"/>
      <c r="D104" s="33"/>
      <c r="E104" s="33"/>
      <c r="F104" s="33"/>
    </row>
    <row r="105" spans="1:6" s="16" customFormat="1" ht="105">
      <c r="A105" s="1"/>
      <c r="B105" s="1">
        <v>1</v>
      </c>
      <c r="C105" s="10" t="s">
        <v>159</v>
      </c>
      <c r="D105" s="37" t="s">
        <v>232</v>
      </c>
      <c r="E105" s="10" t="s">
        <v>160</v>
      </c>
      <c r="F105" s="10"/>
    </row>
    <row r="106" spans="1:6" ht="18.75">
      <c r="A106" s="15">
        <v>30</v>
      </c>
      <c r="B106" s="44" t="s">
        <v>168</v>
      </c>
      <c r="C106" s="44"/>
      <c r="D106" s="10"/>
      <c r="E106" s="10"/>
      <c r="F106" s="10"/>
    </row>
    <row r="107" spans="1:6" ht="60">
      <c r="A107" s="1"/>
      <c r="B107" s="1">
        <v>1</v>
      </c>
      <c r="C107" s="10" t="s">
        <v>163</v>
      </c>
      <c r="D107" s="10" t="s">
        <v>164</v>
      </c>
      <c r="E107" s="10" t="s">
        <v>165</v>
      </c>
      <c r="F107" s="10"/>
    </row>
    <row r="108" spans="1:6" ht="60">
      <c r="A108" s="1"/>
      <c r="B108" s="1">
        <v>2</v>
      </c>
      <c r="C108" s="10" t="s">
        <v>166</v>
      </c>
      <c r="D108" s="10"/>
      <c r="E108" s="10" t="s">
        <v>167</v>
      </c>
      <c r="F108" s="10"/>
    </row>
  </sheetData>
  <sheetProtection/>
  <mergeCells count="34">
    <mergeCell ref="B96:C96"/>
    <mergeCell ref="B102:C102"/>
    <mergeCell ref="B104:C104"/>
    <mergeCell ref="B5:C5"/>
    <mergeCell ref="B106:C106"/>
    <mergeCell ref="B21:C21"/>
    <mergeCell ref="B12:C12"/>
    <mergeCell ref="B55:C55"/>
    <mergeCell ref="B58:C58"/>
    <mergeCell ref="B60:C60"/>
    <mergeCell ref="A2:F2"/>
    <mergeCell ref="A3:F3"/>
    <mergeCell ref="B6:C6"/>
    <mergeCell ref="A4:F4"/>
    <mergeCell ref="B23:C23"/>
    <mergeCell ref="B16:C16"/>
    <mergeCell ref="B42:C42"/>
    <mergeCell ref="B27:C27"/>
    <mergeCell ref="B31:C31"/>
    <mergeCell ref="B33:C33"/>
    <mergeCell ref="B37:C37"/>
    <mergeCell ref="B46:C46"/>
    <mergeCell ref="B91:C91"/>
    <mergeCell ref="B93:C93"/>
    <mergeCell ref="B65:C65"/>
    <mergeCell ref="B69:C69"/>
    <mergeCell ref="B77:C77"/>
    <mergeCell ref="B79:C79"/>
    <mergeCell ref="B81:C81"/>
    <mergeCell ref="B83:C83"/>
    <mergeCell ref="B51:C51"/>
    <mergeCell ref="B53:C53"/>
    <mergeCell ref="B85:C85"/>
    <mergeCell ref="B89:C89"/>
  </mergeCells>
  <printOptions horizontalCentered="1"/>
  <pageMargins left="0.1968503937007874" right="0.1968503937007874" top="0.1968503937007874" bottom="0.1968503937007874" header="0.11811023622047245" footer="0.11811023622047245"/>
  <pageSetup horizontalDpi="600" verticalDpi="600" orientation="landscape" paperSize="9"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Laptop</cp:lastModifiedBy>
  <cp:lastPrinted>2022-06-22T09:02:36Z</cp:lastPrinted>
  <dcterms:created xsi:type="dcterms:W3CDTF">2022-06-16T02:56:44Z</dcterms:created>
  <dcterms:modified xsi:type="dcterms:W3CDTF">2022-12-30T07:57:25Z</dcterms:modified>
  <cp:category/>
  <cp:version/>
  <cp:contentType/>
  <cp:contentStatus/>
</cp:coreProperties>
</file>