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1\T9 và Quý III\gửi TCTK\"/>
    </mc:Choice>
  </mc:AlternateContent>
  <bookViews>
    <workbookView xWindow="-105" yWindow="-105" windowWidth="19425" windowHeight="10305" firstSheet="18" activeTab="25"/>
  </bookViews>
  <sheets>
    <sheet name="Bia" sheetId="57" r:id="rId1"/>
    <sheet name="1.SX nông nghiệp " sheetId="59" r:id="rId2"/>
    <sheet name="2.SP chan nuoi" sheetId="60" r:id="rId3"/>
    <sheet name="3.Lam nghiep" sheetId="61" r:id="rId4"/>
    <sheet name="4.Thủy sản " sheetId="62" r:id="rId5"/>
    <sheet name="5.IIPthang" sheetId="7" r:id="rId6"/>
    <sheet name="6.IIPquy" sheetId="40" r:id="rId7"/>
    <sheet name="7.SPCNthang" sheetId="8" r:id="rId8"/>
    <sheet name="8.SPCNquy" sheetId="41" r:id="rId9"/>
    <sheet name="9.VĐTTXH" sheetId="51" r:id="rId10"/>
    <sheet name="10.VonNSNNthang" sheetId="20" r:id="rId11"/>
    <sheet name="11.VonNSNNquy" sheetId="42" r:id="rId12"/>
    <sheet name="12.DTBLthang" sheetId="21" r:id="rId13"/>
    <sheet name="13.DTBLquy" sheetId="48" r:id="rId14"/>
    <sheet name="14.DTLuutruthang" sheetId="49" r:id="rId15"/>
    <sheet name="15.DTluutruquy" sheetId="50" r:id="rId16"/>
    <sheet name="16.CPI" sheetId="26" r:id="rId17"/>
    <sheet name="17.DT vận tải" sheetId="52" r:id="rId18"/>
    <sheet name="18. DT Vtai quy" sheetId="53" r:id="rId19"/>
    <sheet name="19.Vantaithang" sheetId="47" r:id="rId20"/>
    <sheet name="20.Vantaiquy" sheetId="33" r:id="rId21"/>
    <sheet name="21. TTATXH" sheetId="64" r:id="rId22"/>
    <sheet name="22.XHMT" sheetId="63" r:id="rId23"/>
    <sheet name="23.ThuNS" sheetId="65" r:id="rId24"/>
    <sheet name="24.Chi NS" sheetId="66" r:id="rId25"/>
    <sheet name="25.SoDuan" sheetId="67" r:id="rId26"/>
    <sheet name="26.Vondangky" sheetId="68" r:id="rId27"/>
  </sheets>
  <definedNames>
    <definedName name="_________h1" localSheetId="10" hidden="1">{"'TDTGT (theo Dphuong)'!$A$4:$F$75"}</definedName>
    <definedName name="_________h1" localSheetId="11" hidden="1">{"'TDTGT (theo Dphuong)'!$A$4:$F$75"}</definedName>
    <definedName name="_________h1" localSheetId="12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localSheetId="15" hidden="1">{"'TDTGT (theo Dphuong)'!$A$4:$F$75"}</definedName>
    <definedName name="_________h1" localSheetId="16" hidden="1">{"'TDTGT (theo Dphuong)'!$A$4:$F$75"}</definedName>
    <definedName name="_________h1" localSheetId="22" hidden="1">{"'TDTGT (theo Dphuong)'!$A$4:$F$75"}</definedName>
    <definedName name="_________h1" localSheetId="9" hidden="1">{"'TDTGT (theo Dphuong)'!$A$4:$F$75"}</definedName>
    <definedName name="_________h1" localSheetId="0" hidden="1">{"'TDTGT (theo Dphuong)'!$A$4:$F$75"}</definedName>
    <definedName name="_________h1" hidden="1">{"'TDTGT (theo Dphuong)'!$A$4:$F$75"}</definedName>
    <definedName name="________h1" localSheetId="10" hidden="1">{"'TDTGT (theo Dphuong)'!$A$4:$F$75"}</definedName>
    <definedName name="________h1" localSheetId="11" hidden="1">{"'TDTGT (theo Dphuong)'!$A$4:$F$75"}</definedName>
    <definedName name="________h1" localSheetId="12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localSheetId="15" hidden="1">{"'TDTGT (theo Dphuong)'!$A$4:$F$75"}</definedName>
    <definedName name="________h1" localSheetId="16" hidden="1">{"'TDTGT (theo Dphuong)'!$A$4:$F$75"}</definedName>
    <definedName name="________h1" localSheetId="22" hidden="1">{"'TDTGT (theo Dphuong)'!$A$4:$F$75"}</definedName>
    <definedName name="________h1" localSheetId="9" hidden="1">{"'TDTGT (theo Dphuong)'!$A$4:$F$75"}</definedName>
    <definedName name="________h1" localSheetId="0" hidden="1">{"'TDTGT (theo Dphuong)'!$A$4:$F$75"}</definedName>
    <definedName name="________h1" hidden="1">{"'TDTGT (theo Dphuong)'!$A$4:$F$75"}</definedName>
    <definedName name="_______h1" localSheetId="10" hidden="1">{"'TDTGT (theo Dphuong)'!$A$4:$F$75"}</definedName>
    <definedName name="_______h1" localSheetId="11" hidden="1">{"'TDTGT (theo Dphuong)'!$A$4:$F$75"}</definedName>
    <definedName name="_______h1" localSheetId="12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localSheetId="15" hidden="1">{"'TDTGT (theo Dphuong)'!$A$4:$F$75"}</definedName>
    <definedName name="_______h1" localSheetId="16" hidden="1">{"'TDTGT (theo Dphuong)'!$A$4:$F$75"}</definedName>
    <definedName name="_______h1" localSheetId="22" hidden="1">{"'TDTGT (theo Dphuong)'!$A$4:$F$75"}</definedName>
    <definedName name="_______h1" localSheetId="9" hidden="1">{"'TDTGT (theo Dphuong)'!$A$4:$F$75"}</definedName>
    <definedName name="_______h1" localSheetId="0" hidden="1">{"'TDTGT (theo Dphuong)'!$A$4:$F$75"}</definedName>
    <definedName name="_______h1" hidden="1">{"'TDTGT (theo Dphuong)'!$A$4:$F$75"}</definedName>
    <definedName name="______B5" localSheetId="10" hidden="1">{#N/A,#N/A,FALSE,"Chung"}</definedName>
    <definedName name="______B5" localSheetId="11" hidden="1">{#N/A,#N/A,FALSE,"Chung"}</definedName>
    <definedName name="______B5" localSheetId="12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localSheetId="15" hidden="1">{#N/A,#N/A,FALSE,"Chung"}</definedName>
    <definedName name="______B5" localSheetId="16" hidden="1">{#N/A,#N/A,FALSE,"Chung"}</definedName>
    <definedName name="______B5" localSheetId="22" hidden="1">{#N/A,#N/A,FALSE,"Chung"}</definedName>
    <definedName name="______B5" localSheetId="9" hidden="1">{#N/A,#N/A,FALSE,"Chung"}</definedName>
    <definedName name="______B5" localSheetId="0" hidden="1">{#N/A,#N/A,FALSE,"Chung"}</definedName>
    <definedName name="______B5" hidden="1">{#N/A,#N/A,FALSE,"Chung"}</definedName>
    <definedName name="______h1" localSheetId="10" hidden="1">{"'TDTGT (theo Dphuong)'!$A$4:$F$75"}</definedName>
    <definedName name="______h1" localSheetId="11" hidden="1">{"'TDTGT (theo Dphuong)'!$A$4:$F$75"}</definedName>
    <definedName name="______h1" localSheetId="12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localSheetId="15" hidden="1">{"'TDTGT (theo Dphuong)'!$A$4:$F$75"}</definedName>
    <definedName name="______h1" localSheetId="16" hidden="1">{"'TDTGT (theo Dphuong)'!$A$4:$F$75"}</definedName>
    <definedName name="______h1" localSheetId="22" hidden="1">{"'TDTGT (theo Dphuong)'!$A$4:$F$75"}</definedName>
    <definedName name="______h1" localSheetId="9" hidden="1">{"'TDTGT (theo Dphuong)'!$A$4:$F$75"}</definedName>
    <definedName name="______h1" localSheetId="0" hidden="1">{"'TDTGT (theo Dphuong)'!$A$4:$F$75"}</definedName>
    <definedName name="______h1" hidden="1">{"'TDTGT (theo Dphuong)'!$A$4:$F$75"}</definedName>
    <definedName name="______h2" localSheetId="10" hidden="1">{"'TDTGT (theo Dphuong)'!$A$4:$F$75"}</definedName>
    <definedName name="______h2" localSheetId="11" hidden="1">{"'TDTGT (theo Dphuong)'!$A$4:$F$75"}</definedName>
    <definedName name="______h2" localSheetId="12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localSheetId="15" hidden="1">{"'TDTGT (theo Dphuong)'!$A$4:$F$75"}</definedName>
    <definedName name="______h2" localSheetId="16" hidden="1">{"'TDTGT (theo Dphuong)'!$A$4:$F$75"}</definedName>
    <definedName name="______h2" localSheetId="22" hidden="1">{"'TDTGT (theo Dphuong)'!$A$4:$F$75"}</definedName>
    <definedName name="______h2" localSheetId="9" hidden="1">{"'TDTGT (theo Dphuong)'!$A$4:$F$75"}</definedName>
    <definedName name="______h2" localSheetId="0" hidden="1">{"'TDTGT (theo Dphuong)'!$A$4:$F$75"}</definedName>
    <definedName name="______h2" hidden="1">{"'TDTGT (theo Dphuong)'!$A$4:$F$75"}</definedName>
    <definedName name="_____B5" localSheetId="10" hidden="1">{#N/A,#N/A,FALSE,"Chung"}</definedName>
    <definedName name="_____B5" localSheetId="11" hidden="1">{#N/A,#N/A,FALSE,"Chung"}</definedName>
    <definedName name="_____B5" localSheetId="12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localSheetId="15" hidden="1">{#N/A,#N/A,FALSE,"Chung"}</definedName>
    <definedName name="_____B5" localSheetId="16" hidden="1">{#N/A,#N/A,FALSE,"Chung"}</definedName>
    <definedName name="_____B5" localSheetId="22" hidden="1">{#N/A,#N/A,FALSE,"Chung"}</definedName>
    <definedName name="_____B5" localSheetId="9" hidden="1">{#N/A,#N/A,FALSE,"Chung"}</definedName>
    <definedName name="_____B5" localSheetId="0" hidden="1">{#N/A,#N/A,FALSE,"Chung"}</definedName>
    <definedName name="_____B5" hidden="1">{#N/A,#N/A,FALSE,"Chung"}</definedName>
    <definedName name="_____h1" localSheetId="10" hidden="1">{"'TDTGT (theo Dphuong)'!$A$4:$F$75"}</definedName>
    <definedName name="_____h1" localSheetId="11" hidden="1">{"'TDTGT (theo Dphuong)'!$A$4:$F$75"}</definedName>
    <definedName name="_____h1" localSheetId="12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localSheetId="15" hidden="1">{"'TDTGT (theo Dphuong)'!$A$4:$F$75"}</definedName>
    <definedName name="_____h1" localSheetId="16" hidden="1">{"'TDTGT (theo Dphuong)'!$A$4:$F$75"}</definedName>
    <definedName name="_____h1" localSheetId="22" hidden="1">{"'TDTGT (theo Dphuong)'!$A$4:$F$75"}</definedName>
    <definedName name="_____h1" localSheetId="9" hidden="1">{"'TDTGT (theo Dphuong)'!$A$4:$F$75"}</definedName>
    <definedName name="_____h1" localSheetId="0" hidden="1">{"'TDTGT (theo Dphuong)'!$A$4:$F$75"}</definedName>
    <definedName name="_____h1" hidden="1">{"'TDTGT (theo Dphuong)'!$A$4:$F$75"}</definedName>
    <definedName name="_____h2" localSheetId="10" hidden="1">{"'TDTGT (theo Dphuong)'!$A$4:$F$75"}</definedName>
    <definedName name="_____h2" localSheetId="11" hidden="1">{"'TDTGT (theo Dphuong)'!$A$4:$F$75"}</definedName>
    <definedName name="_____h2" localSheetId="12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localSheetId="15" hidden="1">{"'TDTGT (theo Dphuong)'!$A$4:$F$75"}</definedName>
    <definedName name="_____h2" localSheetId="16" hidden="1">{"'TDTGT (theo Dphuong)'!$A$4:$F$75"}</definedName>
    <definedName name="_____h2" localSheetId="22" hidden="1">{"'TDTGT (theo Dphuong)'!$A$4:$F$75"}</definedName>
    <definedName name="_____h2" localSheetId="9" hidden="1">{"'TDTGT (theo Dphuong)'!$A$4:$F$75"}</definedName>
    <definedName name="_____h2" localSheetId="0" hidden="1">{"'TDTGT (theo Dphuong)'!$A$4:$F$75"}</definedName>
    <definedName name="_____h2" hidden="1">{"'TDTGT (theo Dphuong)'!$A$4:$F$75"}</definedName>
    <definedName name="____B5" localSheetId="10" hidden="1">{#N/A,#N/A,FALSE,"Chung"}</definedName>
    <definedName name="____B5" localSheetId="11" hidden="1">{#N/A,#N/A,FALSE,"Chung"}</definedName>
    <definedName name="____B5" localSheetId="12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localSheetId="15" hidden="1">{#N/A,#N/A,FALSE,"Chung"}</definedName>
    <definedName name="____B5" localSheetId="16" hidden="1">{#N/A,#N/A,FALSE,"Chung"}</definedName>
    <definedName name="____B5" localSheetId="22" hidden="1">{#N/A,#N/A,FALSE,"Chung"}</definedName>
    <definedName name="____B5" localSheetId="9" hidden="1">{#N/A,#N/A,FALSE,"Chung"}</definedName>
    <definedName name="____B5" localSheetId="0" hidden="1">{#N/A,#N/A,FALSE,"Chung"}</definedName>
    <definedName name="____B5" hidden="1">{#N/A,#N/A,FALSE,"Chung"}</definedName>
    <definedName name="____h1" localSheetId="10" hidden="1">{"'TDTGT (theo Dphuong)'!$A$4:$F$75"}</definedName>
    <definedName name="____h1" localSheetId="11" hidden="1">{"'TDTGT (theo Dphuong)'!$A$4:$F$75"}</definedName>
    <definedName name="____h1" localSheetId="12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localSheetId="15" hidden="1">{"'TDTGT (theo Dphuong)'!$A$4:$F$75"}</definedName>
    <definedName name="____h1" localSheetId="16" hidden="1">{"'TDTGT (theo Dphuong)'!$A$4:$F$75"}</definedName>
    <definedName name="____h1" localSheetId="22" hidden="1">{"'TDTGT (theo Dphuong)'!$A$4:$F$75"}</definedName>
    <definedName name="____h1" localSheetId="9" hidden="1">{"'TDTGT (theo Dphuong)'!$A$4:$F$75"}</definedName>
    <definedName name="____h1" localSheetId="0" hidden="1">{"'TDTGT (theo Dphuong)'!$A$4:$F$75"}</definedName>
    <definedName name="____h1" hidden="1">{"'TDTGT (theo Dphuong)'!$A$4:$F$75"}</definedName>
    <definedName name="____h2" localSheetId="10" hidden="1">{"'TDTGT (theo Dphuong)'!$A$4:$F$75"}</definedName>
    <definedName name="____h2" localSheetId="11" hidden="1">{"'TDTGT (theo Dphuong)'!$A$4:$F$75"}</definedName>
    <definedName name="____h2" localSheetId="12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localSheetId="15" hidden="1">{"'TDTGT (theo Dphuong)'!$A$4:$F$75"}</definedName>
    <definedName name="____h2" localSheetId="16" hidden="1">{"'TDTGT (theo Dphuong)'!$A$4:$F$75"}</definedName>
    <definedName name="____h2" localSheetId="22" hidden="1">{"'TDTGT (theo Dphuong)'!$A$4:$F$75"}</definedName>
    <definedName name="____h2" localSheetId="9" hidden="1">{"'TDTGT (theo Dphuong)'!$A$4:$F$75"}</definedName>
    <definedName name="____h2" localSheetId="0" hidden="1">{"'TDTGT (theo Dphuong)'!$A$4:$F$75"}</definedName>
    <definedName name="____h2" hidden="1">{"'TDTGT (theo Dphuong)'!$A$4:$F$75"}</definedName>
    <definedName name="___B5" localSheetId="10" hidden="1">{#N/A,#N/A,FALSE,"Chung"}</definedName>
    <definedName name="___B5" localSheetId="11" hidden="1">{#N/A,#N/A,FALSE,"Chung"}</definedName>
    <definedName name="___B5" localSheetId="12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localSheetId="15" hidden="1">{#N/A,#N/A,FALSE,"Chung"}</definedName>
    <definedName name="___B5" localSheetId="16" hidden="1">{#N/A,#N/A,FALSE,"Chung"}</definedName>
    <definedName name="___B5" localSheetId="22" hidden="1">{#N/A,#N/A,FALSE,"Chung"}</definedName>
    <definedName name="___B5" localSheetId="9" hidden="1">{#N/A,#N/A,FALSE,"Chung"}</definedName>
    <definedName name="___B5" localSheetId="0" hidden="1">{#N/A,#N/A,FALSE,"Chung"}</definedName>
    <definedName name="___B5" hidden="1">{#N/A,#N/A,FALSE,"Chung"}</definedName>
    <definedName name="___h1" localSheetId="10" hidden="1">{"'TDTGT (theo Dphuong)'!$A$4:$F$75"}</definedName>
    <definedName name="___h1" localSheetId="11" hidden="1">{"'TDTGT (theo Dphuong)'!$A$4:$F$75"}</definedName>
    <definedName name="___h1" localSheetId="12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localSheetId="15" hidden="1">{"'TDTGT (theo Dphuong)'!$A$4:$F$75"}</definedName>
    <definedName name="___h1" localSheetId="16" hidden="1">{"'TDTGT (theo Dphuong)'!$A$4:$F$75"}</definedName>
    <definedName name="___h1" localSheetId="22" hidden="1">{"'TDTGT (theo Dphuong)'!$A$4:$F$75"}</definedName>
    <definedName name="___h1" localSheetId="9" hidden="1">{"'TDTGT (theo Dphuong)'!$A$4:$F$75"}</definedName>
    <definedName name="___h1" localSheetId="0" hidden="1">{"'TDTGT (theo Dphuong)'!$A$4:$F$75"}</definedName>
    <definedName name="___h1" hidden="1">{"'TDTGT (theo Dphuong)'!$A$4:$F$75"}</definedName>
    <definedName name="___h2" localSheetId="10" hidden="1">{"'TDTGT (theo Dphuong)'!$A$4:$F$75"}</definedName>
    <definedName name="___h2" localSheetId="11" hidden="1">{"'TDTGT (theo Dphuong)'!$A$4:$F$75"}</definedName>
    <definedName name="___h2" localSheetId="12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localSheetId="15" hidden="1">{"'TDTGT (theo Dphuong)'!$A$4:$F$75"}</definedName>
    <definedName name="___h2" localSheetId="16" hidden="1">{"'TDTGT (theo Dphuong)'!$A$4:$F$75"}</definedName>
    <definedName name="___h2" localSheetId="22" hidden="1">{"'TDTGT (theo Dphuong)'!$A$4:$F$75"}</definedName>
    <definedName name="___h2" localSheetId="9" hidden="1">{"'TDTGT (theo Dphuong)'!$A$4:$F$75"}</definedName>
    <definedName name="___h2" localSheetId="0" hidden="1">{"'TDTGT (theo Dphuong)'!$A$4:$F$75"}</definedName>
    <definedName name="___h2" hidden="1">{"'TDTGT (theo Dphuong)'!$A$4:$F$75"}</definedName>
    <definedName name="__B5" localSheetId="10" hidden="1">{#N/A,#N/A,FALSE,"Chung"}</definedName>
    <definedName name="__B5" localSheetId="11" hidden="1">{#N/A,#N/A,FALSE,"Chung"}</definedName>
    <definedName name="__B5" localSheetId="12" hidden="1">{#N/A,#N/A,FALSE,"Chung"}</definedName>
    <definedName name="__B5" localSheetId="13" hidden="1">{#N/A,#N/A,FALSE,"Chung"}</definedName>
    <definedName name="__B5" localSheetId="14" hidden="1">{#N/A,#N/A,FALSE,"Chung"}</definedName>
    <definedName name="__B5" localSheetId="15" hidden="1">{#N/A,#N/A,FALSE,"Chung"}</definedName>
    <definedName name="__B5" localSheetId="16" hidden="1">{#N/A,#N/A,FALSE,"Chung"}</definedName>
    <definedName name="__B5" localSheetId="22" hidden="1">{#N/A,#N/A,FALSE,"Chung"}</definedName>
    <definedName name="__B5" localSheetId="9" hidden="1">{#N/A,#N/A,FALSE,"Chung"}</definedName>
    <definedName name="__B5" localSheetId="0" hidden="1">{#N/A,#N/A,FALSE,"Chung"}</definedName>
    <definedName name="__B5" hidden="1">{#N/A,#N/A,FALSE,"Chung"}</definedName>
    <definedName name="__h1" localSheetId="10" hidden="1">{"'TDTGT (theo Dphuong)'!$A$4:$F$75"}</definedName>
    <definedName name="__h1" localSheetId="11" hidden="1">{"'TDTGT (theo Dphuong)'!$A$4:$F$75"}</definedName>
    <definedName name="__h1" localSheetId="12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localSheetId="15" hidden="1">{"'TDTGT (theo Dphuong)'!$A$4:$F$75"}</definedName>
    <definedName name="__h1" localSheetId="16" hidden="1">{"'TDTGT (theo Dphuong)'!$A$4:$F$75"}</definedName>
    <definedName name="__h1" localSheetId="22" hidden="1">{"'TDTGT (theo Dphuong)'!$A$4:$F$75"}</definedName>
    <definedName name="__h1" localSheetId="9" hidden="1">{"'TDTGT (theo Dphuong)'!$A$4:$F$75"}</definedName>
    <definedName name="__h1" localSheetId="0" hidden="1">{"'TDTGT (theo Dphuong)'!$A$4:$F$75"}</definedName>
    <definedName name="__h1" hidden="1">{"'TDTGT (theo Dphuong)'!$A$4:$F$75"}</definedName>
    <definedName name="__h2" localSheetId="10" hidden="1">{"'TDTGT (theo Dphuong)'!$A$4:$F$75"}</definedName>
    <definedName name="__h2" localSheetId="11" hidden="1">{"'TDTGT (theo Dphuong)'!$A$4:$F$75"}</definedName>
    <definedName name="__h2" localSheetId="12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localSheetId="15" hidden="1">{"'TDTGT (theo Dphuong)'!$A$4:$F$75"}</definedName>
    <definedName name="__h2" localSheetId="16" hidden="1">{"'TDTGT (theo Dphuong)'!$A$4:$F$75"}</definedName>
    <definedName name="__h2" localSheetId="22" hidden="1">{"'TDTGT (theo Dphuong)'!$A$4:$F$75"}</definedName>
    <definedName name="__h2" localSheetId="9" hidden="1">{"'TDTGT (theo Dphuong)'!$A$4:$F$75"}</definedName>
    <definedName name="__h2" localSheetId="0" hidden="1">{"'TDTGT (theo Dphuong)'!$A$4:$F$75"}</definedName>
    <definedName name="__h2" hidden="1">{"'TDTGT (theo Dphuong)'!$A$4:$F$75"}</definedName>
    <definedName name="_B5" localSheetId="10" hidden="1">{#N/A,#N/A,FALSE,"Chung"}</definedName>
    <definedName name="_B5" localSheetId="11" hidden="1">{#N/A,#N/A,FALSE,"Chung"}</definedName>
    <definedName name="_B5" localSheetId="12" hidden="1">{#N/A,#N/A,FALSE,"Chung"}</definedName>
    <definedName name="_B5" localSheetId="13" hidden="1">{#N/A,#N/A,FALSE,"Chung"}</definedName>
    <definedName name="_B5" localSheetId="14" hidden="1">{#N/A,#N/A,FALSE,"Chung"}</definedName>
    <definedName name="_B5" localSheetId="15" hidden="1">{#N/A,#N/A,FALSE,"Chung"}</definedName>
    <definedName name="_B5" localSheetId="16" hidden="1">{#N/A,#N/A,FALSE,"Chung"}</definedName>
    <definedName name="_B5" localSheetId="22" hidden="1">{#N/A,#N/A,FALSE,"Chung"}</definedName>
    <definedName name="_B5" localSheetId="9" hidden="1">{#N/A,#N/A,FALSE,"Chung"}</definedName>
    <definedName name="_B5" localSheetId="0" hidden="1">{#N/A,#N/A,FALSE,"Chung"}</definedName>
    <definedName name="_B5" hidden="1">{#N/A,#N/A,FALSE,"Chung"}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9" hidden="1">#REF!</definedName>
    <definedName name="_Fill" localSheetId="2" hidden="1">#REF!</definedName>
    <definedName name="_Fill" localSheetId="2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8" hidden="1">#REF!</definedName>
    <definedName name="_Fill" localSheetId="9" hidden="1">#REF!</definedName>
    <definedName name="_Fill" hidden="1">#REF!</definedName>
    <definedName name="_h1" localSheetId="10" hidden="1">{"'TDTGT (theo Dphuong)'!$A$4:$F$75"}</definedName>
    <definedName name="_h1" localSheetId="11" hidden="1">{"'TDTGT (theo Dphuong)'!$A$4:$F$75"}</definedName>
    <definedName name="_h1" localSheetId="12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localSheetId="15" hidden="1">{"'TDTGT (theo Dphuong)'!$A$4:$F$75"}</definedName>
    <definedName name="_h1" localSheetId="16" hidden="1">{"'TDTGT (theo Dphuong)'!$A$4:$F$75"}</definedName>
    <definedName name="_h1" localSheetId="22" hidden="1">{"'TDTGT (theo Dphuong)'!$A$4:$F$75"}</definedName>
    <definedName name="_h1" localSheetId="9" hidden="1">{"'TDTGT (theo Dphuong)'!$A$4:$F$75"}</definedName>
    <definedName name="_h1" localSheetId="0" hidden="1">{"'TDTGT (theo Dphuong)'!$A$4:$F$75"}</definedName>
    <definedName name="_h1" hidden="1">{"'TDTGT (theo Dphuong)'!$A$4:$F$75"}</definedName>
    <definedName name="_h2" localSheetId="10" hidden="1">{"'TDTGT (theo Dphuong)'!$A$4:$F$75"}</definedName>
    <definedName name="_h2" localSheetId="11" hidden="1">{"'TDTGT (theo Dphuong)'!$A$4:$F$75"}</definedName>
    <definedName name="_h2" localSheetId="12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localSheetId="15" hidden="1">{"'TDTGT (theo Dphuong)'!$A$4:$F$75"}</definedName>
    <definedName name="_h2" localSheetId="16" hidden="1">{"'TDTGT (theo Dphuong)'!$A$4:$F$75"}</definedName>
    <definedName name="_h2" localSheetId="22" hidden="1">{"'TDTGT (theo Dphuong)'!$A$4:$F$75"}</definedName>
    <definedName name="_h2" localSheetId="9" hidden="1">{"'TDTGT (theo Dphuong)'!$A$4:$F$75"}</definedName>
    <definedName name="_h2" localSheetId="0" hidden="1">{"'TDTGT (theo Dphuong)'!$A$4:$F$75"}</definedName>
    <definedName name="_h2" hidden="1">{"'TDTGT (theo Dphuong)'!$A$4:$F$75"}</definedName>
    <definedName name="abc" localSheetId="10" hidden="1">{"'TDTGT (theo Dphuong)'!$A$4:$F$75"}</definedName>
    <definedName name="abc" localSheetId="11" hidden="1">{"'TDTGT (theo Dphuong)'!$A$4:$F$75"}</definedName>
    <definedName name="abc" localSheetId="12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localSheetId="15" hidden="1">{"'TDTGT (theo Dphuong)'!$A$4:$F$75"}</definedName>
    <definedName name="abc" localSheetId="16" hidden="1">{"'TDTGT (theo Dphuong)'!$A$4:$F$75"}</definedName>
    <definedName name="abc" localSheetId="22" hidden="1">{"'TDTGT (theo Dphuong)'!$A$4:$F$75"}</definedName>
    <definedName name="abc" localSheetId="9" hidden="1">{"'TDTGT (theo Dphuong)'!$A$4:$F$75"}</definedName>
    <definedName name="abc" localSheetId="0" hidden="1">{"'TDTGT (theo Dphuong)'!$A$4:$F$75"}</definedName>
    <definedName name="abc" hidden="1">{"'TDTGT (theo Dphuong)'!$A$4:$F$75"}</definedName>
    <definedName name="adsf" localSheetId="11">#REF!</definedName>
    <definedName name="adsf" localSheetId="12">#REF!</definedName>
    <definedName name="adsf" localSheetId="13">#REF!</definedName>
    <definedName name="adsf" localSheetId="14">#REF!</definedName>
    <definedName name="adsf" localSheetId="15">#REF!</definedName>
    <definedName name="adsf" localSheetId="16">#REF!</definedName>
    <definedName name="adsf" localSheetId="19">#REF!</definedName>
    <definedName name="adsf" localSheetId="2">#REF!</definedName>
    <definedName name="adsf" localSheetId="22">#REF!</definedName>
    <definedName name="adsf" localSheetId="3">#REF!</definedName>
    <definedName name="adsf" localSheetId="4">#REF!</definedName>
    <definedName name="adsf" localSheetId="6">#REF!</definedName>
    <definedName name="adsf" localSheetId="8">#REF!</definedName>
    <definedName name="adsf">#REF!</definedName>
    <definedName name="anpha" localSheetId="10">#REF!</definedName>
    <definedName name="anpha" localSheetId="11">#REF!</definedName>
    <definedName name="anpha" localSheetId="12">#REF!</definedName>
    <definedName name="anpha" localSheetId="13">#REF!</definedName>
    <definedName name="anpha" localSheetId="14">#REF!</definedName>
    <definedName name="anpha" localSheetId="15">#REF!</definedName>
    <definedName name="anpha" localSheetId="16">#REF!</definedName>
    <definedName name="anpha" localSheetId="19">#REF!</definedName>
    <definedName name="anpha" localSheetId="2">#REF!</definedName>
    <definedName name="anpha" localSheetId="22">#REF!</definedName>
    <definedName name="anpha" localSheetId="3">#REF!</definedName>
    <definedName name="anpha" localSheetId="4">#REF!</definedName>
    <definedName name="anpha" localSheetId="6">#REF!</definedName>
    <definedName name="anpha" localSheetId="8">#REF!</definedName>
    <definedName name="anpha" localSheetId="9">#REF!</definedName>
    <definedName name="anpha">#REF!</definedName>
    <definedName name="B5new" localSheetId="10" hidden="1">{"'TDTGT (theo Dphuong)'!$A$4:$F$75"}</definedName>
    <definedName name="B5new" localSheetId="11" hidden="1">{"'TDTGT (theo Dphuong)'!$A$4:$F$75"}</definedName>
    <definedName name="B5new" localSheetId="12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localSheetId="15" hidden="1">{"'TDTGT (theo Dphuong)'!$A$4:$F$75"}</definedName>
    <definedName name="B5new" localSheetId="16" hidden="1">{"'TDTGT (theo Dphuong)'!$A$4:$F$75"}</definedName>
    <definedName name="B5new" localSheetId="22" hidden="1">{"'TDTGT (theo Dphuong)'!$A$4:$F$75"}</definedName>
    <definedName name="B5new" localSheetId="9" hidden="1">{"'TDTGT (theo Dphuong)'!$A$4:$F$75"}</definedName>
    <definedName name="B5new" localSheetId="0" hidden="1">{"'TDTGT (theo Dphuong)'!$A$4:$F$75"}</definedName>
    <definedName name="B5new" hidden="1">{"'TDTGT (theo Dphuong)'!$A$4:$F$75"}</definedName>
    <definedName name="beta" localSheetId="11">#REF!</definedName>
    <definedName name="beta" localSheetId="12">#REF!</definedName>
    <definedName name="beta" localSheetId="13">#REF!</definedName>
    <definedName name="beta" localSheetId="14">#REF!</definedName>
    <definedName name="beta" localSheetId="15">#REF!</definedName>
    <definedName name="beta" localSheetId="16">#REF!</definedName>
    <definedName name="beta" localSheetId="19">#REF!</definedName>
    <definedName name="beta" localSheetId="2">#REF!</definedName>
    <definedName name="beta" localSheetId="22">#REF!</definedName>
    <definedName name="beta" localSheetId="3">#REF!</definedName>
    <definedName name="beta" localSheetId="4">#REF!</definedName>
    <definedName name="beta" localSheetId="6">#REF!</definedName>
    <definedName name="beta" localSheetId="8">#REF!</definedName>
    <definedName name="beta">#REF!</definedName>
    <definedName name="BT" localSheetId="10">#REF!</definedName>
    <definedName name="BT" localSheetId="11">#REF!</definedName>
    <definedName name="BT" localSheetId="12">#REF!</definedName>
    <definedName name="BT" localSheetId="13">#REF!</definedName>
    <definedName name="BT" localSheetId="14">#REF!</definedName>
    <definedName name="BT" localSheetId="15">#REF!</definedName>
    <definedName name="BT" localSheetId="16">#REF!</definedName>
    <definedName name="BT" localSheetId="19">#REF!</definedName>
    <definedName name="BT" localSheetId="2">#REF!</definedName>
    <definedName name="BT" localSheetId="22">#REF!</definedName>
    <definedName name="BT" localSheetId="3">#REF!</definedName>
    <definedName name="BT" localSheetId="4">#REF!</definedName>
    <definedName name="BT" localSheetId="6">#REF!</definedName>
    <definedName name="BT" localSheetId="8">#REF!</definedName>
    <definedName name="BT" localSheetId="9">#REF!</definedName>
    <definedName name="BT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9">#REF!</definedName>
    <definedName name="bv" localSheetId="2">#REF!</definedName>
    <definedName name="bv" localSheetId="22">#REF!</definedName>
    <definedName name="bv" localSheetId="3">#REF!</definedName>
    <definedName name="bv" localSheetId="4">#REF!</definedName>
    <definedName name="bv" localSheetId="6">#REF!</definedName>
    <definedName name="bv" localSheetId="8">#REF!</definedName>
    <definedName name="bv" localSheetId="9">#REF!</definedName>
    <definedName name="bv">#REF!</definedName>
    <definedName name="CS_10" localSheetId="10">#REF!</definedName>
    <definedName name="CS_10" localSheetId="11">#REF!</definedName>
    <definedName name="CS_10" localSheetId="12">#REF!</definedName>
    <definedName name="CS_10" localSheetId="13">#REF!</definedName>
    <definedName name="CS_10" localSheetId="14">#REF!</definedName>
    <definedName name="CS_10" localSheetId="15">#REF!</definedName>
    <definedName name="CS_10" localSheetId="16">#REF!</definedName>
    <definedName name="CS_10" localSheetId="19">#REF!</definedName>
    <definedName name="CS_10" localSheetId="2">#REF!</definedName>
    <definedName name="CS_10" localSheetId="22">#REF!</definedName>
    <definedName name="CS_10" localSheetId="3">#REF!</definedName>
    <definedName name="CS_10" localSheetId="4">#REF!</definedName>
    <definedName name="CS_10" localSheetId="6">#REF!</definedName>
    <definedName name="CS_10" localSheetId="8">#REF!</definedName>
    <definedName name="CS_10" localSheetId="9">#REF!</definedName>
    <definedName name="CS_10">#REF!</definedName>
    <definedName name="CS_100" localSheetId="10">#REF!</definedName>
    <definedName name="CS_100" localSheetId="11">#REF!</definedName>
    <definedName name="CS_100" localSheetId="12">#REF!</definedName>
    <definedName name="CS_100" localSheetId="13">#REF!</definedName>
    <definedName name="CS_100" localSheetId="14">#REF!</definedName>
    <definedName name="CS_100" localSheetId="15">#REF!</definedName>
    <definedName name="CS_100" localSheetId="16">#REF!</definedName>
    <definedName name="CS_100" localSheetId="19">#REF!</definedName>
    <definedName name="CS_100" localSheetId="2">#REF!</definedName>
    <definedName name="CS_100" localSheetId="22">#REF!</definedName>
    <definedName name="CS_100" localSheetId="3">#REF!</definedName>
    <definedName name="CS_100" localSheetId="4">#REF!</definedName>
    <definedName name="CS_100" localSheetId="6">#REF!</definedName>
    <definedName name="CS_100" localSheetId="8">#REF!</definedName>
    <definedName name="CS_100" localSheetId="9">#REF!</definedName>
    <definedName name="CS_100">#REF!</definedName>
    <definedName name="CS_10S" localSheetId="10">#REF!</definedName>
    <definedName name="CS_10S" localSheetId="11">#REF!</definedName>
    <definedName name="CS_10S" localSheetId="12">#REF!</definedName>
    <definedName name="CS_10S" localSheetId="13">#REF!</definedName>
    <definedName name="CS_10S" localSheetId="14">#REF!</definedName>
    <definedName name="CS_10S" localSheetId="15">#REF!</definedName>
    <definedName name="CS_10S" localSheetId="16">#REF!</definedName>
    <definedName name="CS_10S" localSheetId="19">#REF!</definedName>
    <definedName name="CS_10S" localSheetId="2">#REF!</definedName>
    <definedName name="CS_10S" localSheetId="22">#REF!</definedName>
    <definedName name="CS_10S" localSheetId="3">#REF!</definedName>
    <definedName name="CS_10S" localSheetId="4">#REF!</definedName>
    <definedName name="CS_10S" localSheetId="6">#REF!</definedName>
    <definedName name="CS_10S" localSheetId="8">#REF!</definedName>
    <definedName name="CS_10S" localSheetId="9">#REF!</definedName>
    <definedName name="CS_10S">#REF!</definedName>
    <definedName name="CS_120" localSheetId="10">#REF!</definedName>
    <definedName name="CS_120" localSheetId="11">#REF!</definedName>
    <definedName name="CS_120" localSheetId="12">#REF!</definedName>
    <definedName name="CS_120" localSheetId="13">#REF!</definedName>
    <definedName name="CS_120" localSheetId="14">#REF!</definedName>
    <definedName name="CS_120" localSheetId="15">#REF!</definedName>
    <definedName name="CS_120" localSheetId="16">#REF!</definedName>
    <definedName name="CS_120" localSheetId="19">#REF!</definedName>
    <definedName name="CS_120" localSheetId="2">#REF!</definedName>
    <definedName name="CS_120" localSheetId="22">#REF!</definedName>
    <definedName name="CS_120" localSheetId="3">#REF!</definedName>
    <definedName name="CS_120" localSheetId="4">#REF!</definedName>
    <definedName name="CS_120" localSheetId="6">#REF!</definedName>
    <definedName name="CS_120" localSheetId="8">#REF!</definedName>
    <definedName name="CS_120" localSheetId="9">#REF!</definedName>
    <definedName name="CS_120">#REF!</definedName>
    <definedName name="CS_140" localSheetId="10">#REF!</definedName>
    <definedName name="CS_140" localSheetId="11">#REF!</definedName>
    <definedName name="CS_140" localSheetId="12">#REF!</definedName>
    <definedName name="CS_140" localSheetId="13">#REF!</definedName>
    <definedName name="CS_140" localSheetId="14">#REF!</definedName>
    <definedName name="CS_140" localSheetId="15">#REF!</definedName>
    <definedName name="CS_140" localSheetId="16">#REF!</definedName>
    <definedName name="CS_140" localSheetId="19">#REF!</definedName>
    <definedName name="CS_140" localSheetId="2">#REF!</definedName>
    <definedName name="CS_140" localSheetId="22">#REF!</definedName>
    <definedName name="CS_140" localSheetId="3">#REF!</definedName>
    <definedName name="CS_140" localSheetId="4">#REF!</definedName>
    <definedName name="CS_140" localSheetId="6">#REF!</definedName>
    <definedName name="CS_140" localSheetId="8">#REF!</definedName>
    <definedName name="CS_140" localSheetId="9">#REF!</definedName>
    <definedName name="CS_140">#REF!</definedName>
    <definedName name="CS_160" localSheetId="10">#REF!</definedName>
    <definedName name="CS_160" localSheetId="11">#REF!</definedName>
    <definedName name="CS_160" localSheetId="12">#REF!</definedName>
    <definedName name="CS_160" localSheetId="13">#REF!</definedName>
    <definedName name="CS_160" localSheetId="14">#REF!</definedName>
    <definedName name="CS_160" localSheetId="15">#REF!</definedName>
    <definedName name="CS_160" localSheetId="16">#REF!</definedName>
    <definedName name="CS_160" localSheetId="19">#REF!</definedName>
    <definedName name="CS_160" localSheetId="2">#REF!</definedName>
    <definedName name="CS_160" localSheetId="22">#REF!</definedName>
    <definedName name="CS_160" localSheetId="3">#REF!</definedName>
    <definedName name="CS_160" localSheetId="4">#REF!</definedName>
    <definedName name="CS_160" localSheetId="6">#REF!</definedName>
    <definedName name="CS_160" localSheetId="8">#REF!</definedName>
    <definedName name="CS_160" localSheetId="9">#REF!</definedName>
    <definedName name="CS_160">#REF!</definedName>
    <definedName name="CS_20" localSheetId="10">#REF!</definedName>
    <definedName name="CS_20" localSheetId="11">#REF!</definedName>
    <definedName name="CS_20" localSheetId="12">#REF!</definedName>
    <definedName name="CS_20" localSheetId="13">#REF!</definedName>
    <definedName name="CS_20" localSheetId="14">#REF!</definedName>
    <definedName name="CS_20" localSheetId="15">#REF!</definedName>
    <definedName name="CS_20" localSheetId="16">#REF!</definedName>
    <definedName name="CS_20" localSheetId="19">#REF!</definedName>
    <definedName name="CS_20" localSheetId="2">#REF!</definedName>
    <definedName name="CS_20" localSheetId="22">#REF!</definedName>
    <definedName name="CS_20" localSheetId="3">#REF!</definedName>
    <definedName name="CS_20" localSheetId="4">#REF!</definedName>
    <definedName name="CS_20" localSheetId="6">#REF!</definedName>
    <definedName name="CS_20" localSheetId="8">#REF!</definedName>
    <definedName name="CS_20" localSheetId="9">#REF!</definedName>
    <definedName name="CS_20">#REF!</definedName>
    <definedName name="CS_30" localSheetId="10">#REF!</definedName>
    <definedName name="CS_30" localSheetId="11">#REF!</definedName>
    <definedName name="CS_30" localSheetId="12">#REF!</definedName>
    <definedName name="CS_30" localSheetId="13">#REF!</definedName>
    <definedName name="CS_30" localSheetId="14">#REF!</definedName>
    <definedName name="CS_30" localSheetId="15">#REF!</definedName>
    <definedName name="CS_30" localSheetId="16">#REF!</definedName>
    <definedName name="CS_30" localSheetId="19">#REF!</definedName>
    <definedName name="CS_30" localSheetId="2">#REF!</definedName>
    <definedName name="CS_30" localSheetId="22">#REF!</definedName>
    <definedName name="CS_30" localSheetId="3">#REF!</definedName>
    <definedName name="CS_30" localSheetId="4">#REF!</definedName>
    <definedName name="CS_30" localSheetId="6">#REF!</definedName>
    <definedName name="CS_30" localSheetId="8">#REF!</definedName>
    <definedName name="CS_30" localSheetId="9">#REF!</definedName>
    <definedName name="CS_30">#REF!</definedName>
    <definedName name="CS_40" localSheetId="10">#REF!</definedName>
    <definedName name="CS_40" localSheetId="11">#REF!</definedName>
    <definedName name="CS_40" localSheetId="12">#REF!</definedName>
    <definedName name="CS_40" localSheetId="13">#REF!</definedName>
    <definedName name="CS_40" localSheetId="14">#REF!</definedName>
    <definedName name="CS_40" localSheetId="15">#REF!</definedName>
    <definedName name="CS_40" localSheetId="16">#REF!</definedName>
    <definedName name="CS_40" localSheetId="19">#REF!</definedName>
    <definedName name="CS_40" localSheetId="2">#REF!</definedName>
    <definedName name="CS_40" localSheetId="22">#REF!</definedName>
    <definedName name="CS_40" localSheetId="3">#REF!</definedName>
    <definedName name="CS_40" localSheetId="4">#REF!</definedName>
    <definedName name="CS_40" localSheetId="6">#REF!</definedName>
    <definedName name="CS_40" localSheetId="8">#REF!</definedName>
    <definedName name="CS_40" localSheetId="9">#REF!</definedName>
    <definedName name="CS_40">#REF!</definedName>
    <definedName name="CS_40S" localSheetId="10">#REF!</definedName>
    <definedName name="CS_40S" localSheetId="11">#REF!</definedName>
    <definedName name="CS_40S" localSheetId="12">#REF!</definedName>
    <definedName name="CS_40S" localSheetId="13">#REF!</definedName>
    <definedName name="CS_40S" localSheetId="14">#REF!</definedName>
    <definedName name="CS_40S" localSheetId="15">#REF!</definedName>
    <definedName name="CS_40S" localSheetId="16">#REF!</definedName>
    <definedName name="CS_40S" localSheetId="19">#REF!</definedName>
    <definedName name="CS_40S" localSheetId="2">#REF!</definedName>
    <definedName name="CS_40S" localSheetId="22">#REF!</definedName>
    <definedName name="CS_40S" localSheetId="3">#REF!</definedName>
    <definedName name="CS_40S" localSheetId="4">#REF!</definedName>
    <definedName name="CS_40S" localSheetId="6">#REF!</definedName>
    <definedName name="CS_40S" localSheetId="8">#REF!</definedName>
    <definedName name="CS_40S" localSheetId="9">#REF!</definedName>
    <definedName name="CS_40S">#REF!</definedName>
    <definedName name="CS_5S" localSheetId="10">#REF!</definedName>
    <definedName name="CS_5S" localSheetId="11">#REF!</definedName>
    <definedName name="CS_5S" localSheetId="12">#REF!</definedName>
    <definedName name="CS_5S" localSheetId="13">#REF!</definedName>
    <definedName name="CS_5S" localSheetId="14">#REF!</definedName>
    <definedName name="CS_5S" localSheetId="15">#REF!</definedName>
    <definedName name="CS_5S" localSheetId="16">#REF!</definedName>
    <definedName name="CS_5S" localSheetId="19">#REF!</definedName>
    <definedName name="CS_5S" localSheetId="2">#REF!</definedName>
    <definedName name="CS_5S" localSheetId="22">#REF!</definedName>
    <definedName name="CS_5S" localSheetId="3">#REF!</definedName>
    <definedName name="CS_5S" localSheetId="4">#REF!</definedName>
    <definedName name="CS_5S" localSheetId="6">#REF!</definedName>
    <definedName name="CS_5S" localSheetId="8">#REF!</definedName>
    <definedName name="CS_5S" localSheetId="9">#REF!</definedName>
    <definedName name="CS_5S">#REF!</definedName>
    <definedName name="CS_60" localSheetId="10">#REF!</definedName>
    <definedName name="CS_60" localSheetId="11">#REF!</definedName>
    <definedName name="CS_60" localSheetId="12">#REF!</definedName>
    <definedName name="CS_60" localSheetId="13">#REF!</definedName>
    <definedName name="CS_60" localSheetId="14">#REF!</definedName>
    <definedName name="CS_60" localSheetId="15">#REF!</definedName>
    <definedName name="CS_60" localSheetId="16">#REF!</definedName>
    <definedName name="CS_60" localSheetId="19">#REF!</definedName>
    <definedName name="CS_60" localSheetId="2">#REF!</definedName>
    <definedName name="CS_60" localSheetId="22">#REF!</definedName>
    <definedName name="CS_60" localSheetId="3">#REF!</definedName>
    <definedName name="CS_60" localSheetId="4">#REF!</definedName>
    <definedName name="CS_60" localSheetId="6">#REF!</definedName>
    <definedName name="CS_60" localSheetId="8">#REF!</definedName>
    <definedName name="CS_60" localSheetId="9">#REF!</definedName>
    <definedName name="CS_60">#REF!</definedName>
    <definedName name="CS_80" localSheetId="10">#REF!</definedName>
    <definedName name="CS_80" localSheetId="11">#REF!</definedName>
    <definedName name="CS_80" localSheetId="12">#REF!</definedName>
    <definedName name="CS_80" localSheetId="13">#REF!</definedName>
    <definedName name="CS_80" localSheetId="14">#REF!</definedName>
    <definedName name="CS_80" localSheetId="15">#REF!</definedName>
    <definedName name="CS_80" localSheetId="16">#REF!</definedName>
    <definedName name="CS_80" localSheetId="19">#REF!</definedName>
    <definedName name="CS_80" localSheetId="2">#REF!</definedName>
    <definedName name="CS_80" localSheetId="22">#REF!</definedName>
    <definedName name="CS_80" localSheetId="3">#REF!</definedName>
    <definedName name="CS_80" localSheetId="4">#REF!</definedName>
    <definedName name="CS_80" localSheetId="6">#REF!</definedName>
    <definedName name="CS_80" localSheetId="8">#REF!</definedName>
    <definedName name="CS_80" localSheetId="9">#REF!</definedName>
    <definedName name="CS_80">#REF!</definedName>
    <definedName name="CS_80S" localSheetId="10">#REF!</definedName>
    <definedName name="CS_80S" localSheetId="11">#REF!</definedName>
    <definedName name="CS_80S" localSheetId="12">#REF!</definedName>
    <definedName name="CS_80S" localSheetId="13">#REF!</definedName>
    <definedName name="CS_80S" localSheetId="14">#REF!</definedName>
    <definedName name="CS_80S" localSheetId="15">#REF!</definedName>
    <definedName name="CS_80S" localSheetId="16">#REF!</definedName>
    <definedName name="CS_80S" localSheetId="19">#REF!</definedName>
    <definedName name="CS_80S" localSheetId="2">#REF!</definedName>
    <definedName name="CS_80S" localSheetId="22">#REF!</definedName>
    <definedName name="CS_80S" localSheetId="3">#REF!</definedName>
    <definedName name="CS_80S" localSheetId="4">#REF!</definedName>
    <definedName name="CS_80S" localSheetId="6">#REF!</definedName>
    <definedName name="CS_80S" localSheetId="8">#REF!</definedName>
    <definedName name="CS_80S" localSheetId="9">#REF!</definedName>
    <definedName name="CS_80S">#REF!</definedName>
    <definedName name="CS_STD" localSheetId="10">#REF!</definedName>
    <definedName name="CS_STD" localSheetId="11">#REF!</definedName>
    <definedName name="CS_STD" localSheetId="12">#REF!</definedName>
    <definedName name="CS_STD" localSheetId="13">#REF!</definedName>
    <definedName name="CS_STD" localSheetId="14">#REF!</definedName>
    <definedName name="CS_STD" localSheetId="15">#REF!</definedName>
    <definedName name="CS_STD" localSheetId="16">#REF!</definedName>
    <definedName name="CS_STD" localSheetId="19">#REF!</definedName>
    <definedName name="CS_STD" localSheetId="2">#REF!</definedName>
    <definedName name="CS_STD" localSheetId="22">#REF!</definedName>
    <definedName name="CS_STD" localSheetId="3">#REF!</definedName>
    <definedName name="CS_STD" localSheetId="4">#REF!</definedName>
    <definedName name="CS_STD" localSheetId="6">#REF!</definedName>
    <definedName name="CS_STD" localSheetId="8">#REF!</definedName>
    <definedName name="CS_STD" localSheetId="9">#REF!</definedName>
    <definedName name="CS_STD">#REF!</definedName>
    <definedName name="CS_XS" localSheetId="10">#REF!</definedName>
    <definedName name="CS_XS" localSheetId="11">#REF!</definedName>
    <definedName name="CS_XS" localSheetId="12">#REF!</definedName>
    <definedName name="CS_XS" localSheetId="13">#REF!</definedName>
    <definedName name="CS_XS" localSheetId="14">#REF!</definedName>
    <definedName name="CS_XS" localSheetId="15">#REF!</definedName>
    <definedName name="CS_XS" localSheetId="16">#REF!</definedName>
    <definedName name="CS_XS" localSheetId="19">#REF!</definedName>
    <definedName name="CS_XS" localSheetId="2">#REF!</definedName>
    <definedName name="CS_XS" localSheetId="22">#REF!</definedName>
    <definedName name="CS_XS" localSheetId="3">#REF!</definedName>
    <definedName name="CS_XS" localSheetId="4">#REF!</definedName>
    <definedName name="CS_XS" localSheetId="6">#REF!</definedName>
    <definedName name="CS_XS" localSheetId="8">#REF!</definedName>
    <definedName name="CS_XS" localSheetId="9">#REF!</definedName>
    <definedName name="CS_XS">#REF!</definedName>
    <definedName name="CS_XXS" localSheetId="10">#REF!</definedName>
    <definedName name="CS_XXS" localSheetId="11">#REF!</definedName>
    <definedName name="CS_XXS" localSheetId="12">#REF!</definedName>
    <definedName name="CS_XXS" localSheetId="13">#REF!</definedName>
    <definedName name="CS_XXS" localSheetId="14">#REF!</definedName>
    <definedName name="CS_XXS" localSheetId="15">#REF!</definedName>
    <definedName name="CS_XXS" localSheetId="16">#REF!</definedName>
    <definedName name="CS_XXS" localSheetId="19">#REF!</definedName>
    <definedName name="CS_XXS" localSheetId="2">#REF!</definedName>
    <definedName name="CS_XXS" localSheetId="22">#REF!</definedName>
    <definedName name="CS_XXS" localSheetId="3">#REF!</definedName>
    <definedName name="CS_XXS" localSheetId="4">#REF!</definedName>
    <definedName name="CS_XXS" localSheetId="6">#REF!</definedName>
    <definedName name="CS_XXS" localSheetId="8">#REF!</definedName>
    <definedName name="CS_XXS" localSheetId="9">#REF!</definedName>
    <definedName name="CS_XXS">#REF!</definedName>
    <definedName name="cv" localSheetId="10" hidden="1">{"'TDTGT (theo Dphuong)'!$A$4:$F$75"}</definedName>
    <definedName name="cv" localSheetId="11" hidden="1">{"'TDTGT (theo Dphuong)'!$A$4:$F$75"}</definedName>
    <definedName name="cv" localSheetId="12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localSheetId="15" hidden="1">{"'TDTGT (theo Dphuong)'!$A$4:$F$75"}</definedName>
    <definedName name="cv" localSheetId="16" hidden="1">{"'TDTGT (theo Dphuong)'!$A$4:$F$75"}</definedName>
    <definedName name="cv" localSheetId="22" hidden="1">{"'TDTGT (theo Dphuong)'!$A$4:$F$75"}</definedName>
    <definedName name="cv" localSheetId="9" hidden="1">{"'TDTGT (theo Dphuong)'!$A$4:$F$75"}</definedName>
    <definedName name="cv" localSheetId="0" hidden="1">{"'TDTGT (theo Dphuong)'!$A$4:$F$75"}</definedName>
    <definedName name="cv" hidden="1">{"'TDTGT (theo Dphuong)'!$A$4:$F$75"}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9">#REF!</definedName>
    <definedName name="cx" localSheetId="2">#REF!</definedName>
    <definedName name="cx" localSheetId="22">#REF!</definedName>
    <definedName name="cx" localSheetId="3">#REF!</definedName>
    <definedName name="cx" localSheetId="4">#REF!</definedName>
    <definedName name="cx" localSheetId="6">#REF!</definedName>
    <definedName name="cx" localSheetId="8">#REF!</definedName>
    <definedName name="cx" localSheetId="9">#REF!</definedName>
    <definedName name="cx">#REF!</definedName>
    <definedName name="d" localSheetId="10" hidden="1">#REF!</definedName>
    <definedName name="d" localSheetId="11" hidden="1">#REF!</definedName>
    <definedName name="d" localSheetId="12" hidden="1">#REF!</definedName>
    <definedName name="d" localSheetId="13" hidden="1">#REF!</definedName>
    <definedName name="d" localSheetId="14" hidden="1">#REF!</definedName>
    <definedName name="d" localSheetId="15" hidden="1">#REF!</definedName>
    <definedName name="d" localSheetId="16" hidden="1">#REF!</definedName>
    <definedName name="d" localSheetId="19" hidden="1">#REF!</definedName>
    <definedName name="d" localSheetId="2" hidden="1">#REF!</definedName>
    <definedName name="d" localSheetId="22" hidden="1">#REF!</definedName>
    <definedName name="d" localSheetId="3" hidden="1">#REF!</definedName>
    <definedName name="d" localSheetId="4" hidden="1">#REF!</definedName>
    <definedName name="d" localSheetId="6" hidden="1">#REF!</definedName>
    <definedName name="d" localSheetId="8" hidden="1">#REF!</definedName>
    <definedName name="d" localSheetId="9" hidden="1">#REF!</definedName>
    <definedName name="d" hidden="1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9">#REF!</definedName>
    <definedName name="dd" localSheetId="2">#REF!</definedName>
    <definedName name="dd" localSheetId="22">#REF!</definedName>
    <definedName name="dd" localSheetId="3">#REF!</definedName>
    <definedName name="dd" localSheetId="4">#REF!</definedName>
    <definedName name="dd" localSheetId="6">#REF!</definedName>
    <definedName name="dd" localSheetId="8">#REF!</definedName>
    <definedName name="dd" localSheetId="9">#REF!</definedName>
    <definedName name="dd">#REF!</definedName>
    <definedName name="df" localSheetId="10" hidden="1">#REF!</definedName>
    <definedName name="df" localSheetId="11" hidden="1">#REF!</definedName>
    <definedName name="df" localSheetId="12" hidden="1">#REF!</definedName>
    <definedName name="df" localSheetId="13" hidden="1">#REF!</definedName>
    <definedName name="df" localSheetId="14" hidden="1">#REF!</definedName>
    <definedName name="df" localSheetId="15" hidden="1">#REF!</definedName>
    <definedName name="df" localSheetId="16" hidden="1">#REF!</definedName>
    <definedName name="df" localSheetId="19" hidden="1">#REF!</definedName>
    <definedName name="df" localSheetId="2" hidden="1">#REF!</definedName>
    <definedName name="df" localSheetId="22" hidden="1">#REF!</definedName>
    <definedName name="df" localSheetId="3" hidden="1">#REF!</definedName>
    <definedName name="df" localSheetId="4" hidden="1">#REF!</definedName>
    <definedName name="df" localSheetId="6" hidden="1">#REF!</definedName>
    <definedName name="df" localSheetId="8" hidden="1">#REF!</definedName>
    <definedName name="df" localSheetId="9" hidden="1">#REF!</definedName>
    <definedName name="df" hidden="1">#REF!</definedName>
    <definedName name="dg" localSheetId="10">#REF!</definedName>
    <definedName name="dg" localSheetId="11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16">#REF!</definedName>
    <definedName name="dg" localSheetId="19">#REF!</definedName>
    <definedName name="dg" localSheetId="2">#REF!</definedName>
    <definedName name="dg" localSheetId="22">#REF!</definedName>
    <definedName name="dg" localSheetId="3">#REF!</definedName>
    <definedName name="dg" localSheetId="4">#REF!</definedName>
    <definedName name="dg" localSheetId="6">#REF!</definedName>
    <definedName name="dg" localSheetId="8">#REF!</definedName>
    <definedName name="dg" localSheetId="9">#REF!</definedName>
    <definedName name="dg">#REF!</definedName>
    <definedName name="dien" localSheetId="10">#REF!</definedName>
    <definedName name="dien" localSheetId="11">#REF!</definedName>
    <definedName name="dien" localSheetId="12">#REF!</definedName>
    <definedName name="dien" localSheetId="13">#REF!</definedName>
    <definedName name="dien" localSheetId="14">#REF!</definedName>
    <definedName name="dien" localSheetId="15">#REF!</definedName>
    <definedName name="dien" localSheetId="16">#REF!</definedName>
    <definedName name="dien" localSheetId="19">#REF!</definedName>
    <definedName name="dien" localSheetId="2">#REF!</definedName>
    <definedName name="dien" localSheetId="22">#REF!</definedName>
    <definedName name="dien" localSheetId="3">#REF!</definedName>
    <definedName name="dien" localSheetId="4">#REF!</definedName>
    <definedName name="dien" localSheetId="6">#REF!</definedName>
    <definedName name="dien" localSheetId="8">#REF!</definedName>
    <definedName name="dien" localSheetId="9">#REF!</definedName>
    <definedName name="dien">#REF!</definedName>
    <definedName name="dn" localSheetId="10" hidden="1">{"'TDTGT (theo Dphuong)'!$A$4:$F$75"}</definedName>
    <definedName name="dn" localSheetId="11" hidden="1">{"'TDTGT (theo Dphuong)'!$A$4:$F$75"}</definedName>
    <definedName name="dn" localSheetId="12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localSheetId="15" hidden="1">{"'TDTGT (theo Dphuong)'!$A$4:$F$75"}</definedName>
    <definedName name="dn" localSheetId="16" hidden="1">{"'TDTGT (theo Dphuong)'!$A$4:$F$75"}</definedName>
    <definedName name="dn" localSheetId="22" hidden="1">{"'TDTGT (theo Dphuong)'!$A$4:$F$75"}</definedName>
    <definedName name="dn" localSheetId="9" hidden="1">{"'TDTGT (theo Dphuong)'!$A$4:$F$75"}</definedName>
    <definedName name="dn" localSheetId="0" hidden="1">{"'TDTGT (theo Dphuong)'!$A$4:$F$75"}</definedName>
    <definedName name="dn" hidden="1">{"'TDTGT (theo Dphuong)'!$A$4:$F$75"}</definedName>
    <definedName name="ffddg" localSheetId="11">#REF!</definedName>
    <definedName name="ffddg" localSheetId="12">#REF!</definedName>
    <definedName name="ffddg" localSheetId="13">#REF!</definedName>
    <definedName name="ffddg" localSheetId="14">#REF!</definedName>
    <definedName name="ffddg" localSheetId="15">#REF!</definedName>
    <definedName name="ffddg" localSheetId="16">#REF!</definedName>
    <definedName name="ffddg" localSheetId="19">#REF!</definedName>
    <definedName name="ffddg" localSheetId="2">#REF!</definedName>
    <definedName name="ffddg" localSheetId="22">#REF!</definedName>
    <definedName name="ffddg" localSheetId="3">#REF!</definedName>
    <definedName name="ffddg" localSheetId="4">#REF!</definedName>
    <definedName name="ffddg" localSheetId="6">#REF!</definedName>
    <definedName name="ffddg" localSheetId="8">#REF!</definedName>
    <definedName name="ffddg">#REF!</definedName>
    <definedName name="h" localSheetId="10" hidden="1">{"'TDTGT (theo Dphuong)'!$A$4:$F$75"}</definedName>
    <definedName name="h" localSheetId="11" hidden="1">{"'TDTGT (theo Dphuong)'!$A$4:$F$75"}</definedName>
    <definedName name="h" localSheetId="12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localSheetId="15" hidden="1">{"'TDTGT (theo Dphuong)'!$A$4:$F$75"}</definedName>
    <definedName name="h" localSheetId="16" hidden="1">{"'TDTGT (theo Dphuong)'!$A$4:$F$75"}</definedName>
    <definedName name="h" localSheetId="22" hidden="1">{"'TDTGT (theo Dphuong)'!$A$4:$F$75"}</definedName>
    <definedName name="h" localSheetId="9" hidden="1">{"'TDTGT (theo Dphuong)'!$A$4:$F$75"}</definedName>
    <definedName name="h" localSheetId="0" hidden="1">{"'TDTGT (theo Dphuong)'!$A$4:$F$75"}</definedName>
    <definedName name="h" hidden="1">{"'TDTGT (theo Dphuong)'!$A$4:$F$75"}</definedName>
    <definedName name="hab" localSheetId="10">#REF!</definedName>
    <definedName name="hab" localSheetId="11">#REF!</definedName>
    <definedName name="hab" localSheetId="12">#REF!</definedName>
    <definedName name="hab" localSheetId="13">#REF!</definedName>
    <definedName name="hab" localSheetId="14">#REF!</definedName>
    <definedName name="hab" localSheetId="15">#REF!</definedName>
    <definedName name="hab" localSheetId="16">#REF!</definedName>
    <definedName name="hab" localSheetId="19">#REF!</definedName>
    <definedName name="hab" localSheetId="2">#REF!</definedName>
    <definedName name="hab" localSheetId="22">#REF!</definedName>
    <definedName name="hab" localSheetId="3">#REF!</definedName>
    <definedName name="hab" localSheetId="4">#REF!</definedName>
    <definedName name="hab" localSheetId="6">#REF!</definedName>
    <definedName name="hab" localSheetId="8">#REF!</definedName>
    <definedName name="hab" localSheetId="9">#REF!</definedName>
    <definedName name="hab">#REF!</definedName>
    <definedName name="habac" localSheetId="10">#REF!</definedName>
    <definedName name="habac" localSheetId="11">#REF!</definedName>
    <definedName name="habac" localSheetId="12">#REF!</definedName>
    <definedName name="habac" localSheetId="13">#REF!</definedName>
    <definedName name="habac" localSheetId="14">#REF!</definedName>
    <definedName name="habac" localSheetId="15">#REF!</definedName>
    <definedName name="habac" localSheetId="16">#REF!</definedName>
    <definedName name="habac" localSheetId="19">#REF!</definedName>
    <definedName name="habac" localSheetId="2">#REF!</definedName>
    <definedName name="habac" localSheetId="22">#REF!</definedName>
    <definedName name="habac" localSheetId="3">#REF!</definedName>
    <definedName name="habac" localSheetId="4">#REF!</definedName>
    <definedName name="habac" localSheetId="6">#REF!</definedName>
    <definedName name="habac" localSheetId="8">#REF!</definedName>
    <definedName name="habac" localSheetId="9">#REF!</definedName>
    <definedName name="habac">#REF!</definedName>
    <definedName name="hhg" localSheetId="10">#REF!</definedName>
    <definedName name="hhg" localSheetId="11">#REF!</definedName>
    <definedName name="hhg" localSheetId="12">#REF!</definedName>
    <definedName name="hhg" localSheetId="13">#REF!</definedName>
    <definedName name="hhg" localSheetId="14">#REF!</definedName>
    <definedName name="hhg" localSheetId="15">#REF!</definedName>
    <definedName name="hhg" localSheetId="16">#REF!</definedName>
    <definedName name="hhg" localSheetId="19">#REF!</definedName>
    <definedName name="hhg" localSheetId="2">#REF!</definedName>
    <definedName name="hhg" localSheetId="22">#REF!</definedName>
    <definedName name="hhg" localSheetId="3">#REF!</definedName>
    <definedName name="hhg" localSheetId="4">#REF!</definedName>
    <definedName name="hhg" localSheetId="6">#REF!</definedName>
    <definedName name="hhg" localSheetId="8">#REF!</definedName>
    <definedName name="hhg" localSheetId="9">#REF!</definedName>
    <definedName name="hhg">#REF!</definedName>
    <definedName name="HTML_CodePage" hidden="1">1252</definedName>
    <definedName name="HTML_Control" localSheetId="10" hidden="1">{"'TDTGT (theo Dphuong)'!$A$4:$F$75"}</definedName>
    <definedName name="HTML_Control" localSheetId="11" hidden="1">{"'TDTGT (theo Dphuong)'!$A$4:$F$75"}</definedName>
    <definedName name="HTML_Control" localSheetId="12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localSheetId="15" hidden="1">{"'TDTGT (theo Dphuong)'!$A$4:$F$75"}</definedName>
    <definedName name="HTML_Control" localSheetId="16" hidden="1">{"'TDTGT (theo Dphuong)'!$A$4:$F$75"}</definedName>
    <definedName name="HTML_Control" localSheetId="22" hidden="1">{"'TDTGT (theo Dphuong)'!$A$4:$F$75"}</definedName>
    <definedName name="HTML_Control" localSheetId="9" hidden="1">{"'TDTGT (theo Dphuong)'!$A$4:$F$75"}</definedName>
    <definedName name="HTML_Control" localSheetId="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0" hidden="1">{#N/A,#N/A,FALSE,"Chung"}</definedName>
    <definedName name="i" localSheetId="11" hidden="1">{#N/A,#N/A,FALSE,"Chung"}</definedName>
    <definedName name="i" localSheetId="12" hidden="1">{#N/A,#N/A,FALSE,"Chung"}</definedName>
    <definedName name="i" localSheetId="13" hidden="1">{#N/A,#N/A,FALSE,"Chung"}</definedName>
    <definedName name="i" localSheetId="14" hidden="1">{#N/A,#N/A,FALSE,"Chung"}</definedName>
    <definedName name="i" localSheetId="15" hidden="1">{#N/A,#N/A,FALSE,"Chung"}</definedName>
    <definedName name="i" localSheetId="16" hidden="1">{#N/A,#N/A,FALSE,"Chung"}</definedName>
    <definedName name="i" localSheetId="22" hidden="1">{#N/A,#N/A,FALSE,"Chung"}</definedName>
    <definedName name="i" localSheetId="9" hidden="1">{#N/A,#N/A,FALSE,"Chung"}</definedName>
    <definedName name="i" localSheetId="0" hidden="1">{#N/A,#N/A,FALSE,"Chung"}</definedName>
    <definedName name="i" hidden="1">{#N/A,#N/A,FALSE,"Chung"}</definedName>
    <definedName name="kjh" localSheetId="10" hidden="1">{#N/A,#N/A,FALSE,"Chung"}</definedName>
    <definedName name="kjh" localSheetId="11" hidden="1">{#N/A,#N/A,FALSE,"Chung"}</definedName>
    <definedName name="kjh" localSheetId="12" hidden="1">{#N/A,#N/A,FALSE,"Chung"}</definedName>
    <definedName name="kjh" localSheetId="13" hidden="1">{#N/A,#N/A,FALSE,"Chung"}</definedName>
    <definedName name="kjh" localSheetId="14" hidden="1">{#N/A,#N/A,FALSE,"Chung"}</definedName>
    <definedName name="kjh" localSheetId="15" hidden="1">{#N/A,#N/A,FALSE,"Chung"}</definedName>
    <definedName name="kjh" localSheetId="16" hidden="1">{#N/A,#N/A,FALSE,"Chung"}</definedName>
    <definedName name="kjh" localSheetId="22" hidden="1">{#N/A,#N/A,FALSE,"Chung"}</definedName>
    <definedName name="kjh" localSheetId="9" hidden="1">{#N/A,#N/A,FALSE,"Chung"}</definedName>
    <definedName name="kjh" localSheetId="0" hidden="1">{#N/A,#N/A,FALSE,"Chung"}</definedName>
    <definedName name="kjh" hidden="1">{#N/A,#N/A,FALSE,"Chung"}</definedName>
    <definedName name="kjhjfhdjkfndfndf" localSheetId="10">#REF!</definedName>
    <definedName name="kjhjfhdjkfndfndf" localSheetId="11">#REF!</definedName>
    <definedName name="kjhjfhdjkfndfndf" localSheetId="12">#REF!</definedName>
    <definedName name="kjhjfhdjkfndfndf" localSheetId="13">#REF!</definedName>
    <definedName name="kjhjfhdjkfndfndf" localSheetId="14">#REF!</definedName>
    <definedName name="kjhjfhdjkfndfndf" localSheetId="15">#REF!</definedName>
    <definedName name="kjhjfhdjkfndfndf" localSheetId="16">#REF!</definedName>
    <definedName name="kjhjfhdjkfndfndf" localSheetId="19">#REF!</definedName>
    <definedName name="kjhjfhdjkfndfndf" localSheetId="2">#REF!</definedName>
    <definedName name="kjhjfhdjkfndfndf" localSheetId="22">#REF!</definedName>
    <definedName name="kjhjfhdjkfndfndf" localSheetId="3">#REF!</definedName>
    <definedName name="kjhjfhdjkfndfndf" localSheetId="4">#REF!</definedName>
    <definedName name="kjhjfhdjkfndfndf" localSheetId="6">#REF!</definedName>
    <definedName name="kjhjfhdjkfndfndf" localSheetId="8">#REF!</definedName>
    <definedName name="kjhjfhdjkfndfndf" localSheetId="9">#REF!</definedName>
    <definedName name="kjhjfhdjkfndfndf">#REF!</definedName>
    <definedName name="m" localSheetId="10" hidden="1">{"'TDTGT (theo Dphuong)'!$A$4:$F$75"}</definedName>
    <definedName name="m" localSheetId="11" hidden="1">{"'TDTGT (theo Dphuong)'!$A$4:$F$75"}</definedName>
    <definedName name="m" localSheetId="12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localSheetId="15" hidden="1">{"'TDTGT (theo Dphuong)'!$A$4:$F$75"}</definedName>
    <definedName name="m" localSheetId="16" hidden="1">{"'TDTGT (theo Dphuong)'!$A$4:$F$75"}</definedName>
    <definedName name="m" localSheetId="22" hidden="1">{"'TDTGT (theo Dphuong)'!$A$4:$F$75"}</definedName>
    <definedName name="m" localSheetId="9" hidden="1">{"'TDTGT (theo Dphuong)'!$A$4:$F$75"}</definedName>
    <definedName name="m" localSheetId="0" hidden="1">{"'TDTGT (theo Dphuong)'!$A$4:$F$75"}</definedName>
    <definedName name="m" hidden="1">{"'TDTGT (theo Dphuong)'!$A$4:$F$75"}</definedName>
    <definedName name="mc" localSheetId="10">#REF!</definedName>
    <definedName name="mc" localSheetId="11">#REF!</definedName>
    <definedName name="mc" localSheetId="12">#REF!</definedName>
    <definedName name="mc" localSheetId="13">#REF!</definedName>
    <definedName name="mc" localSheetId="14">#REF!</definedName>
    <definedName name="mc" localSheetId="15">#REF!</definedName>
    <definedName name="mc" localSheetId="16">#REF!</definedName>
    <definedName name="mc" localSheetId="19">#REF!</definedName>
    <definedName name="mc" localSheetId="2">#REF!</definedName>
    <definedName name="mc" localSheetId="22">#REF!</definedName>
    <definedName name="mc" localSheetId="3">#REF!</definedName>
    <definedName name="mc" localSheetId="4">#REF!</definedName>
    <definedName name="mc" localSheetId="6">#REF!</definedName>
    <definedName name="mc" localSheetId="8">#REF!</definedName>
    <definedName name="mc" localSheetId="9">#REF!</definedName>
    <definedName name="mc">#REF!</definedName>
    <definedName name="nhan" localSheetId="10">#REF!</definedName>
    <definedName name="nhan" localSheetId="11">#REF!</definedName>
    <definedName name="nhan" localSheetId="12">#REF!</definedName>
    <definedName name="nhan" localSheetId="13">#REF!</definedName>
    <definedName name="nhan" localSheetId="14">#REF!</definedName>
    <definedName name="nhan" localSheetId="15">#REF!</definedName>
    <definedName name="nhan" localSheetId="16">#REF!</definedName>
    <definedName name="nhan" localSheetId="19">#REF!</definedName>
    <definedName name="nhan" localSheetId="2">#REF!</definedName>
    <definedName name="nhan" localSheetId="22">#REF!</definedName>
    <definedName name="nhan" localSheetId="3">#REF!</definedName>
    <definedName name="nhan" localSheetId="4">#REF!</definedName>
    <definedName name="nhan" localSheetId="6">#REF!</definedName>
    <definedName name="nhan" localSheetId="8">#REF!</definedName>
    <definedName name="nhan" localSheetId="9">#REF!</definedName>
    <definedName name="nhan">#REF!</definedName>
    <definedName name="Nhan_xet_cua_dai">"Picture 1"</definedName>
    <definedName name="nuoc" localSheetId="11">#REF!</definedName>
    <definedName name="nuoc" localSheetId="12">#REF!</definedName>
    <definedName name="nuoc" localSheetId="13">#REF!</definedName>
    <definedName name="nuoc" localSheetId="14">#REF!</definedName>
    <definedName name="nuoc" localSheetId="15">#REF!</definedName>
    <definedName name="nuoc" localSheetId="16">#REF!</definedName>
    <definedName name="nuoc" localSheetId="19">#REF!</definedName>
    <definedName name="nuoc" localSheetId="2">#REF!</definedName>
    <definedName name="nuoc" localSheetId="22">#REF!</definedName>
    <definedName name="nuoc" localSheetId="3">#REF!</definedName>
    <definedName name="nuoc" localSheetId="4">#REF!</definedName>
    <definedName name="nuoc" localSheetId="6">#REF!</definedName>
    <definedName name="nuoc" localSheetId="8">#REF!</definedName>
    <definedName name="nuoc">#REF!</definedName>
    <definedName name="oanh" localSheetId="10" hidden="1">{#N/A,#N/A,FALSE,"Chung"}</definedName>
    <definedName name="oanh" localSheetId="11" hidden="1">{#N/A,#N/A,FALSE,"Chung"}</definedName>
    <definedName name="oanh" localSheetId="12" hidden="1">{#N/A,#N/A,FALSE,"Chung"}</definedName>
    <definedName name="oanh" localSheetId="13" hidden="1">{#N/A,#N/A,FALSE,"Chung"}</definedName>
    <definedName name="oanh" localSheetId="14" hidden="1">{#N/A,#N/A,FALSE,"Chung"}</definedName>
    <definedName name="oanh" localSheetId="15" hidden="1">{#N/A,#N/A,FALSE,"Chung"}</definedName>
    <definedName name="oanh" localSheetId="16" hidden="1">{#N/A,#N/A,FALSE,"Chung"}</definedName>
    <definedName name="oanh" localSheetId="22" hidden="1">{#N/A,#N/A,FALSE,"Chung"}</definedName>
    <definedName name="oanh" localSheetId="9" hidden="1">{#N/A,#N/A,FALSE,"Chung"}</definedName>
    <definedName name="oanh" localSheetId="0" hidden="1">{#N/A,#N/A,FALSE,"Chung"}</definedName>
    <definedName name="oanh" hidden="1">{#N/A,#N/A,FALSE,"Chung"}</definedName>
    <definedName name="pt" localSheetId="10">#REF!</definedName>
    <definedName name="pt" localSheetId="11">#REF!</definedName>
    <definedName name="pt" localSheetId="12">#REF!</definedName>
    <definedName name="pt" localSheetId="13">#REF!</definedName>
    <definedName name="pt" localSheetId="14">#REF!</definedName>
    <definedName name="pt" localSheetId="15">#REF!</definedName>
    <definedName name="pt" localSheetId="16">#REF!</definedName>
    <definedName name="pt" localSheetId="19">#REF!</definedName>
    <definedName name="pt" localSheetId="2">#REF!</definedName>
    <definedName name="pt" localSheetId="22">#REF!</definedName>
    <definedName name="pt" localSheetId="3">#REF!</definedName>
    <definedName name="pt" localSheetId="4">#REF!</definedName>
    <definedName name="pt" localSheetId="6">#REF!</definedName>
    <definedName name="pt" localSheetId="8">#REF!</definedName>
    <definedName name="pt" localSheetId="9">#REF!</definedName>
    <definedName name="pt">#REF!</definedName>
    <definedName name="ptr" localSheetId="10">#REF!</definedName>
    <definedName name="ptr" localSheetId="11">#REF!</definedName>
    <definedName name="ptr" localSheetId="12">#REF!</definedName>
    <definedName name="ptr" localSheetId="13">#REF!</definedName>
    <definedName name="ptr" localSheetId="14">#REF!</definedName>
    <definedName name="ptr" localSheetId="15">#REF!</definedName>
    <definedName name="ptr" localSheetId="16">#REF!</definedName>
    <definedName name="ptr" localSheetId="19">#REF!</definedName>
    <definedName name="ptr" localSheetId="2">#REF!</definedName>
    <definedName name="ptr" localSheetId="22">#REF!</definedName>
    <definedName name="ptr" localSheetId="3">#REF!</definedName>
    <definedName name="ptr" localSheetId="4">#REF!</definedName>
    <definedName name="ptr" localSheetId="6">#REF!</definedName>
    <definedName name="ptr" localSheetId="8">#REF!</definedName>
    <definedName name="ptr" localSheetId="9">#REF!</definedName>
    <definedName name="ptr">#REF!</definedName>
    <definedName name="qưeqwrqw" localSheetId="10" hidden="1">{#N/A,#N/A,FALSE,"Chung"}</definedName>
    <definedName name="qưeqwrqw" localSheetId="11" hidden="1">{#N/A,#N/A,FALSE,"Chung"}</definedName>
    <definedName name="qưeqwrqw" localSheetId="12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localSheetId="15" hidden="1">{#N/A,#N/A,FALSE,"Chung"}</definedName>
    <definedName name="qưeqwrqw" localSheetId="16" hidden="1">{#N/A,#N/A,FALSE,"Chung"}</definedName>
    <definedName name="qưeqwrqw" localSheetId="22" hidden="1">{#N/A,#N/A,FALSE,"Chung"}</definedName>
    <definedName name="qưeqwrqw" localSheetId="9" hidden="1">{#N/A,#N/A,FALSE,"Chung"}</definedName>
    <definedName name="qưeqwrqw" localSheetId="0" hidden="1">{#N/A,#N/A,FALSE,"Chung"}</definedName>
    <definedName name="qưeqwrqw" hidden="1">{#N/A,#N/A,FALSE,"Chung"}</definedName>
    <definedName name="SORT" localSheetId="10">#REF!</definedName>
    <definedName name="SORT" localSheetId="11">#REF!</definedName>
    <definedName name="SORT" localSheetId="12">#REF!</definedName>
    <definedName name="SORT" localSheetId="13">#REF!</definedName>
    <definedName name="SORT" localSheetId="14">#REF!</definedName>
    <definedName name="SORT" localSheetId="15">#REF!</definedName>
    <definedName name="SORT" localSheetId="16">#REF!</definedName>
    <definedName name="SORT" localSheetId="19">#REF!</definedName>
    <definedName name="SORT" localSheetId="2">#REF!</definedName>
    <definedName name="SORT" localSheetId="22">#REF!</definedName>
    <definedName name="SORT" localSheetId="3">#REF!</definedName>
    <definedName name="SORT" localSheetId="4">#REF!</definedName>
    <definedName name="SORT" localSheetId="6">#REF!</definedName>
    <definedName name="SORT" localSheetId="8">#REF!</definedName>
    <definedName name="SORT" localSheetId="9">#REF!</definedName>
    <definedName name="SORT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9">#REF!</definedName>
    <definedName name="sss" localSheetId="2">#REF!</definedName>
    <definedName name="sss" localSheetId="22">#REF!</definedName>
    <definedName name="sss" localSheetId="3">#REF!</definedName>
    <definedName name="sss" localSheetId="4">#REF!</definedName>
    <definedName name="sss" localSheetId="6">#REF!</definedName>
    <definedName name="sss" localSheetId="8">#REF!</definedName>
    <definedName name="sss" localSheetId="9">#REF!</definedName>
    <definedName name="sss">#REF!</definedName>
    <definedName name="TBA" localSheetId="10">#REF!</definedName>
    <definedName name="TBA" localSheetId="11">#REF!</definedName>
    <definedName name="TBA" localSheetId="12">#REF!</definedName>
    <definedName name="TBA" localSheetId="13">#REF!</definedName>
    <definedName name="TBA" localSheetId="14">#REF!</definedName>
    <definedName name="TBA" localSheetId="15">#REF!</definedName>
    <definedName name="TBA" localSheetId="16">#REF!</definedName>
    <definedName name="TBA" localSheetId="19">#REF!</definedName>
    <definedName name="TBA" localSheetId="2">#REF!</definedName>
    <definedName name="TBA" localSheetId="22">#REF!</definedName>
    <definedName name="TBA" localSheetId="3">#REF!</definedName>
    <definedName name="TBA" localSheetId="4">#REF!</definedName>
    <definedName name="TBA" localSheetId="6">#REF!</definedName>
    <definedName name="TBA" localSheetId="8">#REF!</definedName>
    <definedName name="TBA" localSheetId="9">#REF!</definedName>
    <definedName name="TBA">#REF!</definedName>
    <definedName name="td" localSheetId="10">#REF!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19">#REF!</definedName>
    <definedName name="td" localSheetId="2">#REF!</definedName>
    <definedName name="td" localSheetId="22">#REF!</definedName>
    <definedName name="td" localSheetId="3">#REF!</definedName>
    <definedName name="td" localSheetId="4">#REF!</definedName>
    <definedName name="td" localSheetId="6">#REF!</definedName>
    <definedName name="td" localSheetId="8">#REF!</definedName>
    <definedName name="td" localSheetId="9">#REF!</definedName>
    <definedName name="td">#REF!</definedName>
    <definedName name="th_bl" localSheetId="10">#REF!</definedName>
    <definedName name="th_bl" localSheetId="11">#REF!</definedName>
    <definedName name="th_bl" localSheetId="12">#REF!</definedName>
    <definedName name="th_bl" localSheetId="13">#REF!</definedName>
    <definedName name="th_bl" localSheetId="14">#REF!</definedName>
    <definedName name="th_bl" localSheetId="15">#REF!</definedName>
    <definedName name="th_bl" localSheetId="16">#REF!</definedName>
    <definedName name="th_bl" localSheetId="19">#REF!</definedName>
    <definedName name="th_bl" localSheetId="2">#REF!</definedName>
    <definedName name="th_bl" localSheetId="22">#REF!</definedName>
    <definedName name="th_bl" localSheetId="3">#REF!</definedName>
    <definedName name="th_bl" localSheetId="4">#REF!</definedName>
    <definedName name="th_bl" localSheetId="6">#REF!</definedName>
    <definedName name="th_bl" localSheetId="8">#REF!</definedName>
    <definedName name="th_bl" localSheetId="9">#REF!</definedName>
    <definedName name="th_bl">#REF!</definedName>
    <definedName name="thanh" localSheetId="10" hidden="1">{"'TDTGT (theo Dphuong)'!$A$4:$F$75"}</definedName>
    <definedName name="thanh" localSheetId="11" hidden="1">{"'TDTGT (theo Dphuong)'!$A$4:$F$75"}</definedName>
    <definedName name="thanh" localSheetId="12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localSheetId="15" hidden="1">{"'TDTGT (theo Dphuong)'!$A$4:$F$75"}</definedName>
    <definedName name="thanh" localSheetId="16" hidden="1">{"'TDTGT (theo Dphuong)'!$A$4:$F$75"}</definedName>
    <definedName name="thanh" localSheetId="22" hidden="1">{"'TDTGT (theo Dphuong)'!$A$4:$F$75"}</definedName>
    <definedName name="thanh" localSheetId="9" hidden="1">{"'TDTGT (theo Dphuong)'!$A$4:$F$75"}</definedName>
    <definedName name="thanh" localSheetId="0" hidden="1">{"'TDTGT (theo Dphuong)'!$A$4:$F$75"}</definedName>
    <definedName name="thanh" hidden="1">{"'TDTGT (theo Dphuong)'!$A$4:$F$75"}</definedName>
    <definedName name="Tnghiep" localSheetId="10" hidden="1">{"'TDTGT (theo Dphuong)'!$A$4:$F$75"}</definedName>
    <definedName name="Tnghiep" localSheetId="11" hidden="1">{"'TDTGT (theo Dphuong)'!$A$4:$F$75"}</definedName>
    <definedName name="Tnghiep" localSheetId="12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localSheetId="15" hidden="1">{"'TDTGT (theo Dphuong)'!$A$4:$F$75"}</definedName>
    <definedName name="Tnghiep" localSheetId="16" hidden="1">{"'TDTGT (theo Dphuong)'!$A$4:$F$75"}</definedName>
    <definedName name="Tnghiep" localSheetId="22" hidden="1">{"'TDTGT (theo Dphuong)'!$A$4:$F$75"}</definedName>
    <definedName name="Tnghiep" localSheetId="9" hidden="1">{"'TDTGT (theo Dphuong)'!$A$4:$F$75"}</definedName>
    <definedName name="Tnghiep" localSheetId="0" hidden="1">{"'TDTGT (theo Dphuong)'!$A$4:$F$75"}</definedName>
    <definedName name="Tnghiep" hidden="1">{"'TDTGT (theo Dphuong)'!$A$4:$F$75"}</definedName>
    <definedName name="ttt" localSheetId="11">#REF!</definedName>
    <definedName name="ttt" localSheetId="12">#REF!</definedName>
    <definedName name="ttt" localSheetId="13">#REF!</definedName>
    <definedName name="ttt" localSheetId="14">#REF!</definedName>
    <definedName name="ttt" localSheetId="15">#REF!</definedName>
    <definedName name="ttt" localSheetId="16">#REF!</definedName>
    <definedName name="ttt" localSheetId="19">#REF!</definedName>
    <definedName name="ttt" localSheetId="2">#REF!</definedName>
    <definedName name="ttt" localSheetId="22">#REF!</definedName>
    <definedName name="ttt" localSheetId="3">#REF!</definedName>
    <definedName name="ttt" localSheetId="4">#REF!</definedName>
    <definedName name="ttt" localSheetId="6">#REF!</definedName>
    <definedName name="ttt" localSheetId="8">#REF!</definedName>
    <definedName name="ttt">#REF!</definedName>
    <definedName name="vfff" localSheetId="10">#REF!</definedName>
    <definedName name="vfff" localSheetId="11">#REF!</definedName>
    <definedName name="vfff" localSheetId="12">#REF!</definedName>
    <definedName name="vfff" localSheetId="13">#REF!</definedName>
    <definedName name="vfff" localSheetId="14">#REF!</definedName>
    <definedName name="vfff" localSheetId="15">#REF!</definedName>
    <definedName name="vfff" localSheetId="16">#REF!</definedName>
    <definedName name="vfff" localSheetId="19">#REF!</definedName>
    <definedName name="vfff" localSheetId="2">#REF!</definedName>
    <definedName name="vfff" localSheetId="22">#REF!</definedName>
    <definedName name="vfff" localSheetId="3">#REF!</definedName>
    <definedName name="vfff" localSheetId="4">#REF!</definedName>
    <definedName name="vfff" localSheetId="6">#REF!</definedName>
    <definedName name="vfff" localSheetId="8">#REF!</definedName>
    <definedName name="vfff" localSheetId="9">#REF!</definedName>
    <definedName name="vfff">#REF!</definedName>
    <definedName name="vv" localSheetId="10" hidden="1">{"'TDTGT (theo Dphuong)'!$A$4:$F$75"}</definedName>
    <definedName name="vv" localSheetId="11" hidden="1">{"'TDTGT (theo Dphuong)'!$A$4:$F$75"}</definedName>
    <definedName name="vv" localSheetId="12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localSheetId="15" hidden="1">{"'TDTGT (theo Dphuong)'!$A$4:$F$75"}</definedName>
    <definedName name="vv" localSheetId="16" hidden="1">{"'TDTGT (theo Dphuong)'!$A$4:$F$75"}</definedName>
    <definedName name="vv" localSheetId="22" hidden="1">{"'TDTGT (theo Dphuong)'!$A$4:$F$75"}</definedName>
    <definedName name="vv" localSheetId="9" hidden="1">{"'TDTGT (theo Dphuong)'!$A$4:$F$75"}</definedName>
    <definedName name="vv" localSheetId="0" hidden="1">{"'TDTGT (theo Dphuong)'!$A$4:$F$75"}</definedName>
    <definedName name="vv" hidden="1">{"'TDTGT (theo Dphuong)'!$A$4:$F$75"}</definedName>
    <definedName name="wrn.thu." localSheetId="10" hidden="1">{#N/A,#N/A,FALSE,"Chung"}</definedName>
    <definedName name="wrn.thu." localSheetId="11" hidden="1">{#N/A,#N/A,FALSE,"Chung"}</definedName>
    <definedName name="wrn.thu." localSheetId="12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localSheetId="15" hidden="1">{#N/A,#N/A,FALSE,"Chung"}</definedName>
    <definedName name="wrn.thu." localSheetId="16" hidden="1">{#N/A,#N/A,FALSE,"Chung"}</definedName>
    <definedName name="wrn.thu." localSheetId="22" hidden="1">{#N/A,#N/A,FALSE,"Chung"}</definedName>
    <definedName name="wrn.thu." localSheetId="9" hidden="1">{#N/A,#N/A,FALSE,"Chung"}</definedName>
    <definedName name="wrn.thu." localSheetId="0" hidden="1">{#N/A,#N/A,FALSE,"Chung"}</definedName>
    <definedName name="wrn.thu." hidden="1">{#N/A,#N/A,FALSE,"Chung"}</definedName>
    <definedName name="ZYX" localSheetId="10">#REF!</definedName>
    <definedName name="ZYX" localSheetId="11">#REF!</definedName>
    <definedName name="ZYX" localSheetId="12">#REF!</definedName>
    <definedName name="ZYX" localSheetId="13">#REF!</definedName>
    <definedName name="ZYX" localSheetId="14">#REF!</definedName>
    <definedName name="ZYX" localSheetId="15">#REF!</definedName>
    <definedName name="ZYX" localSheetId="16">#REF!</definedName>
    <definedName name="ZYX" localSheetId="19">#REF!</definedName>
    <definedName name="ZYX" localSheetId="2">#REF!</definedName>
    <definedName name="ZYX" localSheetId="22">#REF!</definedName>
    <definedName name="ZYX" localSheetId="3">#REF!</definedName>
    <definedName name="ZYX" localSheetId="4">#REF!</definedName>
    <definedName name="ZYX" localSheetId="6">#REF!</definedName>
    <definedName name="ZYX" localSheetId="8">#REF!</definedName>
    <definedName name="ZYX" localSheetId="9">#REF!</definedName>
    <definedName name="ZYX">#REF!</definedName>
    <definedName name="ZZZ" localSheetId="10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6">#REF!</definedName>
    <definedName name="ZZZ" localSheetId="19">#REF!</definedName>
    <definedName name="ZZZ" localSheetId="2">#REF!</definedName>
    <definedName name="ZZZ" localSheetId="22">#REF!</definedName>
    <definedName name="ZZZ" localSheetId="3">#REF!</definedName>
    <definedName name="ZZZ" localSheetId="4">#REF!</definedName>
    <definedName name="ZZZ" localSheetId="6">#REF!</definedName>
    <definedName name="ZZZ" localSheetId="8">#REF!</definedName>
    <definedName name="ZZZ" localSheetId="9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D8" i="53" l="1"/>
  <c r="C8" i="53"/>
  <c r="B8" i="53"/>
  <c r="C10" i="52"/>
  <c r="B10" i="52"/>
</calcChain>
</file>

<file path=xl/sharedStrings.xml><?xml version="1.0" encoding="utf-8"?>
<sst xmlns="http://schemas.openxmlformats.org/spreadsheetml/2006/main" count="1563" uniqueCount="390">
  <si>
    <t>TỔNG SỐ</t>
  </si>
  <si>
    <t>Thực hiện</t>
  </si>
  <si>
    <t>kỳ năm trước</t>
  </si>
  <si>
    <t>so với cùng kỳ</t>
  </si>
  <si>
    <t>Trong đó:</t>
  </si>
  <si>
    <t>Ngô</t>
  </si>
  <si>
    <t>Khoai lang</t>
  </si>
  <si>
    <t xml:space="preserve">Tháng 9 </t>
  </si>
  <si>
    <t>9 tháng</t>
  </si>
  <si>
    <t>so với</t>
  </si>
  <si>
    <t>cùng kỳ</t>
  </si>
  <si>
    <t>tháng 8</t>
  </si>
  <si>
    <t xml:space="preserve">cùng kỳ </t>
  </si>
  <si>
    <t>Toàn ngành công nghiệp</t>
  </si>
  <si>
    <t>Đơn vị</t>
  </si>
  <si>
    <t>Ước tính</t>
  </si>
  <si>
    <t>Quý III</t>
  </si>
  <si>
    <t>Cộng dồn</t>
  </si>
  <si>
    <t>9 tháng năm</t>
  </si>
  <si>
    <t>tính</t>
  </si>
  <si>
    <t>tháng 9</t>
  </si>
  <si>
    <t>năm</t>
  </si>
  <si>
    <t>"</t>
  </si>
  <si>
    <t>%</t>
  </si>
  <si>
    <t>Tháng 9</t>
  </si>
  <si>
    <t>quý II</t>
  </si>
  <si>
    <t>quý III</t>
  </si>
  <si>
    <t xml:space="preserve">Ước tính </t>
  </si>
  <si>
    <t>Tháng 12</t>
  </si>
  <si>
    <t>Tháng 8</t>
  </si>
  <si>
    <t>CHỈ SỐ GIÁ TIÊU DÙNG</t>
  </si>
  <si>
    <t>Hàng ăn và dịch vụ ăn uống</t>
  </si>
  <si>
    <t>Lương thực</t>
  </si>
  <si>
    <t>Thực phẩm</t>
  </si>
  <si>
    <t>Ăn uống ngoài gia đình</t>
  </si>
  <si>
    <t>Đồ uống và thuốc lá</t>
  </si>
  <si>
    <t xml:space="preserve">May mặc, mũ nón và giày dép </t>
  </si>
  <si>
    <t>Nhà ở và vật liệu xây dựng</t>
  </si>
  <si>
    <t>Thiết bị và đồ dùng gia đình</t>
  </si>
  <si>
    <t>Thuốc và dịch vụ y tế</t>
  </si>
  <si>
    <t>Dịch vụ y tế</t>
  </si>
  <si>
    <t>Giao thông</t>
  </si>
  <si>
    <t>Bưu chính viễn thông</t>
  </si>
  <si>
    <t>Giáo dục</t>
  </si>
  <si>
    <t>Dịch vụ giáo dục</t>
  </si>
  <si>
    <t>Văn hoá, giải trí và du lịch</t>
  </si>
  <si>
    <t>CHỈ SỐ GIÁ VÀNG</t>
  </si>
  <si>
    <t>CHỈ SỐ GIÁ ĐÔ LA MỸ</t>
  </si>
  <si>
    <t>Quý II</t>
  </si>
  <si>
    <t>A. HÀNH KHÁCH</t>
  </si>
  <si>
    <t>Đường sắt</t>
  </si>
  <si>
    <t>Đường bộ</t>
  </si>
  <si>
    <t>Hàng không</t>
  </si>
  <si>
    <t>B. HÀNG HÓA</t>
  </si>
  <si>
    <t>Tổng số vụ tai nạn giao thông</t>
  </si>
  <si>
    <t>Vụ</t>
  </si>
  <si>
    <t>Số người chết</t>
  </si>
  <si>
    <t>Người</t>
  </si>
  <si>
    <t>Số người bị thương</t>
  </si>
  <si>
    <t>Số vụ cháy, nổ</t>
  </si>
  <si>
    <t>Tai nạn giao thông</t>
  </si>
  <si>
    <t>Cháy, nổ</t>
  </si>
  <si>
    <t>Bình quân</t>
  </si>
  <si>
    <t>Quý I</t>
  </si>
  <si>
    <t>So với cùng kỳ năm trước (%)</t>
  </si>
  <si>
    <t>Thực hiện quý I</t>
  </si>
  <si>
    <t>Thực hiện quý II</t>
  </si>
  <si>
    <t>Ước tính quý III</t>
  </si>
  <si>
    <t>quý I</t>
  </si>
  <si>
    <t>I. Vận chuyển (Nghìn HK)</t>
  </si>
  <si>
    <t>I. Vận chuyển (Nghìn tấn)</t>
  </si>
  <si>
    <t>So với cùng kỳ</t>
  </si>
  <si>
    <t>năm trước</t>
  </si>
  <si>
    <t>trước (%)</t>
  </si>
  <si>
    <t>năm trước (%)</t>
  </si>
  <si>
    <t>Lúa</t>
  </si>
  <si>
    <t xml:space="preserve">Lúa mùa </t>
  </si>
  <si>
    <t xml:space="preserve">Tên sản phẩm </t>
  </si>
  <si>
    <t>Vốn ngân sách Nhà nước cấp tỉnh</t>
  </si>
  <si>
    <t>Vốn cân đối ngân sách tỉnh</t>
  </si>
  <si>
    <t>Vốn ngân sách Nhà nước cấp huyện</t>
  </si>
  <si>
    <t>Vốn ngân sách Nhà nước cấp xã</t>
  </si>
  <si>
    <t>Lương thực, thực phẩm</t>
  </si>
  <si>
    <t>Hàng may mặc</t>
  </si>
  <si>
    <t>Đồ dùng, dụng cụ trang thiết bị gia đình</t>
  </si>
  <si>
    <t>Dịch vụ lưu trú</t>
  </si>
  <si>
    <t>Dịch vụ ăn uống</t>
  </si>
  <si>
    <t>Đường thủy</t>
  </si>
  <si>
    <t>Triệu đồng</t>
  </si>
  <si>
    <t>Vốn huy động khác</t>
  </si>
  <si>
    <t>Vốn đầu tư trực tiếp nước ngoài</t>
  </si>
  <si>
    <t>Vốn đầu tư của dân cư và tư nhân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</si>
  <si>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</si>
  <si>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</si>
  <si>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</si>
  <si>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</si>
  <si>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Dịch vụ lưu trú, ăn uống</t>
  </si>
  <si>
    <t>Du lịch lữ hành</t>
  </si>
  <si>
    <t>Dịch vụ hỗ trợ vận tải</t>
  </si>
  <si>
    <t>Vận tải hàng hóa</t>
  </si>
  <si>
    <t>Vận tải hành khách</t>
  </si>
  <si>
    <t>Vốn cân đối ngân sách huyện</t>
  </si>
  <si>
    <t>Vốn cân đối ngân sách xã</t>
  </si>
  <si>
    <t xml:space="preserve">Thực hiện cùng </t>
  </si>
  <si>
    <t>Kỳ báo cáo so với</t>
  </si>
  <si>
    <t>kỳ báo cáo</t>
  </si>
  <si>
    <t xml:space="preserve"> cùng kỳ năm trước (%)</t>
  </si>
  <si>
    <t>Lúa đông xuân</t>
  </si>
  <si>
    <t xml:space="preserve">Đậu tương </t>
  </si>
  <si>
    <t>Lạc</t>
  </si>
  <si>
    <t>Thực</t>
  </si>
  <si>
    <t>Ước</t>
  </si>
  <si>
    <t xml:space="preserve">hiện </t>
  </si>
  <si>
    <t>6 tháng</t>
  </si>
  <si>
    <t xml:space="preserve">quý III </t>
  </si>
  <si>
    <t xml:space="preserve">9 tháng </t>
  </si>
  <si>
    <t>đầu năm</t>
  </si>
  <si>
    <t>Diện tích rừng trồng mới tập trung (Nghìn ha)</t>
  </si>
  <si>
    <r>
      <t>Sản lượng gỗ khai thác (Nghìn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</si>
  <si>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Sản lượng củi khai thác (Nghìn ster)</t>
  </si>
  <si>
    <t>Cá</t>
  </si>
  <si>
    <t>Tôm</t>
  </si>
  <si>
    <t>Thủy sản khác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</si>
  <si>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</si>
  <si>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</si>
  <si>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</si>
  <si>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</si>
  <si>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</si>
  <si>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</si>
  <si>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</si>
  <si>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</si>
  <si>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Đường biển</t>
  </si>
  <si>
    <t>Đường thủy nội địa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</si>
  <si>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</si>
  <si>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</si>
  <si>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</si>
  <si>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</si>
  <si>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</si>
  <si>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tỉnh hỗ trợ đầu tư theo mục tiêu</t>
  </si>
  <si>
    <t>Kỳ</t>
  </si>
  <si>
    <t xml:space="preserve"> gốc</t>
  </si>
  <si>
    <t>Tháng 9 năm báo cáo so với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</si>
  <si>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</si>
  <si>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</si>
  <si>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15. Doanh thu dịch vụ lưu trú, ăn uống, du lịch lữ hành</t>
  </si>
  <si>
    <t>II. Luân chuyển (Nghìn tấn.km)</t>
  </si>
  <si>
    <t>Dịch vụ khác</t>
  </si>
  <si>
    <t>Lúa hè thu</t>
  </si>
  <si>
    <t>Thu đông</t>
  </si>
  <si>
    <t>Sắn/Khoai mì</t>
  </si>
  <si>
    <t>Mía</t>
  </si>
  <si>
    <t>2. Sản phẩm chăn nuôi 9 tháng</t>
  </si>
  <si>
    <t>Sản lượng thịt hơi xuất chuồng (Tấn)</t>
  </si>
  <si>
    <t>Thịt lợn</t>
  </si>
  <si>
    <t>Thịt trâu</t>
  </si>
  <si>
    <t>Thịt bò</t>
  </si>
  <si>
    <t>Thịt gia cầm</t>
  </si>
  <si>
    <t xml:space="preserve">Sản lượng sản phẩm chăn nuôi khác </t>
  </si>
  <si>
    <t>Trứng (Nghìn quả)</t>
  </si>
  <si>
    <t>Sữa (Tấn)</t>
  </si>
  <si>
    <t xml:space="preserve">3. Kết quả sản xuất lâm nghiệp </t>
  </si>
  <si>
    <t>Diện tích rừng bị thiệt hại (Ha)</t>
  </si>
  <si>
    <t>Cháy rừng (Ha)</t>
  </si>
  <si>
    <t>Chặt, phá rừng (Ha)</t>
  </si>
  <si>
    <t xml:space="preserve">4. Sản lượng thủy sản </t>
  </si>
  <si>
    <t xml:space="preserve">Tổng sản lượng thuỷ sản </t>
  </si>
  <si>
    <t xml:space="preserve">Sản lượng thuỷ sản nuôi trồng </t>
  </si>
  <si>
    <t xml:space="preserve">Sản lượng thuỷ sản khai thác </t>
  </si>
  <si>
    <t>7. Sản lượng một số sản phẩm công nghiệp chủ yếu</t>
  </si>
  <si>
    <t>10. Vốn đầu tư thực hiện từ nguồn ngân sách Nhà nước do địa phương quản lý</t>
  </si>
  <si>
    <t xml:space="preserve">11. Vốn đầu tư thực hiện từ nguồn ngân sách Nhà nước </t>
  </si>
  <si>
    <t>14. Doanh thu dịch vụ lưu trú, ăn uống, du lịch lữ hành</t>
  </si>
  <si>
    <t>Ha</t>
  </si>
  <si>
    <t>Các loại cây khác</t>
  </si>
  <si>
    <t>Tổng giá trị tài sản thiệt hại</t>
  </si>
  <si>
    <t>Quý I năm</t>
  </si>
  <si>
    <t xml:space="preserve">Diện tích gieo trồng cây hàng năm </t>
  </si>
  <si>
    <t xml:space="preserve"> kế hoạch năm</t>
  </si>
  <si>
    <t>quý I năm</t>
  </si>
  <si>
    <t>quý II năm</t>
  </si>
  <si>
    <t>quý III năm</t>
  </si>
  <si>
    <t>Quý II năm</t>
  </si>
  <si>
    <t>Quý III năm</t>
  </si>
  <si>
    <t>II. Luân chuyển (Nghìn lượt HK.km)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</si>
  <si>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</si>
  <si>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</si>
  <si>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</si>
  <si>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</si>
  <si>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</si>
  <si>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</si>
  <si>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Công nghiệp chế biến , chế tạo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</si>
  <si>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</si>
  <si>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</si>
  <si>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</si>
  <si>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</si>
  <si>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</si>
  <si>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</si>
  <si>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</si>
  <si>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</si>
  <si>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</si>
  <si>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</si>
  <si>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</si>
  <si>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</si>
  <si>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</si>
  <si>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</si>
  <si>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</si>
  <si>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</si>
  <si>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</si>
  <si>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</si>
  <si>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</si>
  <si>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</si>
  <si>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</si>
  <si>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Hàng hóa và dịch vụ khác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</si>
  <si>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</si>
  <si>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</si>
  <si>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</si>
  <si>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</si>
  <si>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</si>
  <si>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Vốn đầu tư của doanh nghiệp Nhà nước 
(Vốn tự có)</t>
  </si>
  <si>
    <t>Sơ bộ</t>
  </si>
  <si>
    <t xml:space="preserve">Cộng dồn </t>
  </si>
  <si>
    <t>từ đầu năm</t>
  </si>
  <si>
    <t>so với cùng</t>
  </si>
  <si>
    <t>kỳ năm</t>
  </si>
  <si>
    <t>CỤC THỐNG KÊ TỈNH BÌNH PHƯỚC</t>
  </si>
  <si>
    <t>TỔNG CỤC THỐNG KÊ</t>
  </si>
  <si>
    <t>năm 2020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</si>
  <si>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</si>
  <si>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</si>
  <si>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</si>
  <si>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</si>
  <si>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</si>
  <si>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</si>
  <si>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</si>
  <si>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</si>
  <si>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</si>
  <si>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</si>
  <si>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</si>
  <si>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</si>
  <si>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</si>
  <si>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</si>
  <si>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</si>
  <si>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</si>
  <si>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</si>
  <si>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</si>
  <si>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</si>
  <si>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</si>
  <si>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</si>
  <si>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</si>
  <si>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</si>
  <si>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</si>
  <si>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</si>
  <si>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</si>
  <si>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</si>
  <si>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</si>
  <si>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</si>
  <si>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</si>
  <si>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</si>
  <si>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</si>
  <si>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</si>
  <si>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</si>
  <si>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</si>
  <si>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</si>
  <si>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</si>
  <si>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</si>
  <si>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</si>
  <si>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</si>
  <si>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</si>
  <si>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</si>
  <si>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</si>
  <si>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</si>
  <si>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</si>
  <si>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</si>
  <si>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</si>
  <si>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so với tháng 9</t>
  </si>
  <si>
    <t>so với tháng 8</t>
  </si>
  <si>
    <t>năm 2020 (%)</t>
  </si>
  <si>
    <t>so với 9 tháng</t>
  </si>
  <si>
    <t>đến cuối tháng 9</t>
  </si>
  <si>
    <t xml:space="preserve">đến cuối </t>
  </si>
  <si>
    <t xml:space="preserve"> (%)</t>
  </si>
  <si>
    <t>TỔNG THU NSNN TRÊN ĐỊA BÀN</t>
  </si>
  <si>
    <t>I. Thu nội địa</t>
  </si>
  <si>
    <t xml:space="preserve">Thu từ doanh nghiệp nhà nước </t>
  </si>
  <si>
    <t>Thu từ doanh nghiệp đầu tư nước ngoài</t>
  </si>
  <si>
    <t>Thu từ khu vực công, thương nghiệp ngoài quốc doanh</t>
  </si>
  <si>
    <t>Thuế thu nhập cá nhân</t>
  </si>
  <si>
    <t xml:space="preserve">Thuế bảo vệ môi trường </t>
  </si>
  <si>
    <t xml:space="preserve">Thu phí, lệ phí </t>
  </si>
  <si>
    <t>Thu tiền cấp quyền khai thác khoáng sản</t>
  </si>
  <si>
    <t>Thu từ quỹ đất công ích và thu hoa lợi công sản khác</t>
  </si>
  <si>
    <t>-</t>
  </si>
  <si>
    <t xml:space="preserve"> 9 tháng năm 2020</t>
  </si>
  <si>
    <t>Cơ cấu 9 tháng năm 2020 (%)</t>
  </si>
  <si>
    <t xml:space="preserve">TỔNG CHI NGÂN SÁCH NHÀ NƯỚC </t>
  </si>
  <si>
    <t>I. Chi đầu tư phát triển</t>
  </si>
  <si>
    <t xml:space="preserve">II. Chi trả nợ lãi </t>
  </si>
  <si>
    <t>III. Chi thường xuyên</t>
  </si>
  <si>
    <t>Chi sự nghiệp kinh tế</t>
  </si>
  <si>
    <t>Chi sự nghiệp giáo dục, đào tạo và dạy nghề</t>
  </si>
  <si>
    <t>Chi sự nghiệp y tế</t>
  </si>
  <si>
    <t>Chi sự nghiệp khoa học và công nghệ</t>
  </si>
  <si>
    <t>Chi sự nghiệp văn hoá du lịch và thể thao</t>
  </si>
  <si>
    <t>Chi sự nghiệp phát thanh truyền hình</t>
  </si>
  <si>
    <t>Chi đảm bảo xã hội</t>
  </si>
  <si>
    <t>Chi quản lý hành chính</t>
  </si>
  <si>
    <t>Chi an ninh quốc phòng địa phương</t>
  </si>
  <si>
    <t>Chi khác ngân sách</t>
  </si>
  <si>
    <t>IV. Chi bổ sung quỹ dự trữ tài chính</t>
  </si>
  <si>
    <t>V. Chi dự phòng ngân sách</t>
  </si>
  <si>
    <t>Đơn vị tính: Dự án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</si>
  <si>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</si>
  <si>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</si>
  <si>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</si>
  <si>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</si>
  <si>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</si>
  <si>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</si>
  <si>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</si>
  <si>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</si>
  <si>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Samoa</t>
  </si>
  <si>
    <t>Đài Loan</t>
  </si>
  <si>
    <t>Nhật Bản</t>
  </si>
  <si>
    <t xml:space="preserve">25. Số dự án đầu tư nước ngoài được cấp phép mới </t>
  </si>
  <si>
    <t>Đơn vị tính: Triệu USD</t>
  </si>
  <si>
    <t xml:space="preserve">26. Vốn đăng ký và vốn bổ sung của dự án đầu tư nước ngoài được cấp phép mới </t>
  </si>
  <si>
    <t>Rau các loại</t>
  </si>
  <si>
    <t>Đậu các loại</t>
  </si>
  <si>
    <t>Chế biến gỗ và sản xuất sản phẩm từ gỗ, tre, nứa (trừ giường, tủ, bàn, ghế); sản xuất sản phẩm từ rơm, rạ và vật liệu tết bện</t>
  </si>
  <si>
    <t>QUÝ III VÀ 9 THÁNG NĂM 2021</t>
  </si>
  <si>
    <t>Bình Phước, 9-2021</t>
  </si>
  <si>
    <t>1. Sản xuất nông nghiệp</t>
  </si>
  <si>
    <t>năm 2021</t>
  </si>
  <si>
    <t>5. Chỉ số sản xuất công nghiệp tháng 9 và 9 tháng năm 2021</t>
  </si>
  <si>
    <t>6. Chỉ số sản xuất công nghiệp các quý năm 2021</t>
  </si>
  <si>
    <t>8. Sản lượng một số sản phẩm công nghiệp chủ yếu các quý năm 2021</t>
  </si>
  <si>
    <t>9. Vốn đầu tư thực hiện trên địa bàn theo giá hiện hành các quý năm 2021</t>
  </si>
  <si>
    <t>2021 so với</t>
  </si>
  <si>
    <t>2021 (%)</t>
  </si>
  <si>
    <t xml:space="preserve">     tháng 9 và 9 tháng năm 2021</t>
  </si>
  <si>
    <t>năm 2021 (%)</t>
  </si>
  <si>
    <t>17. Doanh thu vận tải, kho bãi và dịch vụ hỗ trợ vận tải tháng 9 và 9 tháng năm 2021</t>
  </si>
  <si>
    <t>18. Doanh thu vận tải, kho bãi và dịch vụ hỗ trợ vận tải các quý năm 2021</t>
  </si>
  <si>
    <t>19. Vận tải hành khách và hàng hoá tháng 9 và 9 tháng năm 2021</t>
  </si>
  <si>
    <t>20. Vận tải hành khách và hàng hoá các quý năm 2021</t>
  </si>
  <si>
    <t>21. Trật tự, an toàn xã hội tháng 9 năm 2021</t>
  </si>
  <si>
    <t>Tháng 9/2021</t>
  </si>
  <si>
    <t>tháng 8/2021</t>
  </si>
  <si>
    <t>22. Trật tự, an toàn xã hội các quý năm 2021</t>
  </si>
  <si>
    <t>9 tháng năm 2021</t>
  </si>
  <si>
    <t xml:space="preserve"> 9 tháng năm 2021</t>
  </si>
  <si>
    <t>9 tháng năm 2021 so với 9 tháng năm 2020 (%)</t>
  </si>
  <si>
    <t>Cơ cấu 9 tháng năm 2021 (%)</t>
  </si>
  <si>
    <t>9 tháng năm 2020</t>
  </si>
  <si>
    <t xml:space="preserve"> 9 tháng năm 2021 so với 9 tháng năm 2020 (%)</t>
  </si>
  <si>
    <t xml:space="preserve">Số dự án cấp phép 
mới tháng 8 năm 2021
</t>
  </si>
  <si>
    <t xml:space="preserve">Số dự án cấp phép 
mới tháng 9 năm 2021
</t>
  </si>
  <si>
    <t>Lũy kế số dự án cấp phép mới từ đầu năm đến tháng 9/2021</t>
  </si>
  <si>
    <t>Số vốn tháng 8 năm 2021</t>
  </si>
  <si>
    <t>Số vốn tháng 9 năm 2021</t>
  </si>
  <si>
    <t xml:space="preserve">Lũy kế vốn từ đầu năm đến tháng 9 năm 2021 </t>
  </si>
  <si>
    <t xml:space="preserve"> Tấn</t>
  </si>
  <si>
    <t xml:space="preserve">     do địa phương quản lý các quý năm 2021</t>
  </si>
  <si>
    <t>12. Doanh thu bán lẻ hàng hóa tháng 9 và 9 tháng năm 2021</t>
  </si>
  <si>
    <t>13. Doanh thu bán lẻ hàng hóa các quý năm 2021</t>
  </si>
  <si>
    <t xml:space="preserve">       và dịch vụ khác tháng 9 và 9 tháng năm 2021</t>
  </si>
  <si>
    <t xml:space="preserve">      và dịch vụ khác các quý năm 2021</t>
  </si>
  <si>
    <t>16. Chỉ số giá tiêu dùng, chỉ số giá vàng, chỉ số giá đô la Mỹ tháng 9 năm 2021</t>
  </si>
  <si>
    <t>23. Thu ngân sách Nhà nước trên địa bàn 9 tháng năm 2021</t>
  </si>
  <si>
    <t>24. Chi ngân sách Nhà nước trên địa bàn 9 tháng năm 2021</t>
  </si>
  <si>
    <t>Thịt gà đông lạnh</t>
  </si>
  <si>
    <t>Thức ăn cho gia cầm</t>
  </si>
  <si>
    <t>Điện mặt trời</t>
  </si>
  <si>
    <t>Doanh thu dịch vụ sửa chữa ô tô, mô tô, xe máy và xe có động cơ khác</t>
  </si>
  <si>
    <t>Tiền sử dụng đất</t>
  </si>
  <si>
    <t>Thu tiền cho thuê đất</t>
  </si>
  <si>
    <t>Thu xổ số kiến thiết</t>
  </si>
  <si>
    <t>Thu khác</t>
  </si>
  <si>
    <t xml:space="preserve"> Thu CT, LNST, tiền bán bớt phần vốn NN</t>
  </si>
  <si>
    <t>II. Thu từ Hải quan</t>
  </si>
  <si>
    <t xml:space="preserve"> Lệ phí trước bạ</t>
  </si>
  <si>
    <t>Thuế SD đất phi nông nghiệp</t>
  </si>
  <si>
    <t>Liên doanh Hà Lan - Việt Nam</t>
  </si>
  <si>
    <t>Thái Lan</t>
  </si>
  <si>
    <t>Cộng hòa Seychelles</t>
  </si>
  <si>
    <t>Singapore</t>
  </si>
  <si>
    <t>Hoa Kỳ</t>
  </si>
  <si>
    <t>Liên doanh Trung Quốc - Việt Nam</t>
  </si>
  <si>
    <t>Dịch vụ sản xuất tấm, phiến, ống và cốc mặt nghiêng bằng plastic</t>
  </si>
  <si>
    <t>Cốc hợp chất từ cao su tổng hợp và cao su tự nhiờn và cốc loại nhựa tự nhiên tương tự, ở dạng nguyên sinh hoặc tấm lỡ hoặc dài</t>
  </si>
  <si>
    <t>Cốc hợp chất từ cao su tổng hợp và cao su tự nhiên và cốc loại nhựa tự nhiên tương tự, ở dạng nguyên sinh hoặc tấm lỡ hoặc dài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</si>
</sst>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₫_-;\-* #,##0.00\ _₫_-;_-* &quot;-&quot;??\ _₫_-;_-@_-"/>
    <numFmt numFmtId="167" formatCode="_-&quot;£&quot;* #,##0_-;\-&quot;£&quot;* #,##0_-;_-&quot;£&quot;* &quot;-&quot;_-;_-@_-"/>
    <numFmt numFmtId="168" formatCode="_-&quot;$&quot;* #,##0_-;\-&quot;$&quot;* #,##0_-;_-&quot;$&quot;* &quot;-&quot;_-;_-@_-"/>
    <numFmt numFmtId="169" formatCode="#,##0.0;[Red]\-#,##0.0"/>
    <numFmt numFmtId="170" formatCode="#.##"/>
    <numFmt numFmtId="171" formatCode="_-* #,##0.00\ _V_N_D_-;\-* #,##0.00\ _V_N_D_-;_-* &quot;-&quot;??\ _V_N_D_-;_-@_-"/>
    <numFmt numFmtId="172" formatCode="_-* #,##0\ _V_N_D_-;\-* #,##0\ _V_N_D_-;_-* &quot;-&quot;\ _V_N_D_-;_-@_-"/>
    <numFmt numFmtId="173" formatCode="&quot;SFr.&quot;\ #,##0.00;[Red]&quot;SFr.&quot;\ \-#,##0.00"/>
    <numFmt numFmtId="174" formatCode="0E+00;\趰"/>
    <numFmt numFmtId="175" formatCode="_ &quot;SFr.&quot;\ * #,##0_ ;_ &quot;SFr.&quot;\ * \-#,##0_ ;_ &quot;SFr.&quot;\ * &quot;-&quot;_ ;_ @_ "/>
    <numFmt numFmtId="176" formatCode="_ * #,##0_ ;_ * \-#,##0_ ;_ * &quot;-&quot;_ ;_ @_ "/>
    <numFmt numFmtId="177" formatCode="_ * #,##0.00_ ;_ * \-#,##0.00_ ;_ * &quot;-&quot;??_ ;_ @_ "/>
    <numFmt numFmtId="178" formatCode="0.000"/>
    <numFmt numFmtId="179" formatCode="_-* #,##0.00\ &quot;F&quot;_-;\-* #,##0.00\ &quot;F&quot;_-;_-* &quot;-&quot;??\ &quot;F&quot;_-;_-@_-"/>
    <numFmt numFmtId="180" formatCode="_-* #,##0\ _P_t_s_-;\-* #,##0\ _P_t_s_-;_-* &quot;-&quot;\ _P_t_s_-;_-@_-"/>
    <numFmt numFmtId="181" formatCode="\ \ ########"/>
    <numFmt numFmtId="182" formatCode="&quot;\&quot;#,##0;[Red]&quot;\&quot;\-#,##0"/>
    <numFmt numFmtId="183" formatCode="0.0"/>
    <numFmt numFmtId="184" formatCode="_-&quot;$&quot;* #,##0.00_-;\-&quot;$&quot;* #,##0.00_-;_-&quot;$&quot;* &quot;-&quot;??_-;_-@_-"/>
    <numFmt numFmtId="185" formatCode="&quot;\&quot;#,##0.00;[Red]&quot;\&quot;&quot;\&quot;&quot;\&quot;&quot;\&quot;&quot;\&quot;&quot;\&quot;\-#,##0.00"/>
    <numFmt numFmtId="186" formatCode="#,##0;\(#,##0\)"/>
    <numFmt numFmtId="187" formatCode="m/d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&quot;ß&quot;#,##0;\-&quot;&quot;\ß&quot;&quot;#,##0"/>
    <numFmt numFmtId="194" formatCode="0.00_)"/>
    <numFmt numFmtId="195" formatCode="_###,###,###"/>
    <numFmt numFmtId="196" formatCode="&quot;\&quot;#,##0;[Red]&quot;\&quot;&quot;\&quot;\-#,##0"/>
    <numFmt numFmtId="197" formatCode="&quot;\&quot;#,##0.00;[Red]&quot;\&quot;\-#,##0.00"/>
    <numFmt numFmtId="198" formatCode="#,##0\ &quot;F&quot;;[Red]\-#,##0\ &quot;F&quot;"/>
    <numFmt numFmtId="199" formatCode="###0.0;\-###0.0"/>
    <numFmt numFmtId="200" formatCode="#,##0.0"/>
    <numFmt numFmtId="201" formatCode="#,##0.000"/>
    <numFmt numFmtId="202" formatCode="#,##0.0000"/>
    <numFmt numFmtId="203" formatCode="0.0000"/>
    <numFmt numFmtId="204" formatCode="0.00000"/>
    <numFmt numFmtId="205" formatCode="_-* #,##0_-;\-* #,##0_-;_-* &quot;-&quot;??_-;_-@_-"/>
    <numFmt numFmtId="206" formatCode="_(* #,##0_);_(* \(#,##0\);_(* &quot;-&quot;??_);_(@_)"/>
  </numFmts>
  <fonts count="153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.Vn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1"/>
      <name val=".VnTime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UVnTime"/>
      <family val="2"/>
    </font>
    <font>
      <sz val="13"/>
      <name val=".VnTime"/>
      <family val="2"/>
    </font>
    <font>
      <sz val="10"/>
      <name val="MS Sans Serif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4"/>
      <color theme="1"/>
      <name val="Times New Roman"/>
      <family val="2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b/>
      <i/>
      <sz val="10"/>
      <name val="Arial"/>
      <family val="2"/>
    </font>
    <font>
      <b/>
      <sz val="13"/>
      <name val="Arial"/>
      <family val="2"/>
    </font>
    <font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.Vn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name val="VNTime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3"/>
      <name val=".VnArial"/>
      <family val="2"/>
    </font>
    <font>
      <sz val="11.5"/>
      <name val=".VnTime"/>
      <family val="2"/>
    </font>
    <font>
      <i/>
      <sz val="9.5"/>
      <name val="Arial"/>
      <family val="2"/>
    </font>
    <font>
      <b/>
      <sz val="9.5"/>
      <name val="Arial"/>
      <family val="2"/>
    </font>
    <font>
      <sz val="11"/>
      <name val="Times New Roman"/>
      <family val="1"/>
    </font>
    <font>
      <sz val="13"/>
      <name val="Arial"/>
      <family val="2"/>
    </font>
    <font>
      <sz val="13"/>
      <name val=".VnArial"/>
      <family val="2"/>
    </font>
    <font>
      <b/>
      <sz val="10"/>
      <name val="Arial "/>
    </font>
    <font>
      <b/>
      <sz val="11.5"/>
      <name val=".VnTime"/>
      <family val="2"/>
    </font>
    <font>
      <sz val="11.5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indexed="8"/>
      <name val="Times New Roman"/>
      <family val="2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sz val="11"/>
      <color theme="1"/>
      <name val="Calibri"/>
      <family val="2"/>
      <charset val="163"/>
      <scheme val="minor"/>
    </font>
    <font>
      <i/>
      <sz val="10"/>
      <name val="Arial"/>
      <family val="2"/>
      <charset val="163"/>
    </font>
    <font>
      <sz val="12"/>
      <color theme="1"/>
      <name val="Times New Roman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  <font>
      <sz val="15"/>
      <color theme="1"/>
      <name val="Times New Roman"/>
      <family val="1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name val=".VnTime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708">
    <xf numFmtId="0" fontId="0" fillId="0" borderId="0"/>
    <xf numFmtId="0" fontId="5" fillId="0" borderId="0"/>
    <xf numFmtId="0" fontId="8" fillId="0" borderId="0"/>
    <xf numFmtId="168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42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42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20" fillId="3" borderId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21" fillId="0" borderId="0"/>
    <xf numFmtId="0" fontId="21" fillId="2" borderId="0" applyNumberFormat="0"/>
    <xf numFmtId="0" fontId="21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21" fillId="0" borderId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1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1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0" fontId="8" fillId="2" borderId="0" applyNumberFormat="0"/>
    <xf numFmtId="9" fontId="23" fillId="0" borderId="0" applyBorder="0" applyAlignment="0" applyProtection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3" borderId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173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1" fillId="5" borderId="0" applyNumberFormat="0" applyBorder="0" applyAlignment="0" applyProtection="0"/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178" fontId="8" fillId="0" borderId="0" applyFill="0" applyBorder="0" applyAlignment="0"/>
    <xf numFmtId="178" fontId="18" fillId="0" borderId="0" applyFill="0" applyBorder="0" applyAlignment="0"/>
    <xf numFmtId="178" fontId="18" fillId="0" borderId="0" applyFill="0" applyBorder="0" applyAlignment="0"/>
    <xf numFmtId="0" fontId="35" fillId="22" borderId="4" applyNumberFormat="0" applyAlignment="0" applyProtection="0"/>
    <xf numFmtId="0" fontId="36" fillId="0" borderId="0"/>
    <xf numFmtId="179" fontId="17" fillId="0" borderId="0" applyFont="0" applyFill="0" applyBorder="0" applyAlignment="0" applyProtection="0"/>
    <xf numFmtId="0" fontId="37" fillId="23" borderId="5" applyNumberFormat="0" applyAlignment="0" applyProtection="0"/>
    <xf numFmtId="41" fontId="38" fillId="0" borderId="0" applyFont="0" applyFill="0" applyBorder="0" applyAlignment="0" applyProtection="0"/>
    <xf numFmtId="180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18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186" fontId="32" fillId="0" borderId="0"/>
    <xf numFmtId="3" fontId="8" fillId="0" borderId="0" applyFont="0" applyFill="0" applyBorder="0" applyAlignment="0" applyProtection="0"/>
    <xf numFmtId="0" fontId="47" fillId="0" borderId="0">
      <alignment horizontal="center"/>
    </xf>
    <xf numFmtId="188" fontId="18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8" fillId="0" borderId="0"/>
    <xf numFmtId="0" fontId="8" fillId="0" borderId="0" applyFont="0" applyFill="0" applyBorder="0" applyAlignment="0" applyProtection="0"/>
    <xf numFmtId="3" fontId="48" fillId="0" borderId="6">
      <alignment horizontal="left" vertical="top" wrapText="1"/>
    </xf>
    <xf numFmtId="191" fontId="8" fillId="0" borderId="0"/>
    <xf numFmtId="192" fontId="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50" fillId="0" borderId="0">
      <alignment vertical="top" wrapText="1"/>
    </xf>
    <xf numFmtId="0" fontId="51" fillId="6" borderId="0" applyNumberFormat="0" applyBorder="0" applyAlignment="0" applyProtection="0"/>
    <xf numFmtId="38" fontId="52" fillId="24" borderId="0" applyNumberFormat="0" applyBorder="0" applyAlignment="0" applyProtection="0"/>
    <xf numFmtId="0" fontId="53" fillId="0" borderId="0">
      <alignment horizontal="left"/>
    </xf>
    <xf numFmtId="0" fontId="6" fillId="0" borderId="7" applyNumberFormat="0" applyAlignment="0" applyProtection="0">
      <alignment horizontal="left" vertical="center"/>
    </xf>
    <xf numFmtId="0" fontId="6" fillId="0" borderId="3">
      <alignment horizontal="left"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5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54" fillId="0" borderId="0" applyProtection="0"/>
    <xf numFmtId="0" fontId="6" fillId="0" borderId="0" applyProtection="0"/>
    <xf numFmtId="0" fontId="56" fillId="0" borderId="0" applyNumberFormat="0" applyFill="0" applyBorder="0" applyAlignment="0" applyProtection="0">
      <alignment vertical="top"/>
      <protection locked="0"/>
    </xf>
    <xf numFmtId="10" fontId="52" fillId="24" borderId="9" applyNumberFormat="0" applyBorder="0" applyAlignment="0" applyProtection="0"/>
    <xf numFmtId="0" fontId="57" fillId="9" borderId="4" applyNumberFormat="0" applyAlignment="0" applyProtection="0"/>
    <xf numFmtId="0" fontId="8" fillId="0" borderId="0"/>
    <xf numFmtId="0" fontId="58" fillId="0" borderId="10" applyNumberFormat="0" applyFill="0" applyAlignment="0" applyProtection="0"/>
    <xf numFmtId="0" fontId="59" fillId="0" borderId="11"/>
    <xf numFmtId="167" fontId="8" fillId="0" borderId="12"/>
    <xf numFmtId="167" fontId="18" fillId="0" borderId="12"/>
    <xf numFmtId="167" fontId="18" fillId="0" borderId="12"/>
    <xf numFmtId="187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7" fillId="0" borderId="0" applyNumberFormat="0" applyFont="0" applyFill="0" applyAlignment="0"/>
    <xf numFmtId="0" fontId="60" fillId="25" borderId="0" applyNumberFormat="0" applyBorder="0" applyAlignment="0" applyProtection="0"/>
    <xf numFmtId="0" fontId="32" fillId="0" borderId="0"/>
    <xf numFmtId="0" fontId="5" fillId="0" borderId="0">
      <alignment horizontal="left"/>
    </xf>
    <xf numFmtId="37" fontId="61" fillId="0" borderId="0"/>
    <xf numFmtId="0" fontId="5" fillId="0" borderId="0">
      <alignment horizontal="left"/>
    </xf>
    <xf numFmtId="194" fontId="62" fillId="0" borderId="0"/>
    <xf numFmtId="194" fontId="62" fillId="0" borderId="0"/>
    <xf numFmtId="0" fontId="8" fillId="0" borderId="0"/>
    <xf numFmtId="0" fontId="8" fillId="0" borderId="0"/>
    <xf numFmtId="0" fontId="40" fillId="0" borderId="0"/>
    <xf numFmtId="0" fontId="8" fillId="0" borderId="0"/>
    <xf numFmtId="0" fontId="40" fillId="0" borderId="0"/>
    <xf numFmtId="0" fontId="8" fillId="0" borderId="0"/>
    <xf numFmtId="0" fontId="40" fillId="0" borderId="0"/>
    <xf numFmtId="0" fontId="25" fillId="0" borderId="0"/>
    <xf numFmtId="0" fontId="3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63" fillId="0" borderId="0"/>
    <xf numFmtId="0" fontId="40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9" fillId="0" borderId="0"/>
    <xf numFmtId="0" fontId="25" fillId="0" borderId="0"/>
    <xf numFmtId="0" fontId="25" fillId="0" borderId="0"/>
    <xf numFmtId="0" fontId="63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0" fillId="0" borderId="0" applyAlignment="0">
      <alignment vertical="top" wrapText="1"/>
      <protection locked="0"/>
    </xf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63" fillId="0" borderId="0"/>
    <xf numFmtId="0" fontId="8" fillId="0" borderId="0"/>
    <xf numFmtId="0" fontId="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8" fillId="0" borderId="0"/>
    <xf numFmtId="0" fontId="40" fillId="0" borderId="0"/>
    <xf numFmtId="0" fontId="8" fillId="0" borderId="0"/>
    <xf numFmtId="0" fontId="40" fillId="0" borderId="0"/>
    <xf numFmtId="0" fontId="22" fillId="2" borderId="0" applyNumberFormat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65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6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8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10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8" fillId="0" borderId="0"/>
    <xf numFmtId="0" fontId="63" fillId="0" borderId="0"/>
    <xf numFmtId="0" fontId="40" fillId="0" borderId="0"/>
    <xf numFmtId="0" fontId="67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40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8" fillId="26" borderId="13" applyNumberFormat="0" applyFont="0" applyAlignment="0" applyProtection="0"/>
    <xf numFmtId="0" fontId="68" fillId="22" borderId="14" applyNumberFormat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95" fontId="8" fillId="0" borderId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71" fillId="0" borderId="0"/>
    <xf numFmtId="0" fontId="72" fillId="0" borderId="0">
      <alignment horizontal="center"/>
    </xf>
    <xf numFmtId="0" fontId="73" fillId="0" borderId="1">
      <alignment horizontal="center" vertical="center"/>
    </xf>
    <xf numFmtId="0" fontId="74" fillId="0" borderId="9" applyAlignment="0">
      <alignment horizontal="center" vertical="center" wrapText="1"/>
    </xf>
    <xf numFmtId="0" fontId="75" fillId="0" borderId="9">
      <alignment horizontal="center" vertical="center" wrapText="1"/>
    </xf>
    <xf numFmtId="3" fontId="10" fillId="0" borderId="0"/>
    <xf numFmtId="0" fontId="76" fillId="0" borderId="15"/>
    <xf numFmtId="0" fontId="59" fillId="0" borderId="0"/>
    <xf numFmtId="0" fontId="77" fillId="0" borderId="0" applyFont="0">
      <alignment horizontal="centerContinuous"/>
    </xf>
    <xf numFmtId="0" fontId="8" fillId="0" borderId="16" applyNumberFormat="0" applyFont="0" applyFill="0" applyAlignment="0" applyProtection="0"/>
    <xf numFmtId="0" fontId="8" fillId="0" borderId="16" applyNumberFormat="0" applyFont="0" applyFill="0" applyAlignment="0" applyProtection="0"/>
    <xf numFmtId="0" fontId="8" fillId="0" borderId="16" applyNumberFormat="0" applyFont="0" applyFill="0" applyAlignment="0" applyProtection="0"/>
    <xf numFmtId="0" fontId="8" fillId="0" borderId="16" applyNumberFormat="0" applyFont="0" applyFill="0" applyAlignment="0" applyProtection="0"/>
    <xf numFmtId="0" fontId="8" fillId="0" borderId="16" applyNumberFormat="0" applyFont="0" applyFill="0" applyAlignment="0" applyProtection="0"/>
    <xf numFmtId="0" fontId="8" fillId="0" borderId="16" applyNumberFormat="0" applyFont="0" applyFill="0" applyAlignment="0" applyProtection="0"/>
    <xf numFmtId="0" fontId="8" fillId="0" borderId="16" applyNumberFormat="0" applyFont="0" applyFill="0" applyAlignment="0" applyProtection="0"/>
    <xf numFmtId="0" fontId="8" fillId="0" borderId="16" applyNumberFormat="0" applyFont="0" applyFill="0" applyAlignment="0" applyProtection="0"/>
    <xf numFmtId="0" fontId="78" fillId="0" borderId="0" applyNumberFormat="0" applyFill="0" applyBorder="0" applyAlignment="0" applyProtection="0"/>
    <xf numFmtId="0" fontId="67" fillId="0" borderId="6">
      <alignment horizontal="right"/>
    </xf>
    <xf numFmtId="0" fontId="79" fillId="0" borderId="0" applyNumberFormat="0" applyFill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0" fillId="0" borderId="0">
      <alignment vertical="center"/>
    </xf>
    <xf numFmtId="40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96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97" fontId="85" fillId="0" borderId="0" applyFont="0" applyFill="0" applyBorder="0" applyAlignment="0" applyProtection="0"/>
    <xf numFmtId="182" fontId="85" fillId="0" borderId="0" applyFont="0" applyFill="0" applyBorder="0" applyAlignment="0" applyProtection="0"/>
    <xf numFmtId="0" fontId="86" fillId="0" borderId="0"/>
    <xf numFmtId="0" fontId="7" fillId="0" borderId="0"/>
    <xf numFmtId="164" fontId="87" fillId="0" borderId="0" applyFont="0" applyFill="0" applyBorder="0" applyAlignment="0" applyProtection="0"/>
    <xf numFmtId="165" fontId="87" fillId="0" borderId="0" applyFont="0" applyFill="0" applyBorder="0" applyAlignment="0" applyProtection="0"/>
    <xf numFmtId="0" fontId="5" fillId="0" borderId="0"/>
    <xf numFmtId="168" fontId="87" fillId="0" borderId="0" applyFont="0" applyFill="0" applyBorder="0" applyAlignment="0" applyProtection="0"/>
    <xf numFmtId="198" fontId="88" fillId="0" borderId="0" applyFont="0" applyFill="0" applyBorder="0" applyAlignment="0" applyProtection="0"/>
    <xf numFmtId="184" fontId="87" fillId="0" borderId="0" applyFont="0" applyFill="0" applyBorder="0" applyAlignment="0" applyProtection="0"/>
    <xf numFmtId="0" fontId="5" fillId="0" borderId="0"/>
    <xf numFmtId="0" fontId="25" fillId="0" borderId="0"/>
    <xf numFmtId="0" fontId="43" fillId="0" borderId="0"/>
    <xf numFmtId="0" fontId="4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99" fillId="0" borderId="0"/>
    <xf numFmtId="0" fontId="8" fillId="0" borderId="0"/>
    <xf numFmtId="0" fontId="44" fillId="0" borderId="0"/>
    <xf numFmtId="0" fontId="44" fillId="0" borderId="0"/>
    <xf numFmtId="0" fontId="8" fillId="0" borderId="0"/>
    <xf numFmtId="0" fontId="25" fillId="0" borderId="0"/>
    <xf numFmtId="0" fontId="8" fillId="0" borderId="0"/>
    <xf numFmtId="0" fontId="5" fillId="0" borderId="0"/>
    <xf numFmtId="0" fontId="44" fillId="0" borderId="0"/>
    <xf numFmtId="0" fontId="8" fillId="0" borderId="0"/>
    <xf numFmtId="0" fontId="4" fillId="0" borderId="0"/>
    <xf numFmtId="0" fontId="4" fillId="0" borderId="0"/>
    <xf numFmtId="0" fontId="114" fillId="0" borderId="0"/>
    <xf numFmtId="0" fontId="43" fillId="0" borderId="0"/>
    <xf numFmtId="166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0" fontId="117" fillId="0" borderId="0"/>
    <xf numFmtId="0" fontId="8" fillId="0" borderId="0"/>
    <xf numFmtId="0" fontId="25" fillId="0" borderId="0"/>
    <xf numFmtId="0" fontId="63" fillId="0" borderId="0"/>
    <xf numFmtId="0" fontId="5" fillId="0" borderId="0"/>
    <xf numFmtId="0" fontId="2" fillId="0" borderId="0"/>
    <xf numFmtId="0" fontId="8" fillId="0" borderId="0"/>
    <xf numFmtId="0" fontId="119" fillId="0" borderId="0"/>
    <xf numFmtId="0" fontId="119" fillId="0" borderId="0"/>
    <xf numFmtId="0" fontId="8" fillId="0" borderId="0"/>
    <xf numFmtId="0" fontId="142" fillId="0" borderId="0"/>
    <xf numFmtId="0" fontId="1" fillId="0" borderId="0"/>
    <xf numFmtId="43" fontId="119" fillId="0" borderId="0" applyFont="0" applyFill="0" applyBorder="0" applyAlignment="0" applyProtection="0"/>
  </cellStyleXfs>
  <cellXfs count="551">
    <xf numFmtId="0" fontId="0" fillId="0" borderId="0" xfId="0"/>
    <xf numFmtId="0" fontId="7" fillId="0" borderId="0" xfId="2410" applyFont="1" applyFill="1"/>
    <xf numFmtId="0" fontId="8" fillId="0" borderId="0" xfId="2410" applyFont="1" applyFill="1"/>
    <xf numFmtId="0" fontId="94" fillId="0" borderId="0" xfId="2664" applyNumberFormat="1" applyFont="1" applyFill="1" applyAlignment="1">
      <alignment horizontal="left"/>
    </xf>
    <xf numFmtId="0" fontId="87" fillId="0" borderId="0" xfId="2664" applyFont="1" applyFill="1"/>
    <xf numFmtId="0" fontId="87" fillId="0" borderId="0" xfId="2664" applyFont="1" applyFill="1" applyAlignment="1">
      <alignment horizontal="right"/>
    </xf>
    <xf numFmtId="0" fontId="6" fillId="0" borderId="0" xfId="2666" applyNumberFormat="1" applyFont="1" applyFill="1" applyBorder="1" applyAlignment="1">
      <alignment horizontal="left"/>
    </xf>
    <xf numFmtId="0" fontId="6" fillId="0" borderId="0" xfId="2667" applyFont="1" applyFill="1" applyBorder="1" applyAlignment="1">
      <alignment horizontal="left"/>
    </xf>
    <xf numFmtId="0" fontId="87" fillId="0" borderId="0" xfId="2666" applyFont="1" applyFill="1" applyBorder="1" applyAlignment="1">
      <alignment horizontal="centerContinuous"/>
    </xf>
    <xf numFmtId="0" fontId="8" fillId="0" borderId="0" xfId="2665" applyFont="1" applyFill="1" applyBorder="1"/>
    <xf numFmtId="0" fontId="7" fillId="0" borderId="0" xfId="2665" applyFont="1" applyFill="1" applyBorder="1"/>
    <xf numFmtId="0" fontId="7" fillId="0" borderId="0" xfId="2666" applyFont="1" applyFill="1" applyBorder="1" applyAlignment="1"/>
    <xf numFmtId="0" fontId="7" fillId="0" borderId="0" xfId="2666" applyFont="1" applyFill="1" applyBorder="1" applyAlignment="1">
      <alignment horizontal="center"/>
    </xf>
    <xf numFmtId="0" fontId="7" fillId="0" borderId="1" xfId="2665" applyFont="1" applyFill="1" applyBorder="1"/>
    <xf numFmtId="183" fontId="87" fillId="0" borderId="0" xfId="2664" applyNumberFormat="1" applyFont="1" applyFill="1" applyBorder="1" applyAlignment="1"/>
    <xf numFmtId="199" fontId="87" fillId="0" borderId="0" xfId="2665" applyNumberFormat="1" applyFont="1" applyFill="1" applyBorder="1" applyAlignment="1">
      <alignment horizontal="right" indent="1"/>
    </xf>
    <xf numFmtId="183" fontId="7" fillId="0" borderId="0" xfId="2665" applyNumberFormat="1" applyFont="1" applyFill="1" applyBorder="1"/>
    <xf numFmtId="0" fontId="5" fillId="0" borderId="0" xfId="2683"/>
    <xf numFmtId="0" fontId="87" fillId="0" borderId="0" xfId="2683" applyFont="1"/>
    <xf numFmtId="0" fontId="8" fillId="0" borderId="2" xfId="2683" applyFont="1" applyBorder="1"/>
    <xf numFmtId="0" fontId="87" fillId="0" borderId="2" xfId="2683" applyNumberFormat="1" applyFont="1" applyBorder="1" applyAlignment="1">
      <alignment horizontal="center" vertical="center" wrapText="1"/>
    </xf>
    <xf numFmtId="0" fontId="8" fillId="0" borderId="0" xfId="2683" applyFont="1" applyBorder="1"/>
    <xf numFmtId="0" fontId="87" fillId="0" borderId="0" xfId="2683" applyFont="1" applyBorder="1" applyAlignment="1">
      <alignment horizontal="center" vertical="center" wrapText="1"/>
    </xf>
    <xf numFmtId="183" fontId="5" fillId="0" borderId="0" xfId="2683" applyNumberFormat="1"/>
    <xf numFmtId="183" fontId="8" fillId="0" borderId="0" xfId="2683" applyNumberFormat="1" applyFont="1" applyAlignment="1">
      <alignment horizontal="right" indent="2"/>
    </xf>
    <xf numFmtId="0" fontId="10" fillId="0" borderId="0" xfId="2683" applyFont="1"/>
    <xf numFmtId="0" fontId="6" fillId="0" borderId="0" xfId="2673" applyFont="1" applyBorder="1" applyAlignment="1"/>
    <xf numFmtId="0" fontId="8" fillId="0" borderId="0" xfId="2673" applyFont="1" applyBorder="1"/>
    <xf numFmtId="0" fontId="6" fillId="0" borderId="0" xfId="2667" applyFont="1" applyBorder="1" applyAlignment="1">
      <alignment horizontal="left"/>
    </xf>
    <xf numFmtId="0" fontId="6" fillId="0" borderId="0" xfId="2673" applyFont="1" applyBorder="1" applyAlignment="1">
      <alignment horizontal="center"/>
    </xf>
    <xf numFmtId="0" fontId="7" fillId="0" borderId="0" xfId="2673" applyFont="1" applyBorder="1"/>
    <xf numFmtId="0" fontId="8" fillId="0" borderId="0" xfId="2673" applyFont="1" applyBorder="1" applyAlignment="1"/>
    <xf numFmtId="0" fontId="89" fillId="0" borderId="0" xfId="2673" applyFont="1" applyBorder="1" applyAlignment="1"/>
    <xf numFmtId="183" fontId="8" fillId="0" borderId="0" xfId="2673" applyNumberFormat="1" applyFont="1" applyBorder="1" applyAlignment="1">
      <alignment horizontal="right" indent="1"/>
    </xf>
    <xf numFmtId="183" fontId="8" fillId="0" borderId="0" xfId="2673" applyNumberFormat="1" applyFont="1" applyBorder="1" applyAlignment="1">
      <alignment horizontal="right" indent="3"/>
    </xf>
    <xf numFmtId="0" fontId="9" fillId="0" borderId="0" xfId="2673" applyFont="1" applyBorder="1" applyAlignment="1"/>
    <xf numFmtId="0" fontId="6" fillId="0" borderId="0" xfId="2682" applyFont="1"/>
    <xf numFmtId="0" fontId="102" fillId="0" borderId="0" xfId="2671" applyFont="1" applyBorder="1" applyAlignment="1">
      <alignment horizontal="left"/>
    </xf>
    <xf numFmtId="0" fontId="5" fillId="0" borderId="0" xfId="2671" applyFont="1" applyBorder="1"/>
    <xf numFmtId="0" fontId="8" fillId="0" borderId="0" xfId="2682"/>
    <xf numFmtId="0" fontId="7" fillId="0" borderId="0" xfId="2671" applyFont="1" applyBorder="1"/>
    <xf numFmtId="0" fontId="8" fillId="0" borderId="0" xfId="2671" applyFont="1" applyBorder="1"/>
    <xf numFmtId="0" fontId="7" fillId="0" borderId="0" xfId="2682" applyFont="1"/>
    <xf numFmtId="0" fontId="8" fillId="0" borderId="2" xfId="2671" applyFont="1" applyBorder="1"/>
    <xf numFmtId="0" fontId="10" fillId="0" borderId="0" xfId="2671" applyFont="1" applyBorder="1"/>
    <xf numFmtId="0" fontId="105" fillId="0" borderId="0" xfId="2671" applyFont="1" applyBorder="1" applyAlignment="1">
      <alignment horizontal="left"/>
    </xf>
    <xf numFmtId="2" fontId="8" fillId="0" borderId="0" xfId="2682" applyNumberFormat="1"/>
    <xf numFmtId="0" fontId="91" fillId="0" borderId="0" xfId="2671" applyFont="1" applyBorder="1"/>
    <xf numFmtId="0" fontId="8" fillId="0" borderId="0" xfId="2682" applyFont="1"/>
    <xf numFmtId="0" fontId="91" fillId="0" borderId="0" xfId="2671" applyFont="1" applyBorder="1" applyAlignment="1"/>
    <xf numFmtId="2" fontId="8" fillId="0" borderId="0" xfId="2682" applyNumberFormat="1" applyFont="1"/>
    <xf numFmtId="2" fontId="8" fillId="0" borderId="0" xfId="2682" applyNumberFormat="1" applyFont="1" applyAlignment="1">
      <alignment horizontal="right" indent="1"/>
    </xf>
    <xf numFmtId="2" fontId="8" fillId="0" borderId="0" xfId="2675" applyNumberFormat="1" applyFont="1" applyBorder="1" applyAlignment="1">
      <alignment horizontal="right" indent="3"/>
    </xf>
    <xf numFmtId="0" fontId="104" fillId="0" borderId="0" xfId="2671" applyFont="1" applyBorder="1" applyAlignment="1"/>
    <xf numFmtId="2" fontId="94" fillId="0" borderId="0" xfId="2675" applyNumberFormat="1" applyFont="1" applyBorder="1" applyAlignment="1">
      <alignment horizontal="right"/>
    </xf>
    <xf numFmtId="183" fontId="105" fillId="0" borderId="0" xfId="2671" applyNumberFormat="1" applyFont="1" applyBorder="1" applyAlignment="1">
      <alignment horizontal="center"/>
    </xf>
    <xf numFmtId="0" fontId="6" fillId="0" borderId="0" xfId="2672" applyNumberFormat="1" applyFont="1" applyBorder="1" applyAlignment="1"/>
    <xf numFmtId="0" fontId="7" fillId="0" borderId="0" xfId="2672" applyFont="1" applyBorder="1" applyAlignment="1">
      <alignment vertical="center"/>
    </xf>
    <xf numFmtId="0" fontId="5" fillId="0" borderId="0" xfId="2672" applyFont="1"/>
    <xf numFmtId="0" fontId="70" fillId="0" borderId="0" xfId="2680" applyFont="1" applyBorder="1"/>
    <xf numFmtId="0" fontId="107" fillId="0" borderId="0" xfId="2681" applyFont="1" applyBorder="1" applyAlignment="1"/>
    <xf numFmtId="0" fontId="108" fillId="0" borderId="0" xfId="2681" applyFont="1" applyBorder="1" applyAlignment="1">
      <alignment horizontal="left"/>
    </xf>
    <xf numFmtId="0" fontId="8" fillId="0" borderId="0" xfId="2681" applyFont="1" applyBorder="1" applyAlignment="1">
      <alignment horizontal="center"/>
    </xf>
    <xf numFmtId="0" fontId="8" fillId="0" borderId="2" xfId="2681" applyFont="1" applyBorder="1" applyAlignment="1">
      <alignment vertical="center" wrapText="1"/>
    </xf>
    <xf numFmtId="0" fontId="8" fillId="0" borderId="0" xfId="2681" applyFont="1" applyBorder="1" applyAlignment="1">
      <alignment vertical="center" wrapText="1"/>
    </xf>
    <xf numFmtId="0" fontId="87" fillId="0" borderId="0" xfId="2681" applyFont="1" applyBorder="1" applyAlignment="1">
      <alignment horizontal="center" vertical="top" wrapText="1"/>
    </xf>
    <xf numFmtId="1" fontId="87" fillId="0" borderId="0" xfId="2677" applyNumberFormat="1" applyFont="1" applyFill="1" applyBorder="1" applyAlignment="1">
      <alignment horizontal="center" vertical="top" wrapText="1"/>
    </xf>
    <xf numFmtId="0" fontId="87" fillId="0" borderId="0" xfId="2673" applyFont="1" applyBorder="1" applyAlignment="1">
      <alignment horizontal="center" vertical="top" wrapText="1"/>
    </xf>
    <xf numFmtId="183" fontId="9" fillId="0" borderId="0" xfId="2681" applyNumberFormat="1" applyFont="1" applyBorder="1" applyAlignment="1">
      <alignment horizontal="right" indent="1"/>
    </xf>
    <xf numFmtId="183" fontId="109" fillId="0" borderId="0" xfId="2681" applyNumberFormat="1" applyFont="1" applyBorder="1" applyAlignment="1">
      <alignment horizontal="right" indent="1"/>
    </xf>
    <xf numFmtId="0" fontId="110" fillId="0" borderId="0" xfId="2681" applyFont="1" applyBorder="1" applyAlignment="1">
      <alignment horizontal="right" indent="1"/>
    </xf>
    <xf numFmtId="0" fontId="106" fillId="0" borderId="0" xfId="2681" applyFont="1" applyBorder="1"/>
    <xf numFmtId="183" fontId="9" fillId="0" borderId="0" xfId="2681" applyNumberFormat="1" applyFont="1" applyFill="1" applyBorder="1" applyAlignment="1">
      <alignment horizontal="right" indent="1"/>
    </xf>
    <xf numFmtId="0" fontId="111" fillId="0" borderId="0" xfId="2681" applyFont="1" applyBorder="1"/>
    <xf numFmtId="0" fontId="103" fillId="0" borderId="0" xfId="2681" applyFont="1" applyBorder="1"/>
    <xf numFmtId="0" fontId="63" fillId="0" borderId="0" xfId="2437"/>
    <xf numFmtId="0" fontId="113" fillId="0" borderId="0" xfId="0" applyFont="1" applyAlignment="1">
      <alignment wrapText="1"/>
    </xf>
    <xf numFmtId="0" fontId="95" fillId="0" borderId="0" xfId="2664" applyFont="1" applyFill="1" applyAlignment="1">
      <alignment horizontal="right"/>
    </xf>
    <xf numFmtId="0" fontId="87" fillId="0" borderId="0" xfId="2665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8" fillId="0" borderId="1" xfId="2673" applyFont="1" applyBorder="1"/>
    <xf numFmtId="0" fontId="8" fillId="0" borderId="1" xfId="2682" applyFont="1" applyBorder="1" applyAlignment="1">
      <alignment vertical="center"/>
    </xf>
    <xf numFmtId="0" fontId="8" fillId="0" borderId="1" xfId="2682" applyFont="1" applyBorder="1" applyAlignment="1">
      <alignment horizontal="right" vertical="center"/>
    </xf>
    <xf numFmtId="0" fontId="89" fillId="0" borderId="0" xfId="2671" applyFont="1" applyBorder="1" applyAlignment="1">
      <alignment horizontal="right"/>
    </xf>
    <xf numFmtId="0" fontId="89" fillId="0" borderId="0" xfId="2681" applyNumberFormat="1" applyFont="1" applyBorder="1" applyAlignment="1">
      <alignment horizontal="right"/>
    </xf>
    <xf numFmtId="0" fontId="98" fillId="0" borderId="2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9" fillId="0" borderId="0" xfId="2679" applyNumberFormat="1" applyFont="1" applyBorder="1" applyAlignment="1">
      <alignment horizontal="left"/>
    </xf>
    <xf numFmtId="0" fontId="87" fillId="0" borderId="0" xfId="1" applyFont="1" applyBorder="1" applyAlignment="1">
      <alignment horizontal="center" vertical="center" wrapText="1"/>
    </xf>
    <xf numFmtId="0" fontId="89" fillId="0" borderId="0" xfId="2673" applyFont="1" applyBorder="1" applyAlignment="1">
      <alignment horizontal="right"/>
    </xf>
    <xf numFmtId="0" fontId="98" fillId="0" borderId="0" xfId="0" applyFont="1" applyBorder="1" applyAlignment="1">
      <alignment horizontal="center" vertical="center" wrapText="1"/>
    </xf>
    <xf numFmtId="0" fontId="9" fillId="0" borderId="0" xfId="0" applyFont="1" applyFill="1"/>
    <xf numFmtId="0" fontId="96" fillId="0" borderId="0" xfId="2663" applyFont="1" applyFill="1" applyBorder="1"/>
    <xf numFmtId="0" fontId="8" fillId="0" borderId="0" xfId="0" applyFont="1" applyFill="1"/>
    <xf numFmtId="183" fontId="8" fillId="0" borderId="0" xfId="2683" applyNumberFormat="1" applyFont="1" applyAlignment="1">
      <alignment horizontal="right" indent="1"/>
    </xf>
    <xf numFmtId="1" fontId="5" fillId="0" borderId="0" xfId="2683" applyNumberFormat="1"/>
    <xf numFmtId="0" fontId="9" fillId="0" borderId="0" xfId="2673" applyFont="1" applyBorder="1"/>
    <xf numFmtId="0" fontId="8" fillId="0" borderId="0" xfId="2326" applyFont="1" applyFill="1"/>
    <xf numFmtId="0" fontId="7" fillId="0" borderId="0" xfId="2326" applyFont="1" applyFill="1"/>
    <xf numFmtId="0" fontId="6" fillId="0" borderId="0" xfId="2326" applyNumberFormat="1" applyFont="1" applyFill="1" applyBorder="1" applyAlignment="1"/>
    <xf numFmtId="0" fontId="7" fillId="0" borderId="1" xfId="2326" applyFont="1" applyFill="1" applyBorder="1"/>
    <xf numFmtId="0" fontId="6" fillId="0" borderId="0" xfId="2673" applyFont="1" applyBorder="1"/>
    <xf numFmtId="0" fontId="87" fillId="0" borderId="1" xfId="1" applyFont="1" applyBorder="1" applyAlignment="1">
      <alignment horizontal="center" vertical="center" wrapText="1"/>
    </xf>
    <xf numFmtId="0" fontId="6" fillId="0" borderId="0" xfId="2663" applyFont="1" applyFill="1" applyBorder="1" applyAlignment="1"/>
    <xf numFmtId="0" fontId="7" fillId="0" borderId="0" xfId="0" applyFont="1" applyFill="1"/>
    <xf numFmtId="0" fontId="96" fillId="0" borderId="1" xfId="2663" applyFont="1" applyFill="1" applyBorder="1"/>
    <xf numFmtId="0" fontId="96" fillId="0" borderId="2" xfId="2663" applyFont="1" applyFill="1" applyBorder="1"/>
    <xf numFmtId="0" fontId="8" fillId="0" borderId="2" xfId="2663" applyFont="1" applyFill="1" applyBorder="1" applyAlignment="1">
      <alignment horizontal="center" vertical="center"/>
    </xf>
    <xf numFmtId="0" fontId="8" fillId="0" borderId="1" xfId="2663" applyFont="1" applyFill="1" applyBorder="1" applyAlignment="1">
      <alignment horizontal="center" vertical="center"/>
    </xf>
    <xf numFmtId="0" fontId="96" fillId="0" borderId="0" xfId="2663" applyFont="1" applyFill="1" applyBorder="1" applyAlignment="1">
      <alignment horizontal="center"/>
    </xf>
    <xf numFmtId="181" fontId="8" fillId="0" borderId="0" xfId="2689" applyNumberFormat="1" applyFont="1" applyFill="1" applyBorder="1" applyAlignment="1"/>
    <xf numFmtId="0" fontId="8" fillId="0" borderId="0" xfId="2663" applyFont="1" applyFill="1" applyBorder="1"/>
    <xf numFmtId="0" fontId="90" fillId="0" borderId="0" xfId="2326" applyNumberFormat="1" applyFont="1" applyAlignment="1"/>
    <xf numFmtId="0" fontId="8" fillId="0" borderId="0" xfId="2410"/>
    <xf numFmtId="0" fontId="6" fillId="0" borderId="0" xfId="2663" applyFont="1" applyFill="1" applyBorder="1"/>
    <xf numFmtId="0" fontId="9" fillId="0" borderId="2" xfId="2326" applyFont="1" applyBorder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115" fillId="0" borderId="0" xfId="2410" applyFont="1"/>
    <xf numFmtId="0" fontId="9" fillId="0" borderId="0" xfId="2326" applyFont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9" fillId="0" borderId="0" xfId="2326" applyFont="1" applyBorder="1" applyAlignment="1">
      <alignment horizontal="center" vertical="center"/>
    </xf>
    <xf numFmtId="0" fontId="8" fillId="0" borderId="0" xfId="2326" applyFont="1" applyBorder="1" applyAlignment="1">
      <alignment horizontal="center" vertical="center"/>
    </xf>
    <xf numFmtId="0" fontId="8" fillId="0" borderId="0" xfId="2663" applyFont="1" applyBorder="1" applyAlignment="1"/>
    <xf numFmtId="0" fontId="8" fillId="0" borderId="0" xfId="2326" applyNumberFormat="1" applyFont="1" applyBorder="1" applyAlignment="1">
      <alignment horizontal="left" wrapText="1" indent="1"/>
    </xf>
    <xf numFmtId="0" fontId="8" fillId="0" borderId="0" xfId="2663" applyNumberFormat="1" applyFont="1" applyBorder="1" applyAlignment="1">
      <alignment horizontal="left" wrapText="1" indent="1"/>
    </xf>
    <xf numFmtId="0" fontId="8" fillId="0" borderId="0" xfId="2326" applyNumberFormat="1" applyFont="1" applyBorder="1" applyAlignment="1">
      <alignment horizontal="left" indent="1"/>
    </xf>
    <xf numFmtId="0" fontId="8" fillId="0" borderId="0" xfId="2410" applyAlignment="1">
      <alignment horizontal="left" indent="1"/>
    </xf>
    <xf numFmtId="0" fontId="6" fillId="0" borderId="0" xfId="2410" applyFont="1" applyFill="1"/>
    <xf numFmtId="0" fontId="8" fillId="0" borderId="0" xfId="2326" applyFont="1"/>
    <xf numFmtId="0" fontId="8" fillId="0" borderId="2" xfId="2410" applyFont="1" applyFill="1" applyBorder="1"/>
    <xf numFmtId="0" fontId="8" fillId="0" borderId="0" xfId="2410" applyFont="1" applyFill="1" applyBorder="1"/>
    <xf numFmtId="0" fontId="8" fillId="0" borderId="0" xfId="2410" applyFont="1" applyFill="1" applyAlignment="1">
      <alignment horizontal="left" indent="1"/>
    </xf>
    <xf numFmtId="0" fontId="6" fillId="0" borderId="0" xfId="2410" applyFont="1" applyFill="1" applyBorder="1"/>
    <xf numFmtId="0" fontId="9" fillId="0" borderId="0" xfId="2410" applyFont="1" applyFill="1" applyBorder="1" applyAlignment="1"/>
    <xf numFmtId="183" fontId="9" fillId="0" borderId="0" xfId="2434" applyNumberFormat="1" applyFont="1" applyFill="1" applyAlignment="1">
      <alignment horizontal="right" indent="1"/>
    </xf>
    <xf numFmtId="0" fontId="8" fillId="0" borderId="0" xfId="2410" applyFont="1" applyFill="1" applyBorder="1" applyAlignment="1">
      <alignment horizontal="left" wrapText="1" indent="1"/>
    </xf>
    <xf numFmtId="0" fontId="8" fillId="0" borderId="0" xfId="2410" applyFont="1" applyFill="1" applyBorder="1" applyAlignment="1">
      <alignment horizontal="left" indent="1"/>
    </xf>
    <xf numFmtId="0" fontId="87" fillId="0" borderId="0" xfId="2666" applyFont="1" applyFill="1" applyBorder="1" applyAlignment="1">
      <alignment horizontal="center"/>
    </xf>
    <xf numFmtId="0" fontId="52" fillId="0" borderId="0" xfId="2666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6" fillId="0" borderId="0" xfId="0" applyFont="1" applyFill="1" applyBorder="1"/>
    <xf numFmtId="0" fontId="8" fillId="0" borderId="1" xfId="0" applyFont="1" applyFill="1" applyBorder="1"/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9" fillId="0" borderId="1" xfId="2673" applyFont="1" applyBorder="1" applyAlignment="1">
      <alignment horizontal="right"/>
    </xf>
    <xf numFmtId="0" fontId="3" fillId="0" borderId="0" xfId="2686" applyFont="1"/>
    <xf numFmtId="0" fontId="3" fillId="0" borderId="0" xfId="2686" applyFont="1" applyFill="1"/>
    <xf numFmtId="0" fontId="87" fillId="0" borderId="0" xfId="2699" applyFont="1" applyBorder="1" applyAlignment="1">
      <alignment horizontal="center" vertical="center" wrapText="1"/>
    </xf>
    <xf numFmtId="0" fontId="87" fillId="0" borderId="1" xfId="2699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0" xfId="2678" applyFont="1" applyAlignment="1">
      <alignment horizontal="left"/>
    </xf>
    <xf numFmtId="0" fontId="90" fillId="0" borderId="0" xfId="2684" applyFont="1"/>
    <xf numFmtId="0" fontId="95" fillId="0" borderId="1" xfId="2683" applyFont="1" applyBorder="1" applyAlignment="1">
      <alignment horizontal="right"/>
    </xf>
    <xf numFmtId="0" fontId="87" fillId="0" borderId="2" xfId="2683" applyFont="1" applyBorder="1" applyAlignment="1">
      <alignment horizontal="center" vertical="center" wrapText="1"/>
    </xf>
    <xf numFmtId="0" fontId="8" fillId="0" borderId="0" xfId="2683" applyFont="1"/>
    <xf numFmtId="0" fontId="87" fillId="0" borderId="0" xfId="2683" applyFont="1" applyAlignment="1">
      <alignment horizontal="center" vertical="center" wrapText="1"/>
    </xf>
    <xf numFmtId="0" fontId="87" fillId="0" borderId="0" xfId="1" applyFont="1" applyAlignment="1">
      <alignment horizontal="center" vertical="center" wrapText="1"/>
    </xf>
    <xf numFmtId="0" fontId="9" fillId="0" borderId="0" xfId="2676" applyFont="1" applyAlignment="1">
      <alignment horizontal="left"/>
    </xf>
    <xf numFmtId="183" fontId="9" fillId="0" borderId="0" xfId="2685" applyNumberFormat="1" applyFont="1" applyAlignment="1">
      <alignment horizontal="right" indent="2"/>
    </xf>
    <xf numFmtId="0" fontId="8" fillId="0" borderId="0" xfId="2676" applyFont="1" applyAlignment="1">
      <alignment horizontal="left"/>
    </xf>
    <xf numFmtId="183" fontId="100" fillId="0" borderId="0" xfId="2685" applyNumberFormat="1" applyFont="1" applyAlignment="1">
      <alignment horizontal="right" indent="1"/>
    </xf>
    <xf numFmtId="0" fontId="89" fillId="0" borderId="0" xfId="2676" applyFont="1" applyAlignment="1">
      <alignment horizontal="left"/>
    </xf>
    <xf numFmtId="1" fontId="89" fillId="0" borderId="0" xfId="2685" applyNumberFormat="1" applyFont="1" applyAlignment="1">
      <alignment horizontal="right"/>
    </xf>
    <xf numFmtId="1" fontId="101" fillId="0" borderId="0" xfId="2685" applyNumberFormat="1" applyFont="1" applyAlignment="1">
      <alignment horizontal="right"/>
    </xf>
    <xf numFmtId="183" fontId="101" fillId="0" borderId="0" xfId="2685" applyNumberFormat="1" applyFont="1" applyAlignment="1">
      <alignment horizontal="right" indent="1"/>
    </xf>
    <xf numFmtId="0" fontId="8" fillId="0" borderId="0" xfId="2688" applyFont="1" applyAlignment="1">
      <alignment horizontal="left" indent="1"/>
    </xf>
    <xf numFmtId="183" fontId="8" fillId="0" borderId="0" xfId="2685" applyNumberFormat="1" applyAlignment="1">
      <alignment horizontal="right"/>
    </xf>
    <xf numFmtId="1" fontId="8" fillId="0" borderId="0" xfId="2685" applyNumberFormat="1" applyAlignment="1">
      <alignment horizontal="right"/>
    </xf>
    <xf numFmtId="0" fontId="89" fillId="0" borderId="0" xfId="2676" applyFont="1"/>
    <xf numFmtId="183" fontId="8" fillId="0" borderId="0" xfId="2683" applyNumberFormat="1" applyFont="1" applyAlignment="1">
      <alignment horizontal="right"/>
    </xf>
    <xf numFmtId="0" fontId="8" fillId="0" borderId="0" xfId="2667" applyFont="1" applyAlignment="1">
      <alignment horizontal="left" indent="1"/>
    </xf>
    <xf numFmtId="1" fontId="8" fillId="0" borderId="0" xfId="2683" applyNumberFormat="1" applyFont="1" applyAlignment="1">
      <alignment horizontal="right"/>
    </xf>
    <xf numFmtId="183" fontId="101" fillId="0" borderId="0" xfId="2685" applyNumberFormat="1" applyFont="1" applyAlignment="1">
      <alignment horizontal="right" indent="2"/>
    </xf>
    <xf numFmtId="1" fontId="8" fillId="0" borderId="0" xfId="2683" applyNumberFormat="1" applyFont="1" applyAlignment="1">
      <alignment horizontal="right" indent="1"/>
    </xf>
    <xf numFmtId="0" fontId="8" fillId="0" borderId="0" xfId="2671" applyNumberFormat="1" applyFont="1" applyFill="1" applyBorder="1" applyAlignment="1">
      <alignment horizontal="center" vertical="center"/>
    </xf>
    <xf numFmtId="0" fontId="8" fillId="0" borderId="0" xfId="2671" quotePrefix="1" applyFont="1" applyFill="1" applyBorder="1" applyAlignment="1">
      <alignment horizontal="center" vertical="center"/>
    </xf>
    <xf numFmtId="0" fontId="2" fillId="0" borderId="0" xfId="2700"/>
    <xf numFmtId="0" fontId="120" fillId="0" borderId="0" xfId="2700" applyFont="1" applyAlignment="1">
      <alignment horizontal="center"/>
    </xf>
    <xf numFmtId="0" fontId="121" fillId="0" borderId="0" xfId="2700" applyFont="1" applyAlignment="1">
      <alignment horizontal="center"/>
    </xf>
    <xf numFmtId="0" fontId="122" fillId="0" borderId="0" xfId="2700" applyFont="1" applyAlignment="1">
      <alignment horizontal="center"/>
    </xf>
    <xf numFmtId="0" fontId="123" fillId="0" borderId="0" xfId="2700" applyFont="1" applyAlignment="1">
      <alignment horizontal="center"/>
    </xf>
    <xf numFmtId="0" fontId="120" fillId="0" borderId="0" xfId="2700" applyFont="1"/>
    <xf numFmtId="0" fontId="124" fillId="0" borderId="0" xfId="2700" applyFont="1"/>
    <xf numFmtId="0" fontId="125" fillId="0" borderId="0" xfId="2700" applyFont="1" applyAlignment="1">
      <alignment horizontal="center"/>
    </xf>
    <xf numFmtId="0" fontId="127" fillId="0" borderId="0" xfId="2700" applyFont="1" applyAlignment="1">
      <alignment horizontal="center"/>
    </xf>
    <xf numFmtId="0" fontId="128" fillId="0" borderId="0" xfId="2700" applyFont="1" applyAlignment="1">
      <alignment horizontal="center"/>
    </xf>
    <xf numFmtId="0" fontId="129" fillId="0" borderId="0" xfId="2700" applyFont="1" applyAlignment="1">
      <alignment horizontal="center"/>
    </xf>
    <xf numFmtId="0" fontId="130" fillId="0" borderId="0" xfId="2700" applyFont="1" applyAlignment="1">
      <alignment horizontal="center"/>
    </xf>
    <xf numFmtId="0" fontId="131" fillId="0" borderId="0" xfId="2700" applyFont="1" applyAlignment="1">
      <alignment horizontal="center"/>
    </xf>
    <xf numFmtId="0" fontId="132" fillId="0" borderId="0" xfId="2700" applyFont="1" applyAlignment="1">
      <alignment horizontal="center"/>
    </xf>
    <xf numFmtId="0" fontId="133" fillId="0" borderId="0" xfId="2700" applyFont="1" applyAlignment="1">
      <alignment horizontal="center"/>
    </xf>
    <xf numFmtId="0" fontId="134" fillId="0" borderId="0" xfId="2700" applyFont="1" applyAlignment="1">
      <alignment horizontal="center"/>
    </xf>
    <xf numFmtId="0" fontId="135" fillId="0" borderId="0" xfId="2700" applyFont="1" applyAlignment="1">
      <alignment horizontal="center"/>
    </xf>
    <xf numFmtId="0" fontId="136" fillId="0" borderId="0" xfId="2700" applyFont="1" applyAlignment="1">
      <alignment horizontal="center"/>
    </xf>
    <xf numFmtId="0" fontId="137" fillId="0" borderId="0" xfId="2700" applyFont="1" applyAlignment="1">
      <alignment horizontal="center"/>
    </xf>
    <xf numFmtId="0" fontId="138" fillId="0" borderId="0" xfId="2700" applyFont="1" applyAlignment="1">
      <alignment horizontal="center"/>
    </xf>
    <xf numFmtId="0" fontId="137" fillId="0" borderId="0" xfId="2700" applyFont="1"/>
    <xf numFmtId="0" fontId="139" fillId="0" borderId="0" xfId="2700" applyFont="1"/>
    <xf numFmtId="0" fontId="140" fillId="0" borderId="0" xfId="2700" applyFont="1" applyAlignment="1">
      <alignment horizontal="center"/>
    </xf>
    <xf numFmtId="0" fontId="9" fillId="0" borderId="2" xfId="2664" applyNumberFormat="1" applyFont="1" applyFill="1" applyBorder="1" applyAlignment="1">
      <alignment vertical="center" wrapText="1"/>
    </xf>
    <xf numFmtId="0" fontId="8" fillId="0" borderId="0" xfId="2664" applyFont="1" applyFill="1"/>
    <xf numFmtId="0" fontId="9" fillId="0" borderId="0" xfId="2664" applyNumberFormat="1" applyFont="1" applyFill="1" applyBorder="1" applyAlignment="1">
      <alignment vertical="center" wrapText="1"/>
    </xf>
    <xf numFmtId="0" fontId="8" fillId="0" borderId="0" xfId="2664" applyFont="1" applyFill="1" applyAlignment="1">
      <alignment horizontal="center" vertical="center" wrapText="1"/>
    </xf>
    <xf numFmtId="0" fontId="9" fillId="0" borderId="0" xfId="2664" applyFont="1" applyFill="1" applyAlignment="1">
      <alignment horizontal="center" vertical="center" wrapText="1"/>
    </xf>
    <xf numFmtId="0" fontId="89" fillId="0" borderId="0" xfId="2664" applyFont="1" applyFill="1" applyAlignment="1">
      <alignment horizontal="center" vertical="center" wrapText="1"/>
    </xf>
    <xf numFmtId="0" fontId="9" fillId="0" borderId="0" xfId="2664" applyFont="1" applyFill="1"/>
    <xf numFmtId="0" fontId="8" fillId="0" borderId="2" xfId="2666" applyFont="1" applyFill="1" applyBorder="1" applyAlignment="1">
      <alignment horizontal="center" vertical="center"/>
    </xf>
    <xf numFmtId="0" fontId="8" fillId="0" borderId="0" xfId="2666" applyFont="1" applyFill="1" applyBorder="1" applyAlignment="1">
      <alignment horizontal="center" vertical="center"/>
    </xf>
    <xf numFmtId="0" fontId="93" fillId="0" borderId="1" xfId="0" applyFont="1" applyBorder="1" applyAlignment="1">
      <alignment horizontal="center" vertical="center" wrapText="1"/>
    </xf>
    <xf numFmtId="0" fontId="93" fillId="0" borderId="2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41" fillId="0" borderId="0" xfId="0" applyFont="1" applyBorder="1" applyAlignment="1">
      <alignment wrapText="1"/>
    </xf>
    <xf numFmtId="0" fontId="19" fillId="0" borderId="0" xfId="2683" applyFont="1"/>
    <xf numFmtId="0" fontId="89" fillId="0" borderId="1" xfId="2683" applyFont="1" applyBorder="1" applyAlignment="1">
      <alignment horizontal="right"/>
    </xf>
    <xf numFmtId="0" fontId="8" fillId="0" borderId="2" xfId="2666" applyFont="1" applyBorder="1" applyAlignment="1">
      <alignment horizontal="center" vertical="center"/>
    </xf>
    <xf numFmtId="0" fontId="8" fillId="0" borderId="0" xfId="2666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2" xfId="2683" applyFont="1" applyBorder="1" applyAlignment="1">
      <alignment horizontal="center" vertical="center" wrapText="1"/>
    </xf>
    <xf numFmtId="0" fontId="8" fillId="0" borderId="0" xfId="2683" applyFont="1" applyAlignment="1">
      <alignment horizontal="center" vertical="center" wrapText="1"/>
    </xf>
    <xf numFmtId="0" fontId="8" fillId="0" borderId="1" xfId="2683" applyFont="1" applyBorder="1" applyAlignment="1">
      <alignment horizontal="center" vertical="center" wrapText="1"/>
    </xf>
    <xf numFmtId="0" fontId="8" fillId="0" borderId="0" xfId="2671" applyNumberFormat="1" applyFont="1" applyBorder="1" applyAlignment="1">
      <alignment horizontal="center" vertical="center"/>
    </xf>
    <xf numFmtId="0" fontId="19" fillId="0" borderId="0" xfId="2671" applyFont="1" applyBorder="1"/>
    <xf numFmtId="0" fontId="8" fillId="0" borderId="0" xfId="2671" quotePrefix="1" applyNumberFormat="1" applyFont="1" applyBorder="1" applyAlignment="1">
      <alignment horizontal="center" vertical="center"/>
    </xf>
    <xf numFmtId="0" fontId="93" fillId="0" borderId="2" xfId="2410" applyFont="1" applyBorder="1" applyAlignment="1">
      <alignment horizontal="center" vertical="center" wrapText="1"/>
    </xf>
    <xf numFmtId="0" fontId="8" fillId="0" borderId="2" xfId="2683" applyNumberFormat="1" applyFont="1" applyBorder="1" applyAlignment="1">
      <alignment horizontal="center" vertical="center" wrapText="1"/>
    </xf>
    <xf numFmtId="0" fontId="93" fillId="0" borderId="0" xfId="2410" applyFont="1" applyBorder="1" applyAlignment="1">
      <alignment horizontal="center" vertical="center" wrapText="1"/>
    </xf>
    <xf numFmtId="0" fontId="8" fillId="0" borderId="0" xfId="2683" applyNumberFormat="1" applyFont="1" applyBorder="1" applyAlignment="1">
      <alignment horizontal="center" vertical="center" wrapText="1"/>
    </xf>
    <xf numFmtId="0" fontId="93" fillId="0" borderId="1" xfId="2410" applyFont="1" applyBorder="1" applyAlignment="1">
      <alignment horizontal="center" vertical="center" wrapText="1"/>
    </xf>
    <xf numFmtId="0" fontId="8" fillId="0" borderId="1" xfId="2683" applyNumberFormat="1" applyFont="1" applyBorder="1" applyAlignment="1">
      <alignment horizontal="center" vertical="center" wrapText="1"/>
    </xf>
    <xf numFmtId="0" fontId="19" fillId="0" borderId="0" xfId="2672" applyFont="1"/>
    <xf numFmtId="0" fontId="8" fillId="0" borderId="0" xfId="2683" applyFont="1" applyBorder="1" applyAlignment="1">
      <alignment horizontal="center" vertical="center" wrapText="1"/>
    </xf>
    <xf numFmtId="0" fontId="93" fillId="0" borderId="2" xfId="2668" applyFont="1" applyBorder="1" applyAlignment="1">
      <alignment horizontal="center" vertical="center" wrapText="1"/>
    </xf>
    <xf numFmtId="0" fontId="115" fillId="0" borderId="0" xfId="2686" applyFont="1"/>
    <xf numFmtId="0" fontId="93" fillId="0" borderId="0" xfId="2668" applyFont="1" applyBorder="1" applyAlignment="1">
      <alignment horizontal="center" vertical="center" wrapText="1"/>
    </xf>
    <xf numFmtId="0" fontId="8" fillId="0" borderId="2" xfId="2666" applyFont="1" applyFill="1" applyBorder="1" applyAlignment="1">
      <alignment horizontal="centerContinuous"/>
    </xf>
    <xf numFmtId="0" fontId="8" fillId="0" borderId="0" xfId="2666" applyFont="1" applyFill="1" applyBorder="1" applyAlignment="1">
      <alignment horizontal="centerContinuous"/>
    </xf>
    <xf numFmtId="0" fontId="8" fillId="0" borderId="0" xfId="2666" quotePrefix="1" applyFont="1" applyFill="1" applyBorder="1" applyAlignment="1">
      <alignment horizontal="center" vertical="center"/>
    </xf>
    <xf numFmtId="0" fontId="8" fillId="0" borderId="1" xfId="2666" applyFont="1" applyFill="1" applyBorder="1" applyAlignment="1">
      <alignment horizontal="center" vertical="center"/>
    </xf>
    <xf numFmtId="0" fontId="8" fillId="0" borderId="2" xfId="2666" applyFont="1" applyFill="1" applyBorder="1" applyAlignment="1">
      <alignment horizontal="center"/>
    </xf>
    <xf numFmtId="0" fontId="8" fillId="0" borderId="0" xfId="2666" applyFont="1" applyFill="1" applyBorder="1" applyAlignment="1">
      <alignment horizontal="center"/>
    </xf>
    <xf numFmtId="0" fontId="8" fillId="0" borderId="1" xfId="2666" applyFont="1" applyFill="1" applyBorder="1" applyAlignment="1">
      <alignment horizontal="center"/>
    </xf>
    <xf numFmtId="0" fontId="8" fillId="0" borderId="2" xfId="2664" applyNumberFormat="1" applyFont="1" applyFill="1" applyBorder="1" applyAlignment="1">
      <alignment horizontal="center" wrapText="1"/>
    </xf>
    <xf numFmtId="0" fontId="8" fillId="0" borderId="0" xfId="2664" applyNumberFormat="1" applyFont="1" applyFill="1" applyBorder="1" applyAlignment="1">
      <alignment horizontal="center" wrapText="1"/>
    </xf>
    <xf numFmtId="0" fontId="8" fillId="0" borderId="1" xfId="2664" applyNumberFormat="1" applyFont="1" applyFill="1" applyBorder="1" applyAlignment="1">
      <alignment horizontal="center" wrapText="1"/>
    </xf>
    <xf numFmtId="0" fontId="9" fillId="0" borderId="2" xfId="2664" applyNumberFormat="1" applyFont="1" applyFill="1" applyBorder="1" applyAlignment="1">
      <alignment horizontal="center" wrapText="1"/>
    </xf>
    <xf numFmtId="0" fontId="8" fillId="0" borderId="0" xfId="2664" applyFont="1" applyFill="1" applyAlignment="1">
      <alignment horizontal="center"/>
    </xf>
    <xf numFmtId="0" fontId="9" fillId="0" borderId="0" xfId="2664" applyNumberFormat="1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89" fillId="0" borderId="1" xfId="2326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0" xfId="2705" applyFont="1" applyFill="1"/>
    <xf numFmtId="0" fontId="8" fillId="0" borderId="0" xfId="2705" applyFont="1" applyFill="1"/>
    <xf numFmtId="0" fontId="9" fillId="0" borderId="0" xfId="2705" applyFont="1" applyFill="1" applyAlignment="1">
      <alignment horizontal="left" indent="1"/>
    </xf>
    <xf numFmtId="0" fontId="92" fillId="0" borderId="0" xfId="2410" applyFont="1"/>
    <xf numFmtId="0" fontId="97" fillId="0" borderId="0" xfId="2706" applyFont="1"/>
    <xf numFmtId="0" fontId="112" fillId="0" borderId="0" xfId="2706" applyFont="1"/>
    <xf numFmtId="0" fontId="93" fillId="0" borderId="0" xfId="2706" applyFont="1"/>
    <xf numFmtId="0" fontId="1" fillId="0" borderId="0" xfId="2706"/>
    <xf numFmtId="0" fontId="93" fillId="0" borderId="2" xfId="2706" applyFont="1" applyBorder="1"/>
    <xf numFmtId="0" fontId="93" fillId="0" borderId="0" xfId="2706" applyFont="1" applyBorder="1"/>
    <xf numFmtId="0" fontId="92" fillId="0" borderId="0" xfId="2706" applyFont="1"/>
    <xf numFmtId="0" fontId="93" fillId="0" borderId="0" xfId="2706" applyFont="1" applyAlignment="1">
      <alignment horizontal="center"/>
    </xf>
    <xf numFmtId="0" fontId="93" fillId="0" borderId="0" xfId="2706" applyFont="1" applyAlignment="1">
      <alignment horizontal="left" indent="2"/>
    </xf>
    <xf numFmtId="0" fontId="9" fillId="0" borderId="0" xfId="2673" applyFont="1" applyBorder="1" applyAlignment="1">
      <alignment horizontal="left"/>
    </xf>
    <xf numFmtId="0" fontId="8" fillId="0" borderId="1" xfId="1" applyFont="1" applyBorder="1" applyAlignment="1">
      <alignment horizontal="center" vertical="center" wrapText="1"/>
    </xf>
    <xf numFmtId="0" fontId="95" fillId="0" borderId="0" xfId="2663" applyFont="1" applyFill="1" applyBorder="1" applyAlignment="1">
      <alignment horizontal="right"/>
    </xf>
    <xf numFmtId="0" fontId="89" fillId="0" borderId="0" xfId="0" applyFont="1" applyFill="1" applyAlignment="1">
      <alignment horizontal="right"/>
    </xf>
    <xf numFmtId="0" fontId="1" fillId="0" borderId="0" xfId="2706" applyFont="1"/>
    <xf numFmtId="0" fontId="93" fillId="0" borderId="0" xfId="2706" applyFont="1" applyAlignment="1">
      <alignment horizontal="left" indent="1"/>
    </xf>
    <xf numFmtId="0" fontId="143" fillId="0" borderId="0" xfId="2700" applyFont="1" applyAlignment="1">
      <alignment horizontal="center"/>
    </xf>
    <xf numFmtId="0" fontId="9" fillId="0" borderId="0" xfId="2705" applyFont="1" applyFill="1" applyAlignment="1"/>
    <xf numFmtId="0" fontId="8" fillId="0" borderId="0" xfId="2705" applyFont="1" applyFill="1" applyAlignment="1">
      <alignment horizontal="left" indent="2"/>
    </xf>
    <xf numFmtId="0" fontId="8" fillId="0" borderId="0" xfId="2703" applyFont="1" applyFill="1" applyAlignment="1">
      <alignment horizontal="left" indent="2"/>
    </xf>
    <xf numFmtId="0" fontId="6" fillId="0" borderId="0" xfId="2664" applyNumberFormat="1" applyFont="1" applyFill="1" applyAlignment="1">
      <alignment horizontal="left"/>
    </xf>
    <xf numFmtId="49" fontId="144" fillId="0" borderId="0" xfId="0" applyNumberFormat="1" applyFont="1" applyFill="1" applyBorder="1" applyAlignment="1" applyProtection="1">
      <alignment horizontal="left"/>
    </xf>
    <xf numFmtId="0" fontId="6" fillId="0" borderId="0" xfId="2664" applyNumberFormat="1" applyFont="1" applyFill="1" applyAlignment="1"/>
    <xf numFmtId="0" fontId="8" fillId="0" borderId="1" xfId="2666" applyFont="1" applyFill="1" applyBorder="1" applyAlignment="1">
      <alignment horizontal="centerContinuous"/>
    </xf>
    <xf numFmtId="0" fontId="8" fillId="0" borderId="0" xfId="2676" applyFont="1" applyAlignment="1">
      <alignment horizontal="left" indent="1"/>
    </xf>
    <xf numFmtId="0" fontId="8" fillId="0" borderId="0" xfId="2674" applyAlignment="1">
      <alignment horizontal="left" indent="1"/>
    </xf>
    <xf numFmtId="0" fontId="8" fillId="0" borderId="0" xfId="2539" applyFont="1" applyAlignment="1">
      <alignment horizontal="left" indent="1"/>
    </xf>
    <xf numFmtId="0" fontId="118" fillId="0" borderId="0" xfId="2674" applyFont="1" applyAlignment="1">
      <alignment horizontal="left" indent="2"/>
    </xf>
    <xf numFmtId="0" fontId="9" fillId="0" borderId="0" xfId="2670" applyFont="1" applyAlignment="1"/>
    <xf numFmtId="0" fontId="8" fillId="0" borderId="0" xfId="2673" applyFont="1" applyBorder="1" applyAlignment="1">
      <alignment horizontal="left" indent="1"/>
    </xf>
    <xf numFmtId="0" fontId="8" fillId="0" borderId="0" xfId="2679" applyNumberFormat="1" applyFont="1" applyBorder="1" applyAlignment="1">
      <alignment horizontal="left" indent="1"/>
    </xf>
    <xf numFmtId="0" fontId="9" fillId="0" borderId="0" xfId="2679" applyNumberFormat="1" applyFont="1" applyBorder="1" applyAlignment="1">
      <alignment wrapText="1"/>
    </xf>
    <xf numFmtId="49" fontId="92" fillId="0" borderId="0" xfId="2706" applyNumberFormat="1" applyFont="1" applyFill="1" applyBorder="1" applyAlignment="1" applyProtection="1">
      <alignment horizontal="left"/>
    </xf>
    <xf numFmtId="49" fontId="93" fillId="0" borderId="0" xfId="2706" applyNumberFormat="1" applyFont="1" applyFill="1" applyBorder="1" applyAlignment="1" applyProtection="1">
      <alignment horizontal="left" indent="1"/>
    </xf>
    <xf numFmtId="0" fontId="91" fillId="0" borderId="0" xfId="2671" applyNumberFormat="1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2361" applyNumberFormat="1" applyFont="1" applyFill="1" applyBorder="1" applyAlignment="1"/>
    <xf numFmtId="0" fontId="6" fillId="0" borderId="0" xfId="2684" applyFont="1"/>
    <xf numFmtId="0" fontId="8" fillId="0" borderId="1" xfId="2326" applyFont="1" applyFill="1" applyBorder="1"/>
    <xf numFmtId="0" fontId="8" fillId="0" borderId="0" xfId="2326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2326" applyFont="1" applyFill="1" applyBorder="1"/>
    <xf numFmtId="0" fontId="8" fillId="0" borderId="0" xfId="2326" applyFont="1" applyFill="1" applyBorder="1" applyAlignment="1">
      <alignment horizontal="left" indent="1"/>
    </xf>
    <xf numFmtId="0" fontId="8" fillId="0" borderId="0" xfId="2326" applyFont="1" applyFill="1" applyBorder="1" applyAlignment="1">
      <alignment horizontal="left" indent="2"/>
    </xf>
    <xf numFmtId="0" fontId="8" fillId="0" borderId="0" xfId="2326" applyNumberFormat="1" applyFont="1" applyFill="1" applyBorder="1" applyAlignment="1"/>
    <xf numFmtId="0" fontId="8" fillId="0" borderId="1" xfId="1" applyFont="1" applyBorder="1" applyAlignment="1">
      <alignment horizontal="center" vertical="center" wrapText="1"/>
    </xf>
    <xf numFmtId="0" fontId="145" fillId="0" borderId="0" xfId="2700" applyFont="1" applyAlignment="1">
      <alignment horizontal="center"/>
    </xf>
    <xf numFmtId="49" fontId="93" fillId="0" borderId="0" xfId="2706" applyNumberFormat="1" applyFont="1" applyFill="1" applyBorder="1" applyAlignment="1" applyProtection="1">
      <alignment horizontal="left" wrapText="1" indent="1"/>
    </xf>
    <xf numFmtId="49" fontId="92" fillId="0" borderId="0" xfId="2706" applyNumberFormat="1" applyFont="1" applyFill="1" applyBorder="1" applyAlignment="1" applyProtection="1">
      <alignment horizontal="left" wrapText="1"/>
    </xf>
    <xf numFmtId="0" fontId="8" fillId="0" borderId="0" xfId="0" applyFont="1" applyFill="1" applyAlignment="1">
      <alignment wrapText="1"/>
    </xf>
    <xf numFmtId="0" fontId="8" fillId="0" borderId="0" xfId="2665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2676" applyFont="1" applyAlignment="1">
      <alignment horizontal="left" wrapText="1" indent="1"/>
    </xf>
    <xf numFmtId="0" fontId="8" fillId="0" borderId="0" xfId="2673" applyFont="1" applyBorder="1" applyAlignment="1">
      <alignment horizontal="left" wrapText="1" indent="1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89" fillId="0" borderId="1" xfId="0" applyFont="1" applyFill="1" applyBorder="1" applyAlignment="1">
      <alignment horizontal="right"/>
    </xf>
    <xf numFmtId="0" fontId="92" fillId="0" borderId="0" xfId="0" applyFont="1" applyFill="1" applyBorder="1" applyAlignment="1">
      <alignment horizontal="left"/>
    </xf>
    <xf numFmtId="3" fontId="9" fillId="0" borderId="0" xfId="0" applyNumberFormat="1" applyFont="1" applyFill="1" applyBorder="1"/>
    <xf numFmtId="2" fontId="9" fillId="0" borderId="0" xfId="0" applyNumberFormat="1" applyFont="1" applyFill="1"/>
    <xf numFmtId="0" fontId="93" fillId="0" borderId="0" xfId="0" applyFont="1" applyFill="1" applyBorder="1" applyAlignment="1">
      <alignment horizontal="left" indent="1"/>
    </xf>
    <xf numFmtId="3" fontId="8" fillId="0" borderId="0" xfId="0" applyNumberFormat="1" applyFont="1" applyFill="1"/>
    <xf numFmtId="2" fontId="8" fillId="0" borderId="0" xfId="0" applyNumberFormat="1" applyFont="1" applyFill="1"/>
    <xf numFmtId="0" fontId="93" fillId="0" borderId="0" xfId="0" applyFont="1" applyFill="1" applyBorder="1" applyAlignment="1">
      <alignment horizontal="left" wrapText="1" indent="1"/>
    </xf>
    <xf numFmtId="3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92" fillId="0" borderId="0" xfId="0" applyFont="1" applyFill="1" applyBorder="1" applyAlignment="1"/>
    <xf numFmtId="3" fontId="9" fillId="0" borderId="0" xfId="0" applyNumberFormat="1" applyFont="1" applyFill="1" applyAlignment="1">
      <alignment horizontal="right"/>
    </xf>
    <xf numFmtId="0" fontId="8" fillId="0" borderId="0" xfId="0" quotePrefix="1" applyFont="1" applyFill="1"/>
    <xf numFmtId="0" fontId="8" fillId="0" borderId="2" xfId="0" applyFont="1" applyFill="1" applyBorder="1"/>
    <xf numFmtId="0" fontId="92" fillId="0" borderId="0" xfId="0" applyFont="1" applyBorder="1" applyAlignment="1">
      <alignment horizontal="left"/>
    </xf>
    <xf numFmtId="0" fontId="9" fillId="0" borderId="0" xfId="0" applyFont="1" applyFill="1" applyBorder="1"/>
    <xf numFmtId="2" fontId="9" fillId="0" borderId="0" xfId="0" applyNumberFormat="1" applyFont="1" applyFill="1" applyBorder="1"/>
    <xf numFmtId="0" fontId="92" fillId="0" borderId="0" xfId="0" applyFont="1" applyBorder="1" applyAlignment="1"/>
    <xf numFmtId="3" fontId="9" fillId="0" borderId="0" xfId="0" applyNumberFormat="1" applyFont="1" applyFill="1" applyBorder="1" applyAlignment="1">
      <alignment horizontal="right"/>
    </xf>
    <xf numFmtId="0" fontId="93" fillId="0" borderId="0" xfId="0" applyFont="1" applyBorder="1" applyAlignment="1">
      <alignment horizontal="left" indent="1"/>
    </xf>
    <xf numFmtId="3" fontId="8" fillId="0" borderId="0" xfId="0" applyNumberFormat="1" applyFont="1" applyFill="1" applyBorder="1"/>
    <xf numFmtId="0" fontId="93" fillId="0" borderId="0" xfId="0" applyFont="1" applyBorder="1" applyAlignment="1">
      <alignment horizontal="left" wrapText="1" indent="1"/>
    </xf>
    <xf numFmtId="0" fontId="7" fillId="0" borderId="0" xfId="1" applyFont="1" applyFill="1"/>
    <xf numFmtId="0" fontId="8" fillId="0" borderId="3" xfId="0" applyFont="1" applyFill="1" applyBorder="1" applyAlignment="1">
      <alignment horizontal="center" vertical="center" wrapText="1"/>
    </xf>
    <xf numFmtId="0" fontId="89" fillId="0" borderId="0" xfId="0" applyFont="1" applyFill="1"/>
    <xf numFmtId="0" fontId="0" fillId="0" borderId="0" xfId="0" applyAlignment="1">
      <alignment wrapText="1"/>
    </xf>
    <xf numFmtId="183" fontId="8" fillId="0" borderId="0" xfId="0" applyNumberFormat="1" applyFont="1" applyFill="1"/>
    <xf numFmtId="178" fontId="8" fillId="0" borderId="0" xfId="0" applyNumberFormat="1" applyFont="1" applyFill="1"/>
    <xf numFmtId="3" fontId="8" fillId="0" borderId="0" xfId="2689" applyNumberFormat="1" applyFont="1" applyFill="1" applyBorder="1" applyAlignment="1">
      <alignment horizontal="right"/>
    </xf>
    <xf numFmtId="3" fontId="8" fillId="0" borderId="0" xfId="2689" applyNumberFormat="1" applyFont="1" applyFill="1" applyBorder="1" applyAlignment="1"/>
    <xf numFmtId="0" fontId="93" fillId="0" borderId="0" xfId="2410" applyFont="1"/>
    <xf numFmtId="3" fontId="93" fillId="0" borderId="0" xfId="2410" applyNumberFormat="1" applyFont="1"/>
    <xf numFmtId="3" fontId="8" fillId="0" borderId="0" xfId="2410" applyNumberFormat="1" applyFont="1"/>
    <xf numFmtId="4" fontId="93" fillId="0" borderId="0" xfId="2410" applyNumberFormat="1" applyFont="1"/>
    <xf numFmtId="3" fontId="8" fillId="0" borderId="0" xfId="2410" applyNumberFormat="1" applyFont="1" applyAlignment="1">
      <alignment horizontal="right"/>
    </xf>
    <xf numFmtId="3" fontId="8" fillId="0" borderId="0" xfId="2410" applyNumberFormat="1" applyFont="1" applyFill="1" applyBorder="1" applyAlignment="1">
      <alignment wrapText="1"/>
    </xf>
    <xf numFmtId="3" fontId="8" fillId="0" borderId="0" xfId="2410" applyNumberFormat="1" applyFont="1" applyFill="1" applyBorder="1" applyAlignment="1"/>
    <xf numFmtId="3" fontId="9" fillId="0" borderId="0" xfId="2410" applyNumberFormat="1" applyFont="1" applyFill="1" applyBorder="1" applyAlignment="1"/>
    <xf numFmtId="0" fontId="8" fillId="0" borderId="0" xfId="2410" applyFont="1" applyFill="1" applyAlignment="1">
      <alignment horizontal="right"/>
    </xf>
    <xf numFmtId="3" fontId="8" fillId="0" borderId="0" xfId="2410" applyNumberFormat="1" applyFont="1" applyFill="1"/>
    <xf numFmtId="3" fontId="8" fillId="0" borderId="0" xfId="2410" applyNumberFormat="1" applyFont="1" applyFill="1" applyAlignment="1">
      <alignment horizontal="right"/>
    </xf>
    <xf numFmtId="2" fontId="8" fillId="0" borderId="0" xfId="2410" applyNumberFormat="1" applyFont="1" applyFill="1"/>
    <xf numFmtId="2" fontId="9" fillId="0" borderId="0" xfId="2664" applyNumberFormat="1" applyFont="1" applyFill="1" applyBorder="1" applyAlignment="1"/>
    <xf numFmtId="2" fontId="8" fillId="0" borderId="0" xfId="2664" applyNumberFormat="1" applyFont="1" applyFill="1" applyBorder="1" applyAlignment="1"/>
    <xf numFmtId="2" fontId="8" fillId="0" borderId="0" xfId="2664" applyNumberFormat="1" applyFont="1" applyFill="1" applyAlignment="1"/>
    <xf numFmtId="2" fontId="9" fillId="0" borderId="0" xfId="2664" applyNumberFormat="1" applyFont="1" applyFill="1" applyAlignment="1"/>
    <xf numFmtId="0" fontId="146" fillId="0" borderId="0" xfId="2664" applyFont="1" applyFill="1" applyAlignment="1">
      <alignment horizontal="center" vertical="center" wrapText="1"/>
    </xf>
    <xf numFmtId="4" fontId="8" fillId="0" borderId="0" xfId="2664" applyNumberFormat="1" applyFont="1" applyFill="1" applyBorder="1" applyAlignment="1"/>
    <xf numFmtId="4" fontId="8" fillId="0" borderId="0" xfId="2665" applyNumberFormat="1" applyFont="1" applyFill="1" applyBorder="1" applyAlignment="1"/>
    <xf numFmtId="3" fontId="7" fillId="0" borderId="0" xfId="2665" applyNumberFormat="1" applyFont="1" applyFill="1" applyBorder="1"/>
    <xf numFmtId="201" fontId="7" fillId="0" borderId="0" xfId="2665" applyNumberFormat="1" applyFont="1" applyFill="1" applyBorder="1"/>
    <xf numFmtId="183" fontId="8" fillId="0" borderId="0" xfId="2665" applyNumberFormat="1" applyFont="1" applyFill="1" applyBorder="1"/>
    <xf numFmtId="3" fontId="9" fillId="0" borderId="0" xfId="2676" applyNumberFormat="1" applyFont="1" applyAlignment="1"/>
    <xf numFmtId="3" fontId="100" fillId="0" borderId="0" xfId="2685" applyNumberFormat="1" applyFont="1" applyAlignment="1"/>
    <xf numFmtId="3" fontId="8" fillId="0" borderId="0" xfId="2683" applyNumberFormat="1" applyFont="1" applyAlignment="1"/>
    <xf numFmtId="3" fontId="8" fillId="0" borderId="0" xfId="2685" applyNumberFormat="1" applyFont="1" applyAlignment="1"/>
    <xf numFmtId="3" fontId="9" fillId="0" borderId="0" xfId="2674" applyNumberFormat="1" applyFont="1" applyAlignment="1"/>
    <xf numFmtId="183" fontId="148" fillId="0" borderId="0" xfId="2683" applyNumberFormat="1" applyFont="1"/>
    <xf numFmtId="0" fontId="148" fillId="0" borderId="0" xfId="2683" applyFont="1"/>
    <xf numFmtId="3" fontId="9" fillId="0" borderId="0" xfId="2670" applyNumberFormat="1" applyFont="1" applyAlignment="1"/>
    <xf numFmtId="3" fontId="8" fillId="0" borderId="0" xfId="2685" applyNumberFormat="1" applyFont="1" applyAlignment="1">
      <alignment horizontal="right"/>
    </xf>
    <xf numFmtId="3" fontId="8" fillId="0" borderId="0" xfId="2683" applyNumberFormat="1" applyFont="1" applyAlignment="1">
      <alignment horizontal="right"/>
    </xf>
    <xf numFmtId="3" fontId="9" fillId="0" borderId="0" xfId="2683" applyNumberFormat="1" applyFont="1" applyAlignment="1">
      <alignment horizontal="right"/>
    </xf>
    <xf numFmtId="4" fontId="9" fillId="0" borderId="0" xfId="2685" applyNumberFormat="1" applyFont="1" applyAlignment="1"/>
    <xf numFmtId="4" fontId="147" fillId="0" borderId="0" xfId="2685" applyNumberFormat="1" applyFont="1" applyAlignment="1"/>
    <xf numFmtId="4" fontId="100" fillId="0" borderId="0" xfId="2685" applyNumberFormat="1" applyFont="1" applyAlignment="1"/>
    <xf numFmtId="4" fontId="8" fillId="0" borderId="0" xfId="2685" applyNumberFormat="1" applyFont="1" applyAlignment="1"/>
    <xf numFmtId="4" fontId="8" fillId="0" borderId="0" xfId="2685" applyNumberFormat="1" applyFont="1" applyAlignment="1">
      <alignment horizontal="right"/>
    </xf>
    <xf numFmtId="4" fontId="100" fillId="0" borderId="0" xfId="2685" applyNumberFormat="1" applyFont="1" applyAlignment="1">
      <alignment horizontal="right"/>
    </xf>
    <xf numFmtId="4" fontId="8" fillId="0" borderId="0" xfId="2683" applyNumberFormat="1" applyFont="1" applyAlignment="1">
      <alignment horizontal="right"/>
    </xf>
    <xf numFmtId="4" fontId="9" fillId="0" borderId="0" xfId="2683" applyNumberFormat="1" applyFont="1" applyAlignment="1">
      <alignment horizontal="right"/>
    </xf>
    <xf numFmtId="4" fontId="9" fillId="0" borderId="0" xfId="0" applyNumberFormat="1" applyFont="1" applyFill="1"/>
    <xf numFmtId="4" fontId="8" fillId="0" borderId="0" xfId="0" applyNumberFormat="1" applyFont="1" applyFill="1"/>
    <xf numFmtId="4" fontId="8" fillId="0" borderId="0" xfId="2326" applyNumberFormat="1" applyFont="1" applyFill="1"/>
    <xf numFmtId="3" fontId="8" fillId="0" borderId="0" xfId="2326" applyNumberFormat="1" applyFont="1" applyFill="1" applyAlignment="1">
      <alignment horizontal="right"/>
    </xf>
    <xf numFmtId="4" fontId="9" fillId="0" borderId="0" xfId="2326" applyNumberFormat="1" applyFont="1" applyFill="1"/>
    <xf numFmtId="0" fontId="9" fillId="0" borderId="0" xfId="2326" applyFont="1" applyFill="1"/>
    <xf numFmtId="201" fontId="9" fillId="0" borderId="0" xfId="0" applyNumberFormat="1" applyFont="1" applyFill="1"/>
    <xf numFmtId="200" fontId="9" fillId="0" borderId="0" xfId="2681" applyNumberFormat="1" applyFont="1" applyBorder="1" applyAlignment="1"/>
    <xf numFmtId="4" fontId="9" fillId="0" borderId="0" xfId="2681" applyNumberFormat="1" applyFont="1" applyBorder="1" applyAlignment="1"/>
    <xf numFmtId="4" fontId="8" fillId="0" borderId="0" xfId="2681" applyNumberFormat="1" applyFont="1" applyBorder="1" applyAlignment="1"/>
    <xf numFmtId="4" fontId="8" fillId="0" borderId="0" xfId="2681" applyNumberFormat="1" applyFont="1" applyFill="1" applyBorder="1" applyAlignment="1"/>
    <xf numFmtId="4" fontId="9" fillId="0" borderId="0" xfId="2681" applyNumberFormat="1" applyFont="1" applyFill="1" applyBorder="1" applyAlignment="1"/>
    <xf numFmtId="200" fontId="9" fillId="0" borderId="0" xfId="2679" applyNumberFormat="1" applyFont="1" applyBorder="1" applyAlignment="1">
      <alignment horizontal="right" wrapText="1"/>
    </xf>
    <xf numFmtId="200" fontId="8" fillId="0" borderId="0" xfId="2681" applyNumberFormat="1" applyFont="1" applyBorder="1" applyAlignment="1">
      <alignment horizontal="right"/>
    </xf>
    <xf numFmtId="0" fontId="149" fillId="0" borderId="0" xfId="2686" applyFont="1"/>
    <xf numFmtId="0" fontId="8" fillId="0" borderId="0" xfId="2672" applyFont="1"/>
    <xf numFmtId="0" fontId="148" fillId="0" borderId="0" xfId="2672" applyFont="1"/>
    <xf numFmtId="200" fontId="8" fillId="0" borderId="0" xfId="2672" applyNumberFormat="1" applyFont="1"/>
    <xf numFmtId="200" fontId="5" fillId="0" borderId="0" xfId="2672" applyNumberFormat="1" applyFont="1"/>
    <xf numFmtId="202" fontId="3" fillId="0" borderId="0" xfId="2686" applyNumberFormat="1" applyFont="1"/>
    <xf numFmtId="200" fontId="8" fillId="0" borderId="0" xfId="2672" applyNumberFormat="1" applyFont="1" applyAlignment="1">
      <alignment horizontal="right"/>
    </xf>
    <xf numFmtId="2" fontId="8" fillId="0" borderId="0" xfId="2326" applyNumberFormat="1" applyFont="1" applyFill="1" applyBorder="1"/>
    <xf numFmtId="0" fontId="8" fillId="0" borderId="0" xfId="2326" applyNumberFormat="1" applyFont="1" applyFill="1" applyBorder="1" applyAlignment="1">
      <alignment horizontal="right"/>
    </xf>
    <xf numFmtId="0" fontId="8" fillId="0" borderId="0" xfId="2361" applyNumberFormat="1" applyFont="1" applyFill="1" applyBorder="1" applyAlignment="1">
      <alignment horizontal="left" wrapText="1" indent="1"/>
    </xf>
    <xf numFmtId="4" fontId="8" fillId="0" borderId="0" xfId="2326" applyNumberFormat="1" applyFont="1" applyFill="1" applyBorder="1"/>
    <xf numFmtId="0" fontId="8" fillId="0" borderId="0" xfId="2326" applyFont="1" applyFill="1" applyBorder="1" applyAlignment="1">
      <alignment horizontal="right"/>
    </xf>
    <xf numFmtId="2" fontId="8" fillId="0" borderId="0" xfId="0" applyNumberFormat="1" applyFont="1" applyFill="1" applyBorder="1"/>
    <xf numFmtId="0" fontId="93" fillId="0" borderId="0" xfId="2706" applyFont="1" applyAlignment="1">
      <alignment horizontal="right"/>
    </xf>
    <xf numFmtId="3" fontId="93" fillId="0" borderId="0" xfId="2706" applyNumberFormat="1" applyFont="1"/>
    <xf numFmtId="178" fontId="1" fillId="0" borderId="0" xfId="2706" applyNumberFormat="1"/>
    <xf numFmtId="3" fontId="8" fillId="0" borderId="0" xfId="2705" applyNumberFormat="1" applyFont="1" applyFill="1"/>
    <xf numFmtId="2" fontId="8" fillId="0" borderId="0" xfId="2705" applyNumberFormat="1" applyFont="1" applyFill="1"/>
    <xf numFmtId="183" fontId="8" fillId="0" borderId="0" xfId="2410" applyNumberFormat="1" applyFont="1" applyFill="1"/>
    <xf numFmtId="2" fontId="9" fillId="0" borderId="0" xfId="2685" applyNumberFormat="1" applyFont="1" applyAlignment="1"/>
    <xf numFmtId="2" fontId="8" fillId="0" borderId="0" xfId="2685" applyNumberFormat="1" applyAlignment="1"/>
    <xf numFmtId="2" fontId="100" fillId="0" borderId="0" xfId="2685" applyNumberFormat="1" applyFont="1" applyAlignment="1"/>
    <xf numFmtId="3" fontId="9" fillId="0" borderId="0" xfId="2685" applyNumberFormat="1" applyFont="1" applyAlignment="1"/>
    <xf numFmtId="3" fontId="8" fillId="0" borderId="0" xfId="2685" applyNumberFormat="1" applyAlignment="1"/>
    <xf numFmtId="3" fontId="100" fillId="0" borderId="0" xfId="2685" applyNumberFormat="1" applyFont="1" applyAlignment="1">
      <alignment horizontal="right"/>
    </xf>
    <xf numFmtId="2" fontId="8" fillId="0" borderId="0" xfId="2685" applyNumberFormat="1" applyAlignment="1">
      <alignment horizontal="right"/>
    </xf>
    <xf numFmtId="3" fontId="8" fillId="0" borderId="0" xfId="2685" applyNumberFormat="1" applyAlignment="1">
      <alignment horizontal="right"/>
    </xf>
    <xf numFmtId="2" fontId="5" fillId="0" borderId="0" xfId="2683" applyNumberFormat="1"/>
    <xf numFmtId="203" fontId="5" fillId="0" borderId="0" xfId="2683" applyNumberFormat="1"/>
    <xf numFmtId="2" fontId="148" fillId="0" borderId="0" xfId="2683" applyNumberFormat="1" applyFont="1"/>
    <xf numFmtId="3" fontId="9" fillId="0" borderId="0" xfId="2685" applyNumberFormat="1" applyFont="1" applyAlignment="1">
      <alignment horizontal="right"/>
    </xf>
    <xf numFmtId="3" fontId="147" fillId="0" borderId="0" xfId="2685" applyNumberFormat="1" applyFont="1" applyAlignment="1">
      <alignment horizontal="right"/>
    </xf>
    <xf numFmtId="203" fontId="148" fillId="0" borderId="0" xfId="2683" applyNumberFormat="1" applyFont="1"/>
    <xf numFmtId="201" fontId="148" fillId="0" borderId="0" xfId="2683" applyNumberFormat="1" applyFont="1"/>
    <xf numFmtId="2" fontId="9" fillId="0" borderId="0" xfId="2685" applyNumberFormat="1" applyFont="1" applyAlignment="1">
      <alignment horizontal="right"/>
    </xf>
    <xf numFmtId="2" fontId="9" fillId="0" borderId="0" xfId="2683" applyNumberFormat="1" applyFont="1" applyAlignment="1">
      <alignment horizontal="right"/>
    </xf>
    <xf numFmtId="2" fontId="147" fillId="0" borderId="0" xfId="2685" applyNumberFormat="1" applyFont="1" applyAlignment="1">
      <alignment horizontal="right"/>
    </xf>
    <xf numFmtId="2" fontId="100" fillId="0" borderId="0" xfId="2685" applyNumberFormat="1" applyFont="1" applyAlignment="1">
      <alignment horizontal="right"/>
    </xf>
    <xf numFmtId="2" fontId="8" fillId="0" borderId="0" xfId="2683" applyNumberFormat="1" applyFont="1" applyAlignment="1">
      <alignment horizontal="right"/>
    </xf>
    <xf numFmtId="2" fontId="8" fillId="0" borderId="0" xfId="2685" applyNumberFormat="1" applyFont="1" applyAlignment="1">
      <alignment horizontal="right"/>
    </xf>
    <xf numFmtId="3" fontId="92" fillId="0" borderId="0" xfId="0" applyNumberFormat="1" applyFont="1" applyAlignment="1">
      <alignment wrapText="1"/>
    </xf>
    <xf numFmtId="2" fontId="9" fillId="0" borderId="0" xfId="2673" applyNumberFormat="1" applyFont="1" applyBorder="1" applyAlignment="1">
      <alignment horizontal="right" indent="1"/>
    </xf>
    <xf numFmtId="178" fontId="9" fillId="0" borderId="0" xfId="2673" applyNumberFormat="1" applyFont="1" applyBorder="1" applyAlignment="1">
      <alignment horizontal="right" indent="1"/>
    </xf>
    <xf numFmtId="183" fontId="9" fillId="0" borderId="0" xfId="2673" applyNumberFormat="1" applyFont="1" applyBorder="1" applyAlignment="1">
      <alignment horizontal="right" indent="3"/>
    </xf>
    <xf numFmtId="4" fontId="9" fillId="0" borderId="0" xfId="2673" applyNumberFormat="1" applyFont="1" applyBorder="1" applyAlignment="1"/>
    <xf numFmtId="201" fontId="9" fillId="0" borderId="0" xfId="2673" applyNumberFormat="1" applyFont="1" applyBorder="1" applyAlignment="1"/>
    <xf numFmtId="3" fontId="8" fillId="0" borderId="0" xfId="2673" applyNumberFormat="1" applyFont="1" applyBorder="1"/>
    <xf numFmtId="183" fontId="9" fillId="0" borderId="0" xfId="2673" applyNumberFormat="1" applyFont="1" applyBorder="1" applyAlignment="1">
      <alignment horizontal="right" indent="1"/>
    </xf>
    <xf numFmtId="3" fontId="9" fillId="0" borderId="0" xfId="2673" applyNumberFormat="1" applyFont="1" applyBorder="1" applyAlignment="1"/>
    <xf numFmtId="2" fontId="9" fillId="0" borderId="0" xfId="2673" applyNumberFormat="1" applyFont="1" applyBorder="1" applyAlignment="1"/>
    <xf numFmtId="204" fontId="9" fillId="0" borderId="0" xfId="2673" applyNumberFormat="1" applyFont="1" applyBorder="1" applyAlignment="1">
      <alignment horizontal="right" indent="1"/>
    </xf>
    <xf numFmtId="4" fontId="9" fillId="0" borderId="0" xfId="0" applyNumberFormat="1" applyFont="1" applyFill="1" applyBorder="1"/>
    <xf numFmtId="4" fontId="8" fillId="0" borderId="0" xfId="0" applyNumberFormat="1" applyFont="1" applyFill="1" applyBorder="1"/>
    <xf numFmtId="2" fontId="9" fillId="0" borderId="0" xfId="2410" applyNumberFormat="1" applyFont="1" applyFill="1" applyBorder="1" applyAlignment="1"/>
    <xf numFmtId="2" fontId="8" fillId="0" borderId="0" xfId="2410" applyNumberFormat="1" applyFont="1" applyFill="1" applyBorder="1" applyAlignment="1">
      <alignment wrapText="1"/>
    </xf>
    <xf numFmtId="2" fontId="8" fillId="0" borderId="0" xfId="2410" applyNumberFormat="1" applyFont="1" applyFill="1" applyBorder="1" applyAlignment="1"/>
    <xf numFmtId="2" fontId="8" fillId="0" borderId="0" xfId="2664" applyNumberFormat="1" applyFont="1" applyFill="1" applyAlignment="1">
      <alignment horizontal="center" vertical="center" wrapText="1"/>
    </xf>
    <xf numFmtId="2" fontId="9" fillId="0" borderId="0" xfId="2664" applyNumberFormat="1" applyFont="1" applyFill="1"/>
    <xf numFmtId="2" fontId="9" fillId="0" borderId="0" xfId="2664" applyNumberFormat="1" applyFont="1" applyFill="1" applyAlignment="1">
      <alignment horizontal="center" vertical="center" wrapText="1"/>
    </xf>
    <xf numFmtId="2" fontId="8" fillId="0" borderId="0" xfId="2664" applyNumberFormat="1" applyFont="1" applyFill="1"/>
    <xf numFmtId="4" fontId="7" fillId="0" borderId="0" xfId="2665" applyNumberFormat="1" applyFont="1" applyFill="1" applyBorder="1"/>
    <xf numFmtId="2" fontId="7" fillId="0" borderId="0" xfId="2665" applyNumberFormat="1" applyFont="1" applyFill="1" applyBorder="1"/>
    <xf numFmtId="2" fontId="8" fillId="0" borderId="0" xfId="2673" applyNumberFormat="1" applyFont="1" applyBorder="1" applyAlignment="1">
      <alignment horizontal="right" indent="1"/>
    </xf>
    <xf numFmtId="2" fontId="9" fillId="0" borderId="0" xfId="2673" applyNumberFormat="1" applyFont="1" applyBorder="1"/>
    <xf numFmtId="4" fontId="3" fillId="0" borderId="0" xfId="2686" applyNumberFormat="1" applyFont="1"/>
    <xf numFmtId="4" fontId="149" fillId="0" borderId="0" xfId="2686" applyNumberFormat="1" applyFont="1"/>
    <xf numFmtId="0" fontId="9" fillId="0" borderId="0" xfId="2682" applyFont="1"/>
    <xf numFmtId="2" fontId="8" fillId="0" borderId="0" xfId="2682" applyNumberFormat="1" applyFont="1" applyAlignment="1"/>
    <xf numFmtId="2" fontId="8" fillId="0" borderId="0" xfId="2675" applyNumberFormat="1" applyFont="1" applyBorder="1" applyAlignment="1"/>
    <xf numFmtId="2" fontId="8" fillId="0" borderId="0" xfId="2675" quotePrefix="1" applyNumberFormat="1" applyFont="1" applyBorder="1" applyAlignment="1"/>
    <xf numFmtId="0" fontId="6" fillId="0" borderId="0" xfId="2671" applyFont="1" applyBorder="1"/>
    <xf numFmtId="2" fontId="9" fillId="0" borderId="0" xfId="2682" applyNumberFormat="1" applyFont="1" applyAlignment="1"/>
    <xf numFmtId="2" fontId="9" fillId="0" borderId="0" xfId="2675" applyNumberFormat="1" applyFont="1" applyBorder="1" applyAlignment="1"/>
    <xf numFmtId="4" fontId="8" fillId="0" borderId="0" xfId="2705" applyNumberFormat="1" applyFont="1" applyFill="1"/>
    <xf numFmtId="4" fontId="8" fillId="0" borderId="0" xfId="2410" applyNumberFormat="1" applyFont="1" applyFill="1"/>
    <xf numFmtId="4" fontId="87" fillId="0" borderId="0" xfId="1" applyNumberFormat="1" applyFont="1" applyBorder="1" applyAlignment="1">
      <alignment horizontal="right" vertical="center" wrapText="1"/>
    </xf>
    <xf numFmtId="0" fontId="10" fillId="0" borderId="0" xfId="2671" applyFont="1" applyBorder="1" applyAlignment="1">
      <alignment horizontal="center" vertical="center"/>
    </xf>
    <xf numFmtId="205" fontId="9" fillId="0" borderId="0" xfId="2707" applyNumberFormat="1" applyFont="1" applyFill="1" applyBorder="1" applyAlignment="1">
      <alignment horizontal="right" indent="2"/>
    </xf>
    <xf numFmtId="205" fontId="9" fillId="0" borderId="0" xfId="2707" applyNumberFormat="1" applyFont="1" applyFill="1" applyBorder="1" applyAlignment="1">
      <alignment horizontal="center"/>
    </xf>
    <xf numFmtId="2" fontId="9" fillId="0" borderId="0" xfId="2663" applyNumberFormat="1" applyFont="1" applyFill="1" applyBorder="1" applyAlignment="1"/>
    <xf numFmtId="3" fontId="8" fillId="0" borderId="0" xfId="2689" applyNumberFormat="1" applyFont="1"/>
    <xf numFmtId="2" fontId="8" fillId="0" borderId="0" xfId="2663" applyNumberFormat="1" applyFont="1" applyFill="1" applyBorder="1" applyAlignment="1"/>
    <xf numFmtId="3" fontId="8" fillId="0" borderId="0" xfId="2326" applyNumberFormat="1" applyFont="1" applyBorder="1" applyAlignment="1">
      <alignment horizontal="right"/>
    </xf>
    <xf numFmtId="4" fontId="9" fillId="0" borderId="0" xfId="2672" applyNumberFormat="1" applyFont="1"/>
    <xf numFmtId="4" fontId="8" fillId="0" borderId="0" xfId="2672" applyNumberFormat="1" applyFont="1"/>
    <xf numFmtId="2" fontId="8" fillId="0" borderId="0" xfId="2664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4" fontId="8" fillId="0" borderId="0" xfId="2665" applyNumberFormat="1" applyFont="1" applyFill="1" applyBorder="1"/>
    <xf numFmtId="4" fontId="92" fillId="0" borderId="0" xfId="0" applyNumberFormat="1" applyFont="1" applyAlignment="1">
      <alignment wrapText="1"/>
    </xf>
    <xf numFmtId="4" fontId="93" fillId="0" borderId="0" xfId="0" applyNumberFormat="1" applyFont="1" applyAlignment="1"/>
    <xf numFmtId="4" fontId="93" fillId="0" borderId="0" xfId="0" applyNumberFormat="1" applyFont="1" applyAlignment="1">
      <alignment wrapText="1"/>
    </xf>
    <xf numFmtId="4" fontId="8" fillId="0" borderId="0" xfId="2673" applyNumberFormat="1" applyFont="1" applyBorder="1" applyAlignment="1"/>
    <xf numFmtId="4" fontId="92" fillId="0" borderId="0" xfId="0" applyNumberFormat="1" applyFont="1" applyAlignment="1">
      <alignment horizontal="right"/>
    </xf>
    <xf numFmtId="4" fontId="9" fillId="0" borderId="0" xfId="2673" applyNumberFormat="1" applyFont="1" applyBorder="1" applyAlignment="1">
      <alignment horizontal="right"/>
    </xf>
    <xf numFmtId="4" fontId="8" fillId="0" borderId="0" xfId="2673" applyNumberFormat="1" applyFont="1" applyBorder="1" applyAlignment="1">
      <alignment horizontal="right"/>
    </xf>
    <xf numFmtId="4" fontId="8" fillId="0" borderId="0" xfId="2668" applyNumberFormat="1" applyFont="1" applyAlignment="1">
      <alignment horizontal="right"/>
    </xf>
    <xf numFmtId="4" fontId="92" fillId="0" borderId="0" xfId="0" applyNumberFormat="1" applyFont="1"/>
    <xf numFmtId="4" fontId="9" fillId="0" borderId="0" xfId="2673" applyNumberFormat="1" applyFont="1" applyBorder="1"/>
    <xf numFmtId="4" fontId="92" fillId="0" borderId="0" xfId="0" applyNumberFormat="1" applyFont="1" applyAlignment="1"/>
    <xf numFmtId="3" fontId="8" fillId="0" borderId="0" xfId="2326" applyNumberFormat="1" applyFont="1" applyFill="1" applyBorder="1"/>
    <xf numFmtId="43" fontId="8" fillId="0" borderId="0" xfId="2707" applyFont="1" applyFill="1" applyBorder="1"/>
    <xf numFmtId="3" fontId="8" fillId="0" borderId="0" xfId="2326" applyNumberFormat="1" applyFont="1" applyFill="1" applyBorder="1" applyAlignment="1">
      <alignment horizontal="right"/>
    </xf>
    <xf numFmtId="206" fontId="8" fillId="0" borderId="0" xfId="2707" applyNumberFormat="1" applyFont="1" applyFill="1" applyBorder="1"/>
    <xf numFmtId="206" fontId="9" fillId="0" borderId="0" xfId="2707" applyNumberFormat="1" applyFont="1" applyAlignment="1">
      <alignment horizontal="right"/>
    </xf>
    <xf numFmtId="4" fontId="150" fillId="0" borderId="0" xfId="2673" applyNumberFormat="1" applyFont="1" applyBorder="1" applyAlignment="1"/>
    <xf numFmtId="43" fontId="9" fillId="0" borderId="0" xfId="2707" applyFont="1" applyBorder="1" applyAlignment="1"/>
    <xf numFmtId="43" fontId="9" fillId="0" borderId="0" xfId="2673" applyNumberFormat="1" applyFont="1" applyBorder="1" applyAlignme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43" fontId="9" fillId="0" borderId="0" xfId="2707" applyFont="1" applyFill="1"/>
    <xf numFmtId="2" fontId="8" fillId="0" borderId="0" xfId="0" applyNumberFormat="1" applyFont="1" applyFill="1" applyAlignment="1">
      <alignment horizontal="right"/>
    </xf>
    <xf numFmtId="2" fontId="9" fillId="0" borderId="0" xfId="2682" applyNumberFormat="1" applyFont="1"/>
    <xf numFmtId="2" fontId="9" fillId="0" borderId="0" xfId="0" applyNumberFormat="1" applyFont="1"/>
    <xf numFmtId="0" fontId="8" fillId="0" borderId="0" xfId="0" applyFont="1" applyAlignment="1">
      <alignment horizontal="right"/>
    </xf>
    <xf numFmtId="2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8" fillId="0" borderId="0" xfId="0" applyFont="1"/>
    <xf numFmtId="2" fontId="9" fillId="0" borderId="0" xfId="0" applyNumberFormat="1" applyFont="1" applyBorder="1"/>
    <xf numFmtId="0" fontId="8" fillId="0" borderId="0" xfId="0" applyFont="1" applyBorder="1"/>
    <xf numFmtId="0" fontId="151" fillId="0" borderId="0" xfId="2418" applyFont="1" applyBorder="1"/>
    <xf numFmtId="3" fontId="151" fillId="0" borderId="0" xfId="2418" applyNumberFormat="1" applyFont="1" applyBorder="1"/>
    <xf numFmtId="3" fontId="151" fillId="0" borderId="0" xfId="2459" applyNumberFormat="1" applyFont="1" applyBorder="1"/>
    <xf numFmtId="0" fontId="152" fillId="0" borderId="0" xfId="2418" applyFont="1" applyBorder="1"/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9" fillId="0" borderId="1" xfId="2542" applyFont="1" applyFill="1" applyBorder="1" applyAlignment="1">
      <alignment horizontal="right" wrapText="1"/>
    </xf>
    <xf numFmtId="0" fontId="8" fillId="0" borderId="3" xfId="2666" applyFont="1" applyFill="1" applyBorder="1" applyAlignment="1">
      <alignment horizontal="center" vertical="center"/>
    </xf>
    <xf numFmtId="0" fontId="8" fillId="0" borderId="3" xfId="2666" quotePrefix="1" applyFont="1" applyFill="1" applyBorder="1" applyAlignment="1">
      <alignment horizontal="center" vertical="center"/>
    </xf>
    <xf numFmtId="0" fontId="87" fillId="0" borderId="3" xfId="2683" applyFont="1" applyBorder="1" applyAlignment="1">
      <alignment horizontal="center" vertical="center" wrapText="1"/>
    </xf>
    <xf numFmtId="0" fontId="8" fillId="0" borderId="3" xfId="2666" applyFont="1" applyBorder="1" applyAlignment="1">
      <alignment horizontal="center" vertical="center"/>
    </xf>
    <xf numFmtId="0" fontId="8" fillId="0" borderId="3" xfId="2666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2671" applyNumberFormat="1" applyFont="1" applyBorder="1" applyAlignment="1">
      <alignment horizontal="center" vertical="center"/>
    </xf>
    <xf numFmtId="0" fontId="8" fillId="0" borderId="3" xfId="2683" applyNumberFormat="1" applyFont="1" applyBorder="1" applyAlignment="1">
      <alignment horizontal="center" vertical="center" wrapText="1"/>
    </xf>
    <xf numFmtId="0" fontId="87" fillId="0" borderId="3" xfId="2683" applyNumberFormat="1" applyFont="1" applyBorder="1" applyAlignment="1">
      <alignment horizontal="center" vertical="center" wrapText="1"/>
    </xf>
    <xf numFmtId="15" fontId="93" fillId="0" borderId="2" xfId="0" quotePrefix="1" applyNumberFormat="1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93" fillId="0" borderId="1" xfId="0" applyFont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wrapText="1"/>
    </xf>
    <xf numFmtId="0" fontId="8" fillId="0" borderId="0" xfId="0" quotePrefix="1" applyFont="1" applyFill="1" applyAlignment="1">
      <alignment horizontal="center" wrapText="1"/>
    </xf>
    <xf numFmtId="0" fontId="8" fillId="0" borderId="1" xfId="0" quotePrefix="1" applyFont="1" applyFill="1" applyBorder="1" applyAlignment="1">
      <alignment horizontal="center" wrapText="1"/>
    </xf>
    <xf numFmtId="0" fontId="93" fillId="0" borderId="2" xfId="0" applyFont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</cellXfs>
  <cellStyles count="2708">
    <cellStyle name="_x0001_" xfId="3"/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_00.Bia" xfId="12"/>
    <cellStyle name="_01 DVHC" xfId="13"/>
    <cellStyle name="_01 DVHC - DD (Ok)" xfId="14"/>
    <cellStyle name="_01 DVHC - DD (Ok)_04 Doanh nghiep va CSKDCT 2012" xfId="15"/>
    <cellStyle name="_01 DVHC - DD (Ok)_Xl0000167" xfId="16"/>
    <cellStyle name="_01 DVHC(OK)" xfId="17"/>
    <cellStyle name="_01 DVHC(OK)_02  Dan so lao dong(OK)" xfId="18"/>
    <cellStyle name="_01 DVHC(OK)_03 TKQG va Thu chi NSNN 2012" xfId="19"/>
    <cellStyle name="_01 DVHC(OK)_04 Doanh nghiep va CSKDCT 2012" xfId="20"/>
    <cellStyle name="_01 DVHC(OK)_05 Doanh nghiep va Ca the_2011 (Ok)" xfId="21"/>
    <cellStyle name="_01 DVHC(OK)_07 NGTT CN 2012" xfId="22"/>
    <cellStyle name="_01 DVHC(OK)_08 Thuong mai Tong muc - Diep" xfId="23"/>
    <cellStyle name="_01 DVHC(OK)_08 Thuong mai va Du lich (Ok)" xfId="24"/>
    <cellStyle name="_01 DVHC(OK)_09 Chi so gia 2011- VuTKG-1 (Ok)" xfId="25"/>
    <cellStyle name="_01 DVHC(OK)_09 Du lich" xfId="26"/>
    <cellStyle name="_01 DVHC(OK)_10 Van tai va BCVT (da sua ok)" xfId="27"/>
    <cellStyle name="_01 DVHC(OK)_11 (3)" xfId="28"/>
    <cellStyle name="_01 DVHC(OK)_11 (3)_04 Doanh nghiep va CSKDCT 2012" xfId="29"/>
    <cellStyle name="_01 DVHC(OK)_11 (3)_Xl0000167" xfId="30"/>
    <cellStyle name="_01 DVHC(OK)_12 (2)" xfId="31"/>
    <cellStyle name="_01 DVHC(OK)_12 (2)_04 Doanh nghiep va CSKDCT 2012" xfId="32"/>
    <cellStyle name="_01 DVHC(OK)_12 (2)_Xl0000167" xfId="33"/>
    <cellStyle name="_01 DVHC(OK)_12 Giao duc, Y Te va Muc songnam2011" xfId="34"/>
    <cellStyle name="_01 DVHC(OK)_13 Van tai 2012" xfId="35"/>
    <cellStyle name="_01 DVHC(OK)_Giaoduc2013(ok)" xfId="36"/>
    <cellStyle name="_01 DVHC(OK)_Maket NGTT2012 LN,TS (7-1-2013)" xfId="37"/>
    <cellStyle name="_01 DVHC(OK)_Maket NGTT2012 LN,TS (7-1-2013)_Nongnghiep" xfId="38"/>
    <cellStyle name="_01 DVHC(OK)_Ngiam_lamnghiep_2011_v2(1)(1)" xfId="39"/>
    <cellStyle name="_01 DVHC(OK)_Ngiam_lamnghiep_2011_v2(1)(1)_Nongnghiep" xfId="40"/>
    <cellStyle name="_01 DVHC(OK)_NGTT LN,TS 2012 (Chuan)" xfId="41"/>
    <cellStyle name="_01 DVHC(OK)_Nien giam TT Vu Nong nghiep 2012(solieu)-gui Vu TH 29-3-2013" xfId="42"/>
    <cellStyle name="_01 DVHC(OK)_Nongnghiep" xfId="43"/>
    <cellStyle name="_01 DVHC(OK)_Nongnghiep NGDD 2012_cap nhat den 24-5-2013(1)" xfId="44"/>
    <cellStyle name="_01 DVHC(OK)_Nongnghiep_Nongnghiep NGDD 2012_cap nhat den 24-5-2013(1)" xfId="45"/>
    <cellStyle name="_01 DVHC(OK)_Xl0000147" xfId="46"/>
    <cellStyle name="_01 DVHC(OK)_Xl0000167" xfId="47"/>
    <cellStyle name="_01 DVHC(OK)_XNK" xfId="48"/>
    <cellStyle name="_01 DVHC_01 Don vi HC" xfId="49"/>
    <cellStyle name="_01 DVHC_02 Danso_Laodong 2012(chuan) CO SO" xfId="50"/>
    <cellStyle name="_01 DVHC_04 Doanh nghiep va CSKDCT 2012" xfId="51"/>
    <cellStyle name="_01 DVHC_08 Thuong mai Tong muc - Diep" xfId="52"/>
    <cellStyle name="_01 DVHC_09 Thuong mai va Du lich" xfId="53"/>
    <cellStyle name="_01 DVHC_09 Thuong mai va Du lich_01 Don vi HC" xfId="54"/>
    <cellStyle name="_01 DVHC_09 Thuong mai va Du lich_NGDD 2013 Thu chi NSNN " xfId="55"/>
    <cellStyle name="_01 DVHC_Xl0000167" xfId="56"/>
    <cellStyle name="_01.NGTT2009-DVHC" xfId="57"/>
    <cellStyle name="_02 dan so (OK)" xfId="58"/>
    <cellStyle name="_02.NGTT2009-DSLD" xfId="59"/>
    <cellStyle name="_02.NGTT2009-DSLDok" xfId="60"/>
    <cellStyle name="_03 Dautu 2010" xfId="61"/>
    <cellStyle name="_03.NGTT2009-TKQG" xfId="62"/>
    <cellStyle name="_05 Thuong mai" xfId="63"/>
    <cellStyle name="_05 Thuong mai_01 Don vi HC" xfId="64"/>
    <cellStyle name="_05 Thuong mai_02 Danso_Laodong 2012(chuan) CO SO" xfId="65"/>
    <cellStyle name="_05 Thuong mai_04 Doanh nghiep va CSKDCT 2012" xfId="66"/>
    <cellStyle name="_05 Thuong mai_NGDD 2013 Thu chi NSNN " xfId="67"/>
    <cellStyle name="_05 Thuong mai_Nien giam KT_TV 2010" xfId="68"/>
    <cellStyle name="_05 Thuong mai_Xl0000167" xfId="69"/>
    <cellStyle name="_06 Van tai" xfId="70"/>
    <cellStyle name="_06 Van tai_01 Don vi HC" xfId="71"/>
    <cellStyle name="_06 Van tai_02 Danso_Laodong 2012(chuan) CO SO" xfId="72"/>
    <cellStyle name="_06 Van tai_04 Doanh nghiep va CSKDCT 2012" xfId="73"/>
    <cellStyle name="_06 Van tai_NGDD 2013 Thu chi NSNN " xfId="74"/>
    <cellStyle name="_06 Van tai_Nien giam KT_TV 2010" xfId="75"/>
    <cellStyle name="_06 Van tai_Xl0000167" xfId="76"/>
    <cellStyle name="_07 Buu dien" xfId="77"/>
    <cellStyle name="_07 Buu dien_01 Don vi HC" xfId="78"/>
    <cellStyle name="_07 Buu dien_02 Danso_Laodong 2012(chuan) CO SO" xfId="79"/>
    <cellStyle name="_07 Buu dien_04 Doanh nghiep va CSKDCT 2012" xfId="80"/>
    <cellStyle name="_07 Buu dien_NGDD 2013 Thu chi NSNN " xfId="81"/>
    <cellStyle name="_07 Buu dien_Nien giam KT_TV 2010" xfId="82"/>
    <cellStyle name="_07 Buu dien_Xl0000167" xfId="83"/>
    <cellStyle name="_07. NGTT2009-NN" xfId="84"/>
    <cellStyle name="_07. NGTT2009-NN 10" xfId="85"/>
    <cellStyle name="_07. NGTT2009-NN 11" xfId="86"/>
    <cellStyle name="_07. NGTT2009-NN 12" xfId="87"/>
    <cellStyle name="_07. NGTT2009-NN 13" xfId="88"/>
    <cellStyle name="_07. NGTT2009-NN 14" xfId="89"/>
    <cellStyle name="_07. NGTT2009-NN 15" xfId="90"/>
    <cellStyle name="_07. NGTT2009-NN 16" xfId="91"/>
    <cellStyle name="_07. NGTT2009-NN 17" xfId="92"/>
    <cellStyle name="_07. NGTT2009-NN 18" xfId="93"/>
    <cellStyle name="_07. NGTT2009-NN 19" xfId="94"/>
    <cellStyle name="_07. NGTT2009-NN 2" xfId="95"/>
    <cellStyle name="_07. NGTT2009-NN 3" xfId="96"/>
    <cellStyle name="_07. NGTT2009-NN 4" xfId="97"/>
    <cellStyle name="_07. NGTT2009-NN 5" xfId="98"/>
    <cellStyle name="_07. NGTT2009-NN 6" xfId="99"/>
    <cellStyle name="_07. NGTT2009-NN 7" xfId="100"/>
    <cellStyle name="_07. NGTT2009-NN 8" xfId="101"/>
    <cellStyle name="_07. NGTT2009-NN 9" xfId="102"/>
    <cellStyle name="_07. NGTT2009-NN_01 Don vi HC" xfId="103"/>
    <cellStyle name="_07. NGTT2009-NN_01 DVHC-DSLD 2010" xfId="104"/>
    <cellStyle name="_07. NGTT2009-NN_01 DVHC-DSLD 2010_01 Don vi HC" xfId="105"/>
    <cellStyle name="_07. NGTT2009-NN_01 DVHC-DSLD 2010_02 Danso_Laodong 2012(chuan) CO SO" xfId="106"/>
    <cellStyle name="_07. NGTT2009-NN_01 DVHC-DSLD 2010_04 Doanh nghiep va CSKDCT 2012" xfId="107"/>
    <cellStyle name="_07. NGTT2009-NN_01 DVHC-DSLD 2010_08 Thuong mai Tong muc - Diep" xfId="108"/>
    <cellStyle name="_07. NGTT2009-NN_01 DVHC-DSLD 2010_Bo sung 04 bieu Cong nghiep" xfId="109"/>
    <cellStyle name="_07. NGTT2009-NN_01 DVHC-DSLD 2010_Mau" xfId="110"/>
    <cellStyle name="_07. NGTT2009-NN_01 DVHC-DSLD 2010_NGDD 2013 Thu chi NSNN " xfId="111"/>
    <cellStyle name="_07. NGTT2009-NN_01 DVHC-DSLD 2010_Nien giam KT_TV 2010" xfId="112"/>
    <cellStyle name="_07. NGTT2009-NN_01 DVHC-DSLD 2010_nien giam tom tat 2010 (thuy)" xfId="113"/>
    <cellStyle name="_07. NGTT2009-NN_01 DVHC-DSLD 2010_nien giam tom tat 2010 (thuy)_01 Don vi HC" xfId="114"/>
    <cellStyle name="_07. NGTT2009-NN_01 DVHC-DSLD 2010_nien giam tom tat 2010 (thuy)_02 Danso_Laodong 2012(chuan) CO SO" xfId="115"/>
    <cellStyle name="_07. NGTT2009-NN_01 DVHC-DSLD 2010_nien giam tom tat 2010 (thuy)_04 Doanh nghiep va CSKDCT 2012" xfId="116"/>
    <cellStyle name="_07. NGTT2009-NN_01 DVHC-DSLD 2010_nien giam tom tat 2010 (thuy)_08 Thuong mai Tong muc - Diep" xfId="117"/>
    <cellStyle name="_07. NGTT2009-NN_01 DVHC-DSLD 2010_nien giam tom tat 2010 (thuy)_09 Thuong mai va Du lich" xfId="118"/>
    <cellStyle name="_07. NGTT2009-NN_01 DVHC-DSLD 2010_nien giam tom tat 2010 (thuy)_09 Thuong mai va Du lich_01 Don vi HC" xfId="119"/>
    <cellStyle name="_07. NGTT2009-NN_01 DVHC-DSLD 2010_nien giam tom tat 2010 (thuy)_09 Thuong mai va Du lich_NGDD 2013 Thu chi NSNN " xfId="120"/>
    <cellStyle name="_07. NGTT2009-NN_01 DVHC-DSLD 2010_nien giam tom tat 2010 (thuy)_Xl0000167" xfId="121"/>
    <cellStyle name="_07. NGTT2009-NN_01 DVHC-DSLD 2010_Tong hop NGTT" xfId="122"/>
    <cellStyle name="_07. NGTT2009-NN_01 DVHC-DSLD 2010_Tong hop NGTT_09 Thuong mai va Du lich" xfId="123"/>
    <cellStyle name="_07. NGTT2009-NN_01 DVHC-DSLD 2010_Tong hop NGTT_09 Thuong mai va Du lich_01 Don vi HC" xfId="124"/>
    <cellStyle name="_07. NGTT2009-NN_01 DVHC-DSLD 2010_Tong hop NGTT_09 Thuong mai va Du lich_NGDD 2013 Thu chi NSNN " xfId="125"/>
    <cellStyle name="_07. NGTT2009-NN_01 DVHC-DSLD 2010_Xl0000167" xfId="126"/>
    <cellStyle name="_07. NGTT2009-NN_02  Dan so lao dong(OK)" xfId="127"/>
    <cellStyle name="_07. NGTT2009-NN_02 Danso_Laodong 2012(chuan) CO SO" xfId="128"/>
    <cellStyle name="_07. NGTT2009-NN_03 Dautu 2010" xfId="129"/>
    <cellStyle name="_07. NGTT2009-NN_03 Dautu 2010_01 Don vi HC" xfId="130"/>
    <cellStyle name="_07. NGTT2009-NN_03 Dautu 2010_02 Danso_Laodong 2012(chuan) CO SO" xfId="131"/>
    <cellStyle name="_07. NGTT2009-NN_03 Dautu 2010_04 Doanh nghiep va CSKDCT 2012" xfId="132"/>
    <cellStyle name="_07. NGTT2009-NN_03 Dautu 2010_08 Thuong mai Tong muc - Diep" xfId="133"/>
    <cellStyle name="_07. NGTT2009-NN_03 Dautu 2010_09 Thuong mai va Du lich" xfId="134"/>
    <cellStyle name="_07. NGTT2009-NN_03 Dautu 2010_09 Thuong mai va Du lich_01 Don vi HC" xfId="135"/>
    <cellStyle name="_07. NGTT2009-NN_03 Dautu 2010_09 Thuong mai va Du lich_NGDD 2013 Thu chi NSNN " xfId="136"/>
    <cellStyle name="_07. NGTT2009-NN_03 Dautu 2010_Xl0000167" xfId="137"/>
    <cellStyle name="_07. NGTT2009-NN_03 TKQG" xfId="138"/>
    <cellStyle name="_07. NGTT2009-NN_03 TKQG_02  Dan so lao dong(OK)" xfId="139"/>
    <cellStyle name="_07. NGTT2009-NN_03 TKQG_Xl0000167" xfId="140"/>
    <cellStyle name="_07. NGTT2009-NN_04 Doanh nghiep va CSKDCT 2012" xfId="141"/>
    <cellStyle name="_07. NGTT2009-NN_05 Doanh nghiep va Ca the_2011 (Ok)" xfId="142"/>
    <cellStyle name="_07. NGTT2009-NN_05 Thu chi NSNN" xfId="143"/>
    <cellStyle name="_07. NGTT2009-NN_05 Thuong mai" xfId="144"/>
    <cellStyle name="_07. NGTT2009-NN_05 Thuong mai_01 Don vi HC" xfId="145"/>
    <cellStyle name="_07. NGTT2009-NN_05 Thuong mai_02 Danso_Laodong 2012(chuan) CO SO" xfId="146"/>
    <cellStyle name="_07. NGTT2009-NN_05 Thuong mai_04 Doanh nghiep va CSKDCT 2012" xfId="147"/>
    <cellStyle name="_07. NGTT2009-NN_05 Thuong mai_NGDD 2013 Thu chi NSNN " xfId="148"/>
    <cellStyle name="_07. NGTT2009-NN_05 Thuong mai_Nien giam KT_TV 2010" xfId="149"/>
    <cellStyle name="_07. NGTT2009-NN_05 Thuong mai_Xl0000167" xfId="150"/>
    <cellStyle name="_07. NGTT2009-NN_06 Nong, lam nghiep 2010  (ok)" xfId="151"/>
    <cellStyle name="_07. NGTT2009-NN_06 Van tai" xfId="152"/>
    <cellStyle name="_07. NGTT2009-NN_06 Van tai_01 Don vi HC" xfId="153"/>
    <cellStyle name="_07. NGTT2009-NN_06 Van tai_02 Danso_Laodong 2012(chuan) CO SO" xfId="154"/>
    <cellStyle name="_07. NGTT2009-NN_06 Van tai_04 Doanh nghiep va CSKDCT 2012" xfId="155"/>
    <cellStyle name="_07. NGTT2009-NN_06 Van tai_NGDD 2013 Thu chi NSNN " xfId="156"/>
    <cellStyle name="_07. NGTT2009-NN_06 Van tai_Nien giam KT_TV 2010" xfId="157"/>
    <cellStyle name="_07. NGTT2009-NN_06 Van tai_Xl0000167" xfId="158"/>
    <cellStyle name="_07. NGTT2009-NN_07 Buu dien" xfId="159"/>
    <cellStyle name="_07. NGTT2009-NN_07 Buu dien_01 Don vi HC" xfId="160"/>
    <cellStyle name="_07. NGTT2009-NN_07 Buu dien_02 Danso_Laodong 2012(chuan) CO SO" xfId="161"/>
    <cellStyle name="_07. NGTT2009-NN_07 Buu dien_04 Doanh nghiep va CSKDCT 2012" xfId="162"/>
    <cellStyle name="_07. NGTT2009-NN_07 Buu dien_NGDD 2013 Thu chi NSNN " xfId="163"/>
    <cellStyle name="_07. NGTT2009-NN_07 Buu dien_Nien giam KT_TV 2010" xfId="164"/>
    <cellStyle name="_07. NGTT2009-NN_07 Buu dien_Xl0000167" xfId="165"/>
    <cellStyle name="_07. NGTT2009-NN_07 NGTT CN 2012" xfId="166"/>
    <cellStyle name="_07. NGTT2009-NN_08 Thuong mai Tong muc - Diep" xfId="167"/>
    <cellStyle name="_07. NGTT2009-NN_08 Thuong mai va Du lich (Ok)" xfId="168"/>
    <cellStyle name="_07. NGTT2009-NN_08 Van tai" xfId="169"/>
    <cellStyle name="_07. NGTT2009-NN_08 Van tai_01 Don vi HC" xfId="170"/>
    <cellStyle name="_07. NGTT2009-NN_08 Van tai_02 Danso_Laodong 2012(chuan) CO SO" xfId="171"/>
    <cellStyle name="_07. NGTT2009-NN_08 Van tai_04 Doanh nghiep va CSKDCT 2012" xfId="172"/>
    <cellStyle name="_07. NGTT2009-NN_08 Van tai_NGDD 2013 Thu chi NSNN " xfId="173"/>
    <cellStyle name="_07. NGTT2009-NN_08 Van tai_Nien giam KT_TV 2010" xfId="174"/>
    <cellStyle name="_07. NGTT2009-NN_08 Van tai_Xl0000167" xfId="175"/>
    <cellStyle name="_07. NGTT2009-NN_08 Yte-van hoa" xfId="176"/>
    <cellStyle name="_07. NGTT2009-NN_08 Yte-van hoa_01 Don vi HC" xfId="177"/>
    <cellStyle name="_07. NGTT2009-NN_08 Yte-van hoa_02 Danso_Laodong 2012(chuan) CO SO" xfId="178"/>
    <cellStyle name="_07. NGTT2009-NN_08 Yte-van hoa_04 Doanh nghiep va CSKDCT 2012" xfId="179"/>
    <cellStyle name="_07. NGTT2009-NN_08 Yte-van hoa_NGDD 2013 Thu chi NSNN " xfId="180"/>
    <cellStyle name="_07. NGTT2009-NN_08 Yte-van hoa_Nien giam KT_TV 2010" xfId="181"/>
    <cellStyle name="_07. NGTT2009-NN_08 Yte-van hoa_Xl0000167" xfId="182"/>
    <cellStyle name="_07. NGTT2009-NN_09 Chi so gia 2011- VuTKG-1 (Ok)" xfId="183"/>
    <cellStyle name="_07. NGTT2009-NN_09 Du lich" xfId="184"/>
    <cellStyle name="_07. NGTT2009-NN_09 Thuong mai va Du lich" xfId="185"/>
    <cellStyle name="_07. NGTT2009-NN_09 Thuong mai va Du lich_01 Don vi HC" xfId="186"/>
    <cellStyle name="_07. NGTT2009-NN_09 Thuong mai va Du lich_NGDD 2013 Thu chi NSNN " xfId="187"/>
    <cellStyle name="_07. NGTT2009-NN_10 Market VH, YT, GD, NGTT 2011 " xfId="188"/>
    <cellStyle name="_07. NGTT2009-NN_10 Market VH, YT, GD, NGTT 2011 _02  Dan so lao dong(OK)" xfId="189"/>
    <cellStyle name="_07. NGTT2009-NN_10 Market VH, YT, GD, NGTT 2011 _03 TKQG va Thu chi NSNN 2012" xfId="190"/>
    <cellStyle name="_07. NGTT2009-NN_10 Market VH, YT, GD, NGTT 2011 _04 Doanh nghiep va CSKDCT 2012" xfId="191"/>
    <cellStyle name="_07. NGTT2009-NN_10 Market VH, YT, GD, NGTT 2011 _05 Doanh nghiep va Ca the_2011 (Ok)" xfId="192"/>
    <cellStyle name="_07. NGTT2009-NN_10 Market VH, YT, GD, NGTT 2011 _07 NGTT CN 2012" xfId="193"/>
    <cellStyle name="_07. NGTT2009-NN_10 Market VH, YT, GD, NGTT 2011 _08 Thuong mai Tong muc - Diep" xfId="194"/>
    <cellStyle name="_07. NGTT2009-NN_10 Market VH, YT, GD, NGTT 2011 _08 Thuong mai va Du lich (Ok)" xfId="195"/>
    <cellStyle name="_07. NGTT2009-NN_10 Market VH, YT, GD, NGTT 2011 _09 Chi so gia 2011- VuTKG-1 (Ok)" xfId="196"/>
    <cellStyle name="_07. NGTT2009-NN_10 Market VH, YT, GD, NGTT 2011 _09 Du lich" xfId="197"/>
    <cellStyle name="_07. NGTT2009-NN_10 Market VH, YT, GD, NGTT 2011 _10 Van tai va BCVT (da sua ok)" xfId="198"/>
    <cellStyle name="_07. NGTT2009-NN_10 Market VH, YT, GD, NGTT 2011 _11 (3)" xfId="199"/>
    <cellStyle name="_07. NGTT2009-NN_10 Market VH, YT, GD, NGTT 2011 _11 (3)_04 Doanh nghiep va CSKDCT 2012" xfId="200"/>
    <cellStyle name="_07. NGTT2009-NN_10 Market VH, YT, GD, NGTT 2011 _11 (3)_Xl0000167" xfId="201"/>
    <cellStyle name="_07. NGTT2009-NN_10 Market VH, YT, GD, NGTT 2011 _12 (2)" xfId="202"/>
    <cellStyle name="_07. NGTT2009-NN_10 Market VH, YT, GD, NGTT 2011 _12 (2)_04 Doanh nghiep va CSKDCT 2012" xfId="203"/>
    <cellStyle name="_07. NGTT2009-NN_10 Market VH, YT, GD, NGTT 2011 _12 (2)_Xl0000167" xfId="204"/>
    <cellStyle name="_07. NGTT2009-NN_10 Market VH, YT, GD, NGTT 2011 _12 Giao duc, Y Te va Muc songnam2011" xfId="205"/>
    <cellStyle name="_07. NGTT2009-NN_10 Market VH, YT, GD, NGTT 2011 _13 Van tai 2012" xfId="206"/>
    <cellStyle name="_07. NGTT2009-NN_10 Market VH, YT, GD, NGTT 2011 _Giaoduc2013(ok)" xfId="207"/>
    <cellStyle name="_07. NGTT2009-NN_10 Market VH, YT, GD, NGTT 2011 _Maket NGTT2012 LN,TS (7-1-2013)" xfId="208"/>
    <cellStyle name="_07. NGTT2009-NN_10 Market VH, YT, GD, NGTT 2011 _Maket NGTT2012 LN,TS (7-1-2013)_Nongnghiep" xfId="209"/>
    <cellStyle name="_07. NGTT2009-NN_10 Market VH, YT, GD, NGTT 2011 _Ngiam_lamnghiep_2011_v2(1)(1)" xfId="210"/>
    <cellStyle name="_07. NGTT2009-NN_10 Market VH, YT, GD, NGTT 2011 _Ngiam_lamnghiep_2011_v2(1)(1)_Nongnghiep" xfId="211"/>
    <cellStyle name="_07. NGTT2009-NN_10 Market VH, YT, GD, NGTT 2011 _NGTT LN,TS 2012 (Chuan)" xfId="212"/>
    <cellStyle name="_07. NGTT2009-NN_10 Market VH, YT, GD, NGTT 2011 _Nien giam TT Vu Nong nghiep 2012(solieu)-gui Vu TH 29-3-2013" xfId="213"/>
    <cellStyle name="_07. NGTT2009-NN_10 Market VH, YT, GD, NGTT 2011 _Nongnghiep" xfId="214"/>
    <cellStyle name="_07. NGTT2009-NN_10 Market VH, YT, GD, NGTT 2011 _Nongnghiep NGDD 2012_cap nhat den 24-5-2013(1)" xfId="215"/>
    <cellStyle name="_07. NGTT2009-NN_10 Market VH, YT, GD, NGTT 2011 _Nongnghiep_Nongnghiep NGDD 2012_cap nhat den 24-5-2013(1)" xfId="216"/>
    <cellStyle name="_07. NGTT2009-NN_10 Market VH, YT, GD, NGTT 2011 _So lieu quoc te TH" xfId="217"/>
    <cellStyle name="_07. NGTT2009-NN_10 Market VH, YT, GD, NGTT 2011 _Xl0000147" xfId="218"/>
    <cellStyle name="_07. NGTT2009-NN_10 Market VH, YT, GD, NGTT 2011 _Xl0000167" xfId="219"/>
    <cellStyle name="_07. NGTT2009-NN_10 Market VH, YT, GD, NGTT 2011 _XNK" xfId="220"/>
    <cellStyle name="_07. NGTT2009-NN_10 Van tai va BCVT (da sua ok)" xfId="221"/>
    <cellStyle name="_07. NGTT2009-NN_10 VH, YT, GD, NGTT 2010 - (OK)" xfId="222"/>
    <cellStyle name="_07. NGTT2009-NN_10 VH, YT, GD, NGTT 2010 - (OK)_Bo sung 04 bieu Cong nghiep" xfId="223"/>
    <cellStyle name="_07. NGTT2009-NN_11 (3)" xfId="224"/>
    <cellStyle name="_07. NGTT2009-NN_11 (3)_04 Doanh nghiep va CSKDCT 2012" xfId="225"/>
    <cellStyle name="_07. NGTT2009-NN_11 (3)_Xl0000167" xfId="226"/>
    <cellStyle name="_07. NGTT2009-NN_11 So lieu quoc te 2010-final" xfId="227"/>
    <cellStyle name="_07. NGTT2009-NN_12 (2)" xfId="228"/>
    <cellStyle name="_07. NGTT2009-NN_12 (2)_04 Doanh nghiep va CSKDCT 2012" xfId="229"/>
    <cellStyle name="_07. NGTT2009-NN_12 (2)_Xl0000167" xfId="230"/>
    <cellStyle name="_07. NGTT2009-NN_12 Chi so gia 2012(chuan) co so" xfId="231"/>
    <cellStyle name="_07. NGTT2009-NN_12 Giao duc, Y Te va Muc songnam2011" xfId="232"/>
    <cellStyle name="_07. NGTT2009-NN_13 Van tai 2012" xfId="233"/>
    <cellStyle name="_07. NGTT2009-NN_Book1" xfId="234"/>
    <cellStyle name="_07. NGTT2009-NN_Book3" xfId="235"/>
    <cellStyle name="_07. NGTT2009-NN_Book3 10" xfId="236"/>
    <cellStyle name="_07. NGTT2009-NN_Book3 11" xfId="237"/>
    <cellStyle name="_07. NGTT2009-NN_Book3 12" xfId="238"/>
    <cellStyle name="_07. NGTT2009-NN_Book3 13" xfId="239"/>
    <cellStyle name="_07. NGTT2009-NN_Book3 14" xfId="240"/>
    <cellStyle name="_07. NGTT2009-NN_Book3 15" xfId="241"/>
    <cellStyle name="_07. NGTT2009-NN_Book3 16" xfId="242"/>
    <cellStyle name="_07. NGTT2009-NN_Book3 17" xfId="243"/>
    <cellStyle name="_07. NGTT2009-NN_Book3 18" xfId="244"/>
    <cellStyle name="_07. NGTT2009-NN_Book3 19" xfId="245"/>
    <cellStyle name="_07. NGTT2009-NN_Book3 2" xfId="246"/>
    <cellStyle name="_07. NGTT2009-NN_Book3 3" xfId="247"/>
    <cellStyle name="_07. NGTT2009-NN_Book3 4" xfId="248"/>
    <cellStyle name="_07. NGTT2009-NN_Book3 5" xfId="249"/>
    <cellStyle name="_07. NGTT2009-NN_Book3 6" xfId="250"/>
    <cellStyle name="_07. NGTT2009-NN_Book3 7" xfId="251"/>
    <cellStyle name="_07. NGTT2009-NN_Book3 8" xfId="252"/>
    <cellStyle name="_07. NGTT2009-NN_Book3 9" xfId="253"/>
    <cellStyle name="_07. NGTT2009-NN_Book3_01 Don vi HC" xfId="254"/>
    <cellStyle name="_07. NGTT2009-NN_Book3_01 DVHC-DSLD 2010" xfId="255"/>
    <cellStyle name="_07. NGTT2009-NN_Book3_02  Dan so lao dong(OK)" xfId="256"/>
    <cellStyle name="_07. NGTT2009-NN_Book3_02 Danso_Laodong 2012(chuan) CO SO" xfId="257"/>
    <cellStyle name="_07. NGTT2009-NN_Book3_03 TKQG va Thu chi NSNN 2012" xfId="258"/>
    <cellStyle name="_07. NGTT2009-NN_Book3_04 Doanh nghiep va CSKDCT 2012" xfId="259"/>
    <cellStyle name="_07. NGTT2009-NN_Book3_05 Doanh nghiep va Ca the_2011 (Ok)" xfId="260"/>
    <cellStyle name="_07. NGTT2009-NN_Book3_05 NGTT DN 2010 (OK)" xfId="261"/>
    <cellStyle name="_07. NGTT2009-NN_Book3_05 NGTT DN 2010 (OK)_Bo sung 04 bieu Cong nghiep" xfId="262"/>
    <cellStyle name="_07. NGTT2009-NN_Book3_06 Nong, lam nghiep 2010  (ok)" xfId="263"/>
    <cellStyle name="_07. NGTT2009-NN_Book3_07 NGTT CN 2012" xfId="264"/>
    <cellStyle name="_07. NGTT2009-NN_Book3_08 Thuong mai Tong muc - Diep" xfId="265"/>
    <cellStyle name="_07. NGTT2009-NN_Book3_08 Thuong mai va Du lich (Ok)" xfId="266"/>
    <cellStyle name="_07. NGTT2009-NN_Book3_09 Chi so gia 2011- VuTKG-1 (Ok)" xfId="267"/>
    <cellStyle name="_07. NGTT2009-NN_Book3_09 Du lich" xfId="268"/>
    <cellStyle name="_07. NGTT2009-NN_Book3_10 Market VH, YT, GD, NGTT 2011 " xfId="269"/>
    <cellStyle name="_07. NGTT2009-NN_Book3_10 Market VH, YT, GD, NGTT 2011 _02  Dan so lao dong(OK)" xfId="270"/>
    <cellStyle name="_07. NGTT2009-NN_Book3_10 Market VH, YT, GD, NGTT 2011 _03 TKQG va Thu chi NSNN 2012" xfId="271"/>
    <cellStyle name="_07. NGTT2009-NN_Book3_10 Market VH, YT, GD, NGTT 2011 _04 Doanh nghiep va CSKDCT 2012" xfId="272"/>
    <cellStyle name="_07. NGTT2009-NN_Book3_10 Market VH, YT, GD, NGTT 2011 _05 Doanh nghiep va Ca the_2011 (Ok)" xfId="273"/>
    <cellStyle name="_07. NGTT2009-NN_Book3_10 Market VH, YT, GD, NGTT 2011 _07 NGTT CN 2012" xfId="274"/>
    <cellStyle name="_07. NGTT2009-NN_Book3_10 Market VH, YT, GD, NGTT 2011 _08 Thuong mai Tong muc - Diep" xfId="275"/>
    <cellStyle name="_07. NGTT2009-NN_Book3_10 Market VH, YT, GD, NGTT 2011 _08 Thuong mai va Du lich (Ok)" xfId="276"/>
    <cellStyle name="_07. NGTT2009-NN_Book3_10 Market VH, YT, GD, NGTT 2011 _09 Chi so gia 2011- VuTKG-1 (Ok)" xfId="277"/>
    <cellStyle name="_07. NGTT2009-NN_Book3_10 Market VH, YT, GD, NGTT 2011 _09 Du lich" xfId="278"/>
    <cellStyle name="_07. NGTT2009-NN_Book3_10 Market VH, YT, GD, NGTT 2011 _10 Van tai va BCVT (da sua ok)" xfId="279"/>
    <cellStyle name="_07. NGTT2009-NN_Book3_10 Market VH, YT, GD, NGTT 2011 _11 (3)" xfId="280"/>
    <cellStyle name="_07. NGTT2009-NN_Book3_10 Market VH, YT, GD, NGTT 2011 _11 (3)_04 Doanh nghiep va CSKDCT 2012" xfId="281"/>
    <cellStyle name="_07. NGTT2009-NN_Book3_10 Market VH, YT, GD, NGTT 2011 _11 (3)_Xl0000167" xfId="282"/>
    <cellStyle name="_07. NGTT2009-NN_Book3_10 Market VH, YT, GD, NGTT 2011 _12 (2)" xfId="283"/>
    <cellStyle name="_07. NGTT2009-NN_Book3_10 Market VH, YT, GD, NGTT 2011 _12 (2)_04 Doanh nghiep va CSKDCT 2012" xfId="284"/>
    <cellStyle name="_07. NGTT2009-NN_Book3_10 Market VH, YT, GD, NGTT 2011 _12 (2)_Xl0000167" xfId="285"/>
    <cellStyle name="_07. NGTT2009-NN_Book3_10 Market VH, YT, GD, NGTT 2011 _12 Giao duc, Y Te va Muc songnam2011" xfId="286"/>
    <cellStyle name="_07. NGTT2009-NN_Book3_10 Market VH, YT, GD, NGTT 2011 _13 Van tai 2012" xfId="287"/>
    <cellStyle name="_07. NGTT2009-NN_Book3_10 Market VH, YT, GD, NGTT 2011 _Giaoduc2013(ok)" xfId="288"/>
    <cellStyle name="_07. NGTT2009-NN_Book3_10 Market VH, YT, GD, NGTT 2011 _Maket NGTT2012 LN,TS (7-1-2013)" xfId="289"/>
    <cellStyle name="_07. NGTT2009-NN_Book3_10 Market VH, YT, GD, NGTT 2011 _Maket NGTT2012 LN,TS (7-1-2013)_Nongnghiep" xfId="290"/>
    <cellStyle name="_07. NGTT2009-NN_Book3_10 Market VH, YT, GD, NGTT 2011 _Ngiam_lamnghiep_2011_v2(1)(1)" xfId="291"/>
    <cellStyle name="_07. NGTT2009-NN_Book3_10 Market VH, YT, GD, NGTT 2011 _Ngiam_lamnghiep_2011_v2(1)(1)_Nongnghiep" xfId="292"/>
    <cellStyle name="_07. NGTT2009-NN_Book3_10 Market VH, YT, GD, NGTT 2011 _NGTT LN,TS 2012 (Chuan)" xfId="293"/>
    <cellStyle name="_07. NGTT2009-NN_Book3_10 Market VH, YT, GD, NGTT 2011 _Nien giam TT Vu Nong nghiep 2012(solieu)-gui Vu TH 29-3-2013" xfId="294"/>
    <cellStyle name="_07. NGTT2009-NN_Book3_10 Market VH, YT, GD, NGTT 2011 _Nongnghiep" xfId="295"/>
    <cellStyle name="_07. NGTT2009-NN_Book3_10 Market VH, YT, GD, NGTT 2011 _Nongnghiep NGDD 2012_cap nhat den 24-5-2013(1)" xfId="296"/>
    <cellStyle name="_07. NGTT2009-NN_Book3_10 Market VH, YT, GD, NGTT 2011 _Nongnghiep_Nongnghiep NGDD 2012_cap nhat den 24-5-2013(1)" xfId="297"/>
    <cellStyle name="_07. NGTT2009-NN_Book3_10 Market VH, YT, GD, NGTT 2011 _So lieu quoc te TH" xfId="298"/>
    <cellStyle name="_07. NGTT2009-NN_Book3_10 Market VH, YT, GD, NGTT 2011 _Xl0000147" xfId="299"/>
    <cellStyle name="_07. NGTT2009-NN_Book3_10 Market VH, YT, GD, NGTT 2011 _Xl0000167" xfId="300"/>
    <cellStyle name="_07. NGTT2009-NN_Book3_10 Market VH, YT, GD, NGTT 2011 _XNK" xfId="301"/>
    <cellStyle name="_07. NGTT2009-NN_Book3_10 Van tai va BCVT (da sua ok)" xfId="302"/>
    <cellStyle name="_07. NGTT2009-NN_Book3_10 VH, YT, GD, NGTT 2010 - (OK)" xfId="303"/>
    <cellStyle name="_07. NGTT2009-NN_Book3_10 VH, YT, GD, NGTT 2010 - (OK)_Bo sung 04 bieu Cong nghiep" xfId="304"/>
    <cellStyle name="_07. NGTT2009-NN_Book3_11 (3)" xfId="305"/>
    <cellStyle name="_07. NGTT2009-NN_Book3_11 (3)_04 Doanh nghiep va CSKDCT 2012" xfId="306"/>
    <cellStyle name="_07. NGTT2009-NN_Book3_11 (3)_Xl0000167" xfId="307"/>
    <cellStyle name="_07. NGTT2009-NN_Book3_12 (2)" xfId="308"/>
    <cellStyle name="_07. NGTT2009-NN_Book3_12 (2)_04 Doanh nghiep va CSKDCT 2012" xfId="309"/>
    <cellStyle name="_07. NGTT2009-NN_Book3_12 (2)_Xl0000167" xfId="310"/>
    <cellStyle name="_07. NGTT2009-NN_Book3_12 Chi so gia 2012(chuan) co so" xfId="311"/>
    <cellStyle name="_07. NGTT2009-NN_Book3_12 Giao duc, Y Te va Muc songnam2011" xfId="312"/>
    <cellStyle name="_07. NGTT2009-NN_Book3_13 Van tai 2012" xfId="313"/>
    <cellStyle name="_07. NGTT2009-NN_Book3_Book1" xfId="314"/>
    <cellStyle name="_07. NGTT2009-NN_Book3_CucThongke-phucdap-Tuan-Anh" xfId="315"/>
    <cellStyle name="_07. NGTT2009-NN_Book3_Giaoduc2013(ok)" xfId="316"/>
    <cellStyle name="_07. NGTT2009-NN_Book3_GTSXNN" xfId="317"/>
    <cellStyle name="_07. NGTT2009-NN_Book3_GTSXNN_Nongnghiep NGDD 2012_cap nhat den 24-5-2013(1)" xfId="318"/>
    <cellStyle name="_07. NGTT2009-NN_Book3_Maket NGTT2012 LN,TS (7-1-2013)" xfId="319"/>
    <cellStyle name="_07. NGTT2009-NN_Book3_Maket NGTT2012 LN,TS (7-1-2013)_Nongnghiep" xfId="320"/>
    <cellStyle name="_07. NGTT2009-NN_Book3_Ngiam_lamnghiep_2011_v2(1)(1)" xfId="321"/>
    <cellStyle name="_07. NGTT2009-NN_Book3_Ngiam_lamnghiep_2011_v2(1)(1)_Nongnghiep" xfId="322"/>
    <cellStyle name="_07. NGTT2009-NN_Book3_NGTT LN,TS 2012 (Chuan)" xfId="323"/>
    <cellStyle name="_07. NGTT2009-NN_Book3_Nien giam day du  Nong nghiep 2010" xfId="324"/>
    <cellStyle name="_07. NGTT2009-NN_Book3_Nien giam TT Vu Nong nghiep 2012(solieu)-gui Vu TH 29-3-2013" xfId="325"/>
    <cellStyle name="_07. NGTT2009-NN_Book3_Nongnghiep" xfId="326"/>
    <cellStyle name="_07. NGTT2009-NN_Book3_Nongnghiep_Bo sung 04 bieu Cong nghiep" xfId="327"/>
    <cellStyle name="_07. NGTT2009-NN_Book3_Nongnghiep_Mau" xfId="328"/>
    <cellStyle name="_07. NGTT2009-NN_Book3_Nongnghiep_NGDD 2013 Thu chi NSNN " xfId="329"/>
    <cellStyle name="_07. NGTT2009-NN_Book3_Nongnghiep_Nongnghiep NGDD 2012_cap nhat den 24-5-2013(1)" xfId="330"/>
    <cellStyle name="_07. NGTT2009-NN_Book3_So lieu quoc te TH" xfId="331"/>
    <cellStyle name="_07. NGTT2009-NN_Book3_So lieu quoc te TH_08 Cong nghiep 2010" xfId="332"/>
    <cellStyle name="_07. NGTT2009-NN_Book3_So lieu quoc te TH_08 Thuong mai va Du lich (Ok)" xfId="333"/>
    <cellStyle name="_07. NGTT2009-NN_Book3_So lieu quoc te TH_09 Chi so gia 2011- VuTKG-1 (Ok)" xfId="334"/>
    <cellStyle name="_07. NGTT2009-NN_Book3_So lieu quoc te TH_09 Du lich" xfId="335"/>
    <cellStyle name="_07. NGTT2009-NN_Book3_So lieu quoc te TH_10 Van tai va BCVT (da sua ok)" xfId="336"/>
    <cellStyle name="_07. NGTT2009-NN_Book3_So lieu quoc te TH_12 Giao duc, Y Te va Muc songnam2011" xfId="337"/>
    <cellStyle name="_07. NGTT2009-NN_Book3_So lieu quoc te TH_nien giam tom tat du lich va XNK" xfId="338"/>
    <cellStyle name="_07. NGTT2009-NN_Book3_So lieu quoc te TH_Nongnghiep" xfId="339"/>
    <cellStyle name="_07. NGTT2009-NN_Book3_So lieu quoc te TH_XNK" xfId="340"/>
    <cellStyle name="_07. NGTT2009-NN_Book3_So lieu quoc te(GDP)" xfId="341"/>
    <cellStyle name="_07. NGTT2009-NN_Book3_So lieu quoc te(GDP)_02  Dan so lao dong(OK)" xfId="342"/>
    <cellStyle name="_07. NGTT2009-NN_Book3_So lieu quoc te(GDP)_03 TKQG va Thu chi NSNN 2012" xfId="343"/>
    <cellStyle name="_07. NGTT2009-NN_Book3_So lieu quoc te(GDP)_04 Doanh nghiep va CSKDCT 2012" xfId="344"/>
    <cellStyle name="_07. NGTT2009-NN_Book3_So lieu quoc te(GDP)_05 Doanh nghiep va Ca the_2011 (Ok)" xfId="345"/>
    <cellStyle name="_07. NGTT2009-NN_Book3_So lieu quoc te(GDP)_07 NGTT CN 2012" xfId="346"/>
    <cellStyle name="_07. NGTT2009-NN_Book3_So lieu quoc te(GDP)_08 Thuong mai Tong muc - Diep" xfId="347"/>
    <cellStyle name="_07. NGTT2009-NN_Book3_So lieu quoc te(GDP)_08 Thuong mai va Du lich (Ok)" xfId="348"/>
    <cellStyle name="_07. NGTT2009-NN_Book3_So lieu quoc te(GDP)_09 Chi so gia 2011- VuTKG-1 (Ok)" xfId="349"/>
    <cellStyle name="_07. NGTT2009-NN_Book3_So lieu quoc te(GDP)_09 Du lich" xfId="350"/>
    <cellStyle name="_07. NGTT2009-NN_Book3_So lieu quoc te(GDP)_10 Van tai va BCVT (da sua ok)" xfId="351"/>
    <cellStyle name="_07. NGTT2009-NN_Book3_So lieu quoc te(GDP)_11 (3)" xfId="352"/>
    <cellStyle name="_07. NGTT2009-NN_Book3_So lieu quoc te(GDP)_11 (3)_04 Doanh nghiep va CSKDCT 2012" xfId="353"/>
    <cellStyle name="_07. NGTT2009-NN_Book3_So lieu quoc te(GDP)_11 (3)_Xl0000167" xfId="354"/>
    <cellStyle name="_07. NGTT2009-NN_Book3_So lieu quoc te(GDP)_12 (2)" xfId="355"/>
    <cellStyle name="_07. NGTT2009-NN_Book3_So lieu quoc te(GDP)_12 (2)_04 Doanh nghiep va CSKDCT 2012" xfId="356"/>
    <cellStyle name="_07. NGTT2009-NN_Book3_So lieu quoc te(GDP)_12 (2)_Xl0000167" xfId="357"/>
    <cellStyle name="_07. NGTT2009-NN_Book3_So lieu quoc te(GDP)_12 Giao duc, Y Te va Muc songnam2011" xfId="358"/>
    <cellStyle name="_07. NGTT2009-NN_Book3_So lieu quoc te(GDP)_12 So lieu quoc te (Ok)" xfId="359"/>
    <cellStyle name="_07. NGTT2009-NN_Book3_So lieu quoc te(GDP)_13 Van tai 2012" xfId="360"/>
    <cellStyle name="_07. NGTT2009-NN_Book3_So lieu quoc te(GDP)_Giaoduc2013(ok)" xfId="361"/>
    <cellStyle name="_07. NGTT2009-NN_Book3_So lieu quoc te(GDP)_Maket NGTT2012 LN,TS (7-1-2013)" xfId="362"/>
    <cellStyle name="_07. NGTT2009-NN_Book3_So lieu quoc te(GDP)_Maket NGTT2012 LN,TS (7-1-2013)_Nongnghiep" xfId="363"/>
    <cellStyle name="_07. NGTT2009-NN_Book3_So lieu quoc te(GDP)_Ngiam_lamnghiep_2011_v2(1)(1)" xfId="364"/>
    <cellStyle name="_07. NGTT2009-NN_Book3_So lieu quoc te(GDP)_Ngiam_lamnghiep_2011_v2(1)(1)_Nongnghiep" xfId="365"/>
    <cellStyle name="_07. NGTT2009-NN_Book3_So lieu quoc te(GDP)_NGTT LN,TS 2012 (Chuan)" xfId="366"/>
    <cellStyle name="_07. NGTT2009-NN_Book3_So lieu quoc te(GDP)_Nien giam TT Vu Nong nghiep 2012(solieu)-gui Vu TH 29-3-2013" xfId="367"/>
    <cellStyle name="_07. NGTT2009-NN_Book3_So lieu quoc te(GDP)_Nongnghiep" xfId="368"/>
    <cellStyle name="_07. NGTT2009-NN_Book3_So lieu quoc te(GDP)_Nongnghiep NGDD 2012_cap nhat den 24-5-2013(1)" xfId="369"/>
    <cellStyle name="_07. NGTT2009-NN_Book3_So lieu quoc te(GDP)_Nongnghiep_Nongnghiep NGDD 2012_cap nhat den 24-5-2013(1)" xfId="370"/>
    <cellStyle name="_07. NGTT2009-NN_Book3_So lieu quoc te(GDP)_Xl0000147" xfId="371"/>
    <cellStyle name="_07. NGTT2009-NN_Book3_So lieu quoc te(GDP)_Xl0000167" xfId="372"/>
    <cellStyle name="_07. NGTT2009-NN_Book3_So lieu quoc te(GDP)_XNK" xfId="373"/>
    <cellStyle name="_07. NGTT2009-NN_Book3_Xl0000147" xfId="374"/>
    <cellStyle name="_07. NGTT2009-NN_Book3_Xl0000167" xfId="375"/>
    <cellStyle name="_07. NGTT2009-NN_Book3_XNK" xfId="376"/>
    <cellStyle name="_07. NGTT2009-NN_Book3_XNK_08 Thuong mai Tong muc - Diep" xfId="377"/>
    <cellStyle name="_07. NGTT2009-NN_Book3_XNK_Bo sung 04 bieu Cong nghiep" xfId="378"/>
    <cellStyle name="_07. NGTT2009-NN_Book3_XNK-2012" xfId="379"/>
    <cellStyle name="_07. NGTT2009-NN_Book3_XNK-Market" xfId="380"/>
    <cellStyle name="_07. NGTT2009-NN_Book4" xfId="381"/>
    <cellStyle name="_07. NGTT2009-NN_Book4_08 Cong nghiep 2010" xfId="382"/>
    <cellStyle name="_07. NGTT2009-NN_Book4_08 Thuong mai va Du lich (Ok)" xfId="383"/>
    <cellStyle name="_07. NGTT2009-NN_Book4_09 Chi so gia 2011- VuTKG-1 (Ok)" xfId="384"/>
    <cellStyle name="_07. NGTT2009-NN_Book4_09 Du lich" xfId="385"/>
    <cellStyle name="_07. NGTT2009-NN_Book4_10 Van tai va BCVT (da sua ok)" xfId="386"/>
    <cellStyle name="_07. NGTT2009-NN_Book4_12 Giao duc, Y Te va Muc songnam2011" xfId="387"/>
    <cellStyle name="_07. NGTT2009-NN_Book4_12 So lieu quoc te (Ok)" xfId="388"/>
    <cellStyle name="_07. NGTT2009-NN_Book4_Book1" xfId="389"/>
    <cellStyle name="_07. NGTT2009-NN_Book4_nien giam tom tat du lich va XNK" xfId="390"/>
    <cellStyle name="_07. NGTT2009-NN_Book4_Nongnghiep" xfId="391"/>
    <cellStyle name="_07. NGTT2009-NN_Book4_XNK" xfId="392"/>
    <cellStyle name="_07. NGTT2009-NN_Book4_XNK-2012" xfId="393"/>
    <cellStyle name="_07. NGTT2009-NN_CSKDCT 2010" xfId="394"/>
    <cellStyle name="_07. NGTT2009-NN_CSKDCT 2010_Bo sung 04 bieu Cong nghiep" xfId="395"/>
    <cellStyle name="_07. NGTT2009-NN_CucThongke-phucdap-Tuan-Anh" xfId="396"/>
    <cellStyle name="_07. NGTT2009-NN_dan so phan tich 10 nam(moi)" xfId="397"/>
    <cellStyle name="_07. NGTT2009-NN_dan so phan tich 10 nam(moi)_01 Don vi HC" xfId="398"/>
    <cellStyle name="_07. NGTT2009-NN_dan so phan tich 10 nam(moi)_02 Danso_Laodong 2012(chuan) CO SO" xfId="399"/>
    <cellStyle name="_07. NGTT2009-NN_dan so phan tich 10 nam(moi)_04 Doanh nghiep va CSKDCT 2012" xfId="400"/>
    <cellStyle name="_07. NGTT2009-NN_dan so phan tich 10 nam(moi)_NGDD 2013 Thu chi NSNN " xfId="401"/>
    <cellStyle name="_07. NGTT2009-NN_dan so phan tich 10 nam(moi)_Nien giam KT_TV 2010" xfId="402"/>
    <cellStyle name="_07. NGTT2009-NN_dan so phan tich 10 nam(moi)_Xl0000167" xfId="403"/>
    <cellStyle name="_07. NGTT2009-NN_Dat Dai NGTT -2013" xfId="404"/>
    <cellStyle name="_07. NGTT2009-NN_Giaoduc2013(ok)" xfId="405"/>
    <cellStyle name="_07. NGTT2009-NN_GTSXNN" xfId="406"/>
    <cellStyle name="_07. NGTT2009-NN_GTSXNN_Nongnghiep NGDD 2012_cap nhat den 24-5-2013(1)" xfId="407"/>
    <cellStyle name="_07. NGTT2009-NN_Lam nghiep, thuy san 2010 (ok)" xfId="408"/>
    <cellStyle name="_07. NGTT2009-NN_Lam nghiep, thuy san 2010 (ok)_08 Cong nghiep 2010" xfId="409"/>
    <cellStyle name="_07. NGTT2009-NN_Lam nghiep, thuy san 2010 (ok)_08 Thuong mai va Du lich (Ok)" xfId="410"/>
    <cellStyle name="_07. NGTT2009-NN_Lam nghiep, thuy san 2010 (ok)_09 Chi so gia 2011- VuTKG-1 (Ok)" xfId="411"/>
    <cellStyle name="_07. NGTT2009-NN_Lam nghiep, thuy san 2010 (ok)_09 Du lich" xfId="412"/>
    <cellStyle name="_07. NGTT2009-NN_Lam nghiep, thuy san 2010 (ok)_10 Van tai va BCVT (da sua ok)" xfId="413"/>
    <cellStyle name="_07. NGTT2009-NN_Lam nghiep, thuy san 2010 (ok)_12 Giao duc, Y Te va Muc songnam2011" xfId="414"/>
    <cellStyle name="_07. NGTT2009-NN_Lam nghiep, thuy san 2010 (ok)_nien giam tom tat du lich va XNK" xfId="415"/>
    <cellStyle name="_07. NGTT2009-NN_Lam nghiep, thuy san 2010 (ok)_Nongnghiep" xfId="416"/>
    <cellStyle name="_07. NGTT2009-NN_Lam nghiep, thuy san 2010 (ok)_XNK" xfId="417"/>
    <cellStyle name="_07. NGTT2009-NN_Maket NGTT Cong nghiep 2011" xfId="418"/>
    <cellStyle name="_07. NGTT2009-NN_Maket NGTT Cong nghiep 2011_08 Cong nghiep 2010" xfId="419"/>
    <cellStyle name="_07. NGTT2009-NN_Maket NGTT Cong nghiep 2011_08 Thuong mai va Du lich (Ok)" xfId="420"/>
    <cellStyle name="_07. NGTT2009-NN_Maket NGTT Cong nghiep 2011_09 Chi so gia 2011- VuTKG-1 (Ok)" xfId="421"/>
    <cellStyle name="_07. NGTT2009-NN_Maket NGTT Cong nghiep 2011_09 Du lich" xfId="422"/>
    <cellStyle name="_07. NGTT2009-NN_Maket NGTT Cong nghiep 2011_10 Van tai va BCVT (da sua ok)" xfId="423"/>
    <cellStyle name="_07. NGTT2009-NN_Maket NGTT Cong nghiep 2011_12 Giao duc, Y Te va Muc songnam2011" xfId="424"/>
    <cellStyle name="_07. NGTT2009-NN_Maket NGTT Cong nghiep 2011_nien giam tom tat du lich va XNK" xfId="425"/>
    <cellStyle name="_07. NGTT2009-NN_Maket NGTT Cong nghiep 2011_Nongnghiep" xfId="426"/>
    <cellStyle name="_07. NGTT2009-NN_Maket NGTT Cong nghiep 2011_XNK" xfId="427"/>
    <cellStyle name="_07. NGTT2009-NN_Maket NGTT Doanh Nghiep 2011" xfId="428"/>
    <cellStyle name="_07. NGTT2009-NN_Maket NGTT Doanh Nghiep 2011_08 Cong nghiep 2010" xfId="429"/>
    <cellStyle name="_07. NGTT2009-NN_Maket NGTT Doanh Nghiep 2011_08 Thuong mai va Du lich (Ok)" xfId="430"/>
    <cellStyle name="_07. NGTT2009-NN_Maket NGTT Doanh Nghiep 2011_09 Chi so gia 2011- VuTKG-1 (Ok)" xfId="431"/>
    <cellStyle name="_07. NGTT2009-NN_Maket NGTT Doanh Nghiep 2011_09 Du lich" xfId="432"/>
    <cellStyle name="_07. NGTT2009-NN_Maket NGTT Doanh Nghiep 2011_10 Van tai va BCVT (da sua ok)" xfId="433"/>
    <cellStyle name="_07. NGTT2009-NN_Maket NGTT Doanh Nghiep 2011_12 Giao duc, Y Te va Muc songnam2011" xfId="434"/>
    <cellStyle name="_07. NGTT2009-NN_Maket NGTT Doanh Nghiep 2011_nien giam tom tat du lich va XNK" xfId="435"/>
    <cellStyle name="_07. NGTT2009-NN_Maket NGTT Doanh Nghiep 2011_Nongnghiep" xfId="436"/>
    <cellStyle name="_07. NGTT2009-NN_Maket NGTT Doanh Nghiep 2011_XNK" xfId="437"/>
    <cellStyle name="_07. NGTT2009-NN_Maket NGTT Thu chi NS 2011" xfId="438"/>
    <cellStyle name="_07. NGTT2009-NN_Maket NGTT Thu chi NS 2011_08 Cong nghiep 2010" xfId="439"/>
    <cellStyle name="_07. NGTT2009-NN_Maket NGTT Thu chi NS 2011_08 Thuong mai va Du lich (Ok)" xfId="440"/>
    <cellStyle name="_07. NGTT2009-NN_Maket NGTT Thu chi NS 2011_09 Chi so gia 2011- VuTKG-1 (Ok)" xfId="441"/>
    <cellStyle name="_07. NGTT2009-NN_Maket NGTT Thu chi NS 2011_09 Du lich" xfId="442"/>
    <cellStyle name="_07. NGTT2009-NN_Maket NGTT Thu chi NS 2011_10 Van tai va BCVT (da sua ok)" xfId="443"/>
    <cellStyle name="_07. NGTT2009-NN_Maket NGTT Thu chi NS 2011_12 Giao duc, Y Te va Muc songnam2011" xfId="444"/>
    <cellStyle name="_07. NGTT2009-NN_Maket NGTT Thu chi NS 2011_nien giam tom tat du lich va XNK" xfId="445"/>
    <cellStyle name="_07. NGTT2009-NN_Maket NGTT Thu chi NS 2011_Nongnghiep" xfId="446"/>
    <cellStyle name="_07. NGTT2009-NN_Maket NGTT Thu chi NS 2011_XNK" xfId="447"/>
    <cellStyle name="_07. NGTT2009-NN_Maket NGTT2012 LN,TS (7-1-2013)" xfId="448"/>
    <cellStyle name="_07. NGTT2009-NN_Maket NGTT2012 LN,TS (7-1-2013)_Nongnghiep" xfId="449"/>
    <cellStyle name="_07. NGTT2009-NN_Ngiam_lamnghiep_2011_v2(1)(1)" xfId="450"/>
    <cellStyle name="_07. NGTT2009-NN_Ngiam_lamnghiep_2011_v2(1)(1)_Nongnghiep" xfId="451"/>
    <cellStyle name="_07. NGTT2009-NN_NGTT Ca the 2011 Diep" xfId="452"/>
    <cellStyle name="_07. NGTT2009-NN_NGTT Ca the 2011 Diep_08 Cong nghiep 2010" xfId="453"/>
    <cellStyle name="_07. NGTT2009-NN_NGTT Ca the 2011 Diep_08 Thuong mai va Du lich (Ok)" xfId="454"/>
    <cellStyle name="_07. NGTT2009-NN_NGTT Ca the 2011 Diep_09 Chi so gia 2011- VuTKG-1 (Ok)" xfId="455"/>
    <cellStyle name="_07. NGTT2009-NN_NGTT Ca the 2011 Diep_09 Du lich" xfId="456"/>
    <cellStyle name="_07. NGTT2009-NN_NGTT Ca the 2011 Diep_10 Van tai va BCVT (da sua ok)" xfId="457"/>
    <cellStyle name="_07. NGTT2009-NN_NGTT Ca the 2011 Diep_12 Giao duc, Y Te va Muc songnam2011" xfId="458"/>
    <cellStyle name="_07. NGTT2009-NN_NGTT Ca the 2011 Diep_nien giam tom tat du lich va XNK" xfId="459"/>
    <cellStyle name="_07. NGTT2009-NN_NGTT Ca the 2011 Diep_Nongnghiep" xfId="460"/>
    <cellStyle name="_07. NGTT2009-NN_NGTT Ca the 2011 Diep_XNK" xfId="461"/>
    <cellStyle name="_07. NGTT2009-NN_NGTT LN,TS 2012 (Chuan)" xfId="462"/>
    <cellStyle name="_07. NGTT2009-NN_Nien giam day du  Nong nghiep 2010" xfId="463"/>
    <cellStyle name="_07. NGTT2009-NN_Nien giam TT Vu Nong nghiep 2012(solieu)-gui Vu TH 29-3-2013" xfId="464"/>
    <cellStyle name="_07. NGTT2009-NN_Nongnghiep" xfId="465"/>
    <cellStyle name="_07. NGTT2009-NN_Nongnghiep_Bo sung 04 bieu Cong nghiep" xfId="466"/>
    <cellStyle name="_07. NGTT2009-NN_Nongnghiep_Mau" xfId="467"/>
    <cellStyle name="_07. NGTT2009-NN_Nongnghiep_NGDD 2013 Thu chi NSNN " xfId="468"/>
    <cellStyle name="_07. NGTT2009-NN_Nongnghiep_Nongnghiep NGDD 2012_cap nhat den 24-5-2013(1)" xfId="469"/>
    <cellStyle name="_07. NGTT2009-NN_Phan i (in)" xfId="470"/>
    <cellStyle name="_07. NGTT2009-NN_So lieu quoc te TH" xfId="471"/>
    <cellStyle name="_07. NGTT2009-NN_So lieu quoc te TH_08 Cong nghiep 2010" xfId="472"/>
    <cellStyle name="_07. NGTT2009-NN_So lieu quoc te TH_08 Thuong mai va Du lich (Ok)" xfId="473"/>
    <cellStyle name="_07. NGTT2009-NN_So lieu quoc te TH_09 Chi so gia 2011- VuTKG-1 (Ok)" xfId="474"/>
    <cellStyle name="_07. NGTT2009-NN_So lieu quoc te TH_09 Du lich" xfId="475"/>
    <cellStyle name="_07. NGTT2009-NN_So lieu quoc te TH_10 Van tai va BCVT (da sua ok)" xfId="476"/>
    <cellStyle name="_07. NGTT2009-NN_So lieu quoc te TH_12 Giao duc, Y Te va Muc songnam2011" xfId="477"/>
    <cellStyle name="_07. NGTT2009-NN_So lieu quoc te TH_nien giam tom tat du lich va XNK" xfId="478"/>
    <cellStyle name="_07. NGTT2009-NN_So lieu quoc te TH_Nongnghiep" xfId="479"/>
    <cellStyle name="_07. NGTT2009-NN_So lieu quoc te TH_XNK" xfId="480"/>
    <cellStyle name="_07. NGTT2009-NN_So lieu quoc te(GDP)" xfId="481"/>
    <cellStyle name="_07. NGTT2009-NN_So lieu quoc te(GDP)_02  Dan so lao dong(OK)" xfId="482"/>
    <cellStyle name="_07. NGTT2009-NN_So lieu quoc te(GDP)_03 TKQG va Thu chi NSNN 2012" xfId="483"/>
    <cellStyle name="_07. NGTT2009-NN_So lieu quoc te(GDP)_04 Doanh nghiep va CSKDCT 2012" xfId="484"/>
    <cellStyle name="_07. NGTT2009-NN_So lieu quoc te(GDP)_05 Doanh nghiep va Ca the_2011 (Ok)" xfId="485"/>
    <cellStyle name="_07. NGTT2009-NN_So lieu quoc te(GDP)_07 NGTT CN 2012" xfId="486"/>
    <cellStyle name="_07. NGTT2009-NN_So lieu quoc te(GDP)_08 Thuong mai Tong muc - Diep" xfId="487"/>
    <cellStyle name="_07. NGTT2009-NN_So lieu quoc te(GDP)_08 Thuong mai va Du lich (Ok)" xfId="488"/>
    <cellStyle name="_07. NGTT2009-NN_So lieu quoc te(GDP)_09 Chi so gia 2011- VuTKG-1 (Ok)" xfId="489"/>
    <cellStyle name="_07. NGTT2009-NN_So lieu quoc te(GDP)_09 Du lich" xfId="490"/>
    <cellStyle name="_07. NGTT2009-NN_So lieu quoc te(GDP)_10 Van tai va BCVT (da sua ok)" xfId="491"/>
    <cellStyle name="_07. NGTT2009-NN_So lieu quoc te(GDP)_11 (3)" xfId="492"/>
    <cellStyle name="_07. NGTT2009-NN_So lieu quoc te(GDP)_11 (3)_04 Doanh nghiep va CSKDCT 2012" xfId="493"/>
    <cellStyle name="_07. NGTT2009-NN_So lieu quoc te(GDP)_11 (3)_Xl0000167" xfId="494"/>
    <cellStyle name="_07. NGTT2009-NN_So lieu quoc te(GDP)_12 (2)" xfId="495"/>
    <cellStyle name="_07. NGTT2009-NN_So lieu quoc te(GDP)_12 (2)_04 Doanh nghiep va CSKDCT 2012" xfId="496"/>
    <cellStyle name="_07. NGTT2009-NN_So lieu quoc te(GDP)_12 (2)_Xl0000167" xfId="497"/>
    <cellStyle name="_07. NGTT2009-NN_So lieu quoc te(GDP)_12 Giao duc, Y Te va Muc songnam2011" xfId="498"/>
    <cellStyle name="_07. NGTT2009-NN_So lieu quoc te(GDP)_12 So lieu quoc te (Ok)" xfId="499"/>
    <cellStyle name="_07. NGTT2009-NN_So lieu quoc te(GDP)_13 Van tai 2012" xfId="500"/>
    <cellStyle name="_07. NGTT2009-NN_So lieu quoc te(GDP)_Giaoduc2013(ok)" xfId="501"/>
    <cellStyle name="_07. NGTT2009-NN_So lieu quoc te(GDP)_Maket NGTT2012 LN,TS (7-1-2013)" xfId="502"/>
    <cellStyle name="_07. NGTT2009-NN_So lieu quoc te(GDP)_Maket NGTT2012 LN,TS (7-1-2013)_Nongnghiep" xfId="503"/>
    <cellStyle name="_07. NGTT2009-NN_So lieu quoc te(GDP)_Ngiam_lamnghiep_2011_v2(1)(1)" xfId="504"/>
    <cellStyle name="_07. NGTT2009-NN_So lieu quoc te(GDP)_Ngiam_lamnghiep_2011_v2(1)(1)_Nongnghiep" xfId="505"/>
    <cellStyle name="_07. NGTT2009-NN_So lieu quoc te(GDP)_NGTT LN,TS 2012 (Chuan)" xfId="506"/>
    <cellStyle name="_07. NGTT2009-NN_So lieu quoc te(GDP)_Nien giam TT Vu Nong nghiep 2012(solieu)-gui Vu TH 29-3-2013" xfId="507"/>
    <cellStyle name="_07. NGTT2009-NN_So lieu quoc te(GDP)_Nongnghiep" xfId="508"/>
    <cellStyle name="_07. NGTT2009-NN_So lieu quoc te(GDP)_Nongnghiep NGDD 2012_cap nhat den 24-5-2013(1)" xfId="509"/>
    <cellStyle name="_07. NGTT2009-NN_So lieu quoc te(GDP)_Nongnghiep_Nongnghiep NGDD 2012_cap nhat den 24-5-2013(1)" xfId="510"/>
    <cellStyle name="_07. NGTT2009-NN_So lieu quoc te(GDP)_Xl0000147" xfId="511"/>
    <cellStyle name="_07. NGTT2009-NN_So lieu quoc te(GDP)_Xl0000167" xfId="512"/>
    <cellStyle name="_07. NGTT2009-NN_So lieu quoc te(GDP)_XNK" xfId="513"/>
    <cellStyle name="_07. NGTT2009-NN_Thuong mai va Du lich" xfId="514"/>
    <cellStyle name="_07. NGTT2009-NN_Thuong mai va Du lich_01 Don vi HC" xfId="515"/>
    <cellStyle name="_07. NGTT2009-NN_Thuong mai va Du lich_NGDD 2013 Thu chi NSNN " xfId="516"/>
    <cellStyle name="_07. NGTT2009-NN_Tong hop 1" xfId="517"/>
    <cellStyle name="_07. NGTT2009-NN_Tong hop NGTT" xfId="518"/>
    <cellStyle name="_07. NGTT2009-NN_Xl0000167" xfId="519"/>
    <cellStyle name="_07. NGTT2009-NN_XNK" xfId="520"/>
    <cellStyle name="_07. NGTT2009-NN_XNK (10-6)" xfId="521"/>
    <cellStyle name="_07. NGTT2009-NN_XNK_08 Thuong mai Tong muc - Diep" xfId="522"/>
    <cellStyle name="_07. NGTT2009-NN_XNK_Bo sung 04 bieu Cong nghiep" xfId="523"/>
    <cellStyle name="_07. NGTT2009-NN_XNK-2012" xfId="524"/>
    <cellStyle name="_07. NGTT2009-NN_XNK-Market" xfId="525"/>
    <cellStyle name="_09 VAN TAI(OK)" xfId="526"/>
    <cellStyle name="_09.GD-Yte_TT_MSDC2008" xfId="527"/>
    <cellStyle name="_09.GD-Yte_TT_MSDC2008 10" xfId="528"/>
    <cellStyle name="_09.GD-Yte_TT_MSDC2008 11" xfId="529"/>
    <cellStyle name="_09.GD-Yte_TT_MSDC2008 12" xfId="530"/>
    <cellStyle name="_09.GD-Yte_TT_MSDC2008 13" xfId="531"/>
    <cellStyle name="_09.GD-Yte_TT_MSDC2008 14" xfId="532"/>
    <cellStyle name="_09.GD-Yte_TT_MSDC2008 15" xfId="533"/>
    <cellStyle name="_09.GD-Yte_TT_MSDC2008 16" xfId="534"/>
    <cellStyle name="_09.GD-Yte_TT_MSDC2008 17" xfId="535"/>
    <cellStyle name="_09.GD-Yte_TT_MSDC2008 18" xfId="536"/>
    <cellStyle name="_09.GD-Yte_TT_MSDC2008 19" xfId="537"/>
    <cellStyle name="_09.GD-Yte_TT_MSDC2008 2" xfId="538"/>
    <cellStyle name="_09.GD-Yte_TT_MSDC2008 3" xfId="539"/>
    <cellStyle name="_09.GD-Yte_TT_MSDC2008 4" xfId="540"/>
    <cellStyle name="_09.GD-Yte_TT_MSDC2008 5" xfId="541"/>
    <cellStyle name="_09.GD-Yte_TT_MSDC2008 6" xfId="542"/>
    <cellStyle name="_09.GD-Yte_TT_MSDC2008 7" xfId="543"/>
    <cellStyle name="_09.GD-Yte_TT_MSDC2008 8" xfId="544"/>
    <cellStyle name="_09.GD-Yte_TT_MSDC2008 9" xfId="545"/>
    <cellStyle name="_09.GD-Yte_TT_MSDC2008_01 Don vi HC" xfId="546"/>
    <cellStyle name="_09.GD-Yte_TT_MSDC2008_01 DVHC-DSLD 2010" xfId="547"/>
    <cellStyle name="_09.GD-Yte_TT_MSDC2008_01 DVHC-DSLD 2010_01 Don vi HC" xfId="548"/>
    <cellStyle name="_09.GD-Yte_TT_MSDC2008_01 DVHC-DSLD 2010_02 Danso_Laodong 2012(chuan) CO SO" xfId="549"/>
    <cellStyle name="_09.GD-Yte_TT_MSDC2008_01 DVHC-DSLD 2010_04 Doanh nghiep va CSKDCT 2012" xfId="550"/>
    <cellStyle name="_09.GD-Yte_TT_MSDC2008_01 DVHC-DSLD 2010_08 Thuong mai Tong muc - Diep" xfId="551"/>
    <cellStyle name="_09.GD-Yte_TT_MSDC2008_01 DVHC-DSLD 2010_Bo sung 04 bieu Cong nghiep" xfId="552"/>
    <cellStyle name="_09.GD-Yte_TT_MSDC2008_01 DVHC-DSLD 2010_Mau" xfId="553"/>
    <cellStyle name="_09.GD-Yte_TT_MSDC2008_01 DVHC-DSLD 2010_NGDD 2013 Thu chi NSNN " xfId="554"/>
    <cellStyle name="_09.GD-Yte_TT_MSDC2008_01 DVHC-DSLD 2010_Nien giam KT_TV 2010" xfId="555"/>
    <cellStyle name="_09.GD-Yte_TT_MSDC2008_01 DVHC-DSLD 2010_nien giam tom tat 2010 (thuy)" xfId="556"/>
    <cellStyle name="_09.GD-Yte_TT_MSDC2008_01 DVHC-DSLD 2010_nien giam tom tat 2010 (thuy)_01 Don vi HC" xfId="557"/>
    <cellStyle name="_09.GD-Yte_TT_MSDC2008_01 DVHC-DSLD 2010_nien giam tom tat 2010 (thuy)_02 Danso_Laodong 2012(chuan) CO SO" xfId="558"/>
    <cellStyle name="_09.GD-Yte_TT_MSDC2008_01 DVHC-DSLD 2010_nien giam tom tat 2010 (thuy)_04 Doanh nghiep va CSKDCT 2012" xfId="559"/>
    <cellStyle name="_09.GD-Yte_TT_MSDC2008_01 DVHC-DSLD 2010_nien giam tom tat 2010 (thuy)_08 Thuong mai Tong muc - Diep" xfId="560"/>
    <cellStyle name="_09.GD-Yte_TT_MSDC2008_01 DVHC-DSLD 2010_nien giam tom tat 2010 (thuy)_09 Thuong mai va Du lich" xfId="561"/>
    <cellStyle name="_09.GD-Yte_TT_MSDC2008_01 DVHC-DSLD 2010_nien giam tom tat 2010 (thuy)_09 Thuong mai va Du lich_01 Don vi HC" xfId="562"/>
    <cellStyle name="_09.GD-Yte_TT_MSDC2008_01 DVHC-DSLD 2010_nien giam tom tat 2010 (thuy)_09 Thuong mai va Du lich_NGDD 2013 Thu chi NSNN " xfId="563"/>
    <cellStyle name="_09.GD-Yte_TT_MSDC2008_01 DVHC-DSLD 2010_nien giam tom tat 2010 (thuy)_Xl0000167" xfId="564"/>
    <cellStyle name="_09.GD-Yte_TT_MSDC2008_01 DVHC-DSLD 2010_Tong hop NGTT" xfId="565"/>
    <cellStyle name="_09.GD-Yte_TT_MSDC2008_01 DVHC-DSLD 2010_Tong hop NGTT_09 Thuong mai va Du lich" xfId="566"/>
    <cellStyle name="_09.GD-Yte_TT_MSDC2008_01 DVHC-DSLD 2010_Tong hop NGTT_09 Thuong mai va Du lich_01 Don vi HC" xfId="567"/>
    <cellStyle name="_09.GD-Yte_TT_MSDC2008_01 DVHC-DSLD 2010_Tong hop NGTT_09 Thuong mai va Du lich_NGDD 2013 Thu chi NSNN " xfId="568"/>
    <cellStyle name="_09.GD-Yte_TT_MSDC2008_01 DVHC-DSLD 2010_Xl0000167" xfId="569"/>
    <cellStyle name="_09.GD-Yte_TT_MSDC2008_02  Dan so lao dong(OK)" xfId="570"/>
    <cellStyle name="_09.GD-Yte_TT_MSDC2008_02 Danso_Laodong 2012(chuan) CO SO" xfId="571"/>
    <cellStyle name="_09.GD-Yte_TT_MSDC2008_03 Dautu 2010" xfId="572"/>
    <cellStyle name="_09.GD-Yte_TT_MSDC2008_03 Dautu 2010_01 Don vi HC" xfId="573"/>
    <cellStyle name="_09.GD-Yte_TT_MSDC2008_03 Dautu 2010_02 Danso_Laodong 2012(chuan) CO SO" xfId="574"/>
    <cellStyle name="_09.GD-Yte_TT_MSDC2008_03 Dautu 2010_04 Doanh nghiep va CSKDCT 2012" xfId="575"/>
    <cellStyle name="_09.GD-Yte_TT_MSDC2008_03 Dautu 2010_08 Thuong mai Tong muc - Diep" xfId="576"/>
    <cellStyle name="_09.GD-Yte_TT_MSDC2008_03 Dautu 2010_09 Thuong mai va Du lich" xfId="577"/>
    <cellStyle name="_09.GD-Yte_TT_MSDC2008_03 Dautu 2010_09 Thuong mai va Du lich_01 Don vi HC" xfId="578"/>
    <cellStyle name="_09.GD-Yte_TT_MSDC2008_03 Dautu 2010_09 Thuong mai va Du lich_NGDD 2013 Thu chi NSNN " xfId="579"/>
    <cellStyle name="_09.GD-Yte_TT_MSDC2008_03 Dautu 2010_Xl0000167" xfId="580"/>
    <cellStyle name="_09.GD-Yte_TT_MSDC2008_03 TKQG" xfId="581"/>
    <cellStyle name="_09.GD-Yte_TT_MSDC2008_03 TKQG_02  Dan so lao dong(OK)" xfId="582"/>
    <cellStyle name="_09.GD-Yte_TT_MSDC2008_03 TKQG_Xl0000167" xfId="583"/>
    <cellStyle name="_09.GD-Yte_TT_MSDC2008_04 Doanh nghiep va CSKDCT 2012" xfId="584"/>
    <cellStyle name="_09.GD-Yte_TT_MSDC2008_05 Doanh nghiep va Ca the_2011 (Ok)" xfId="585"/>
    <cellStyle name="_09.GD-Yte_TT_MSDC2008_05 NGTT DN 2010 (OK)" xfId="586"/>
    <cellStyle name="_09.GD-Yte_TT_MSDC2008_05 NGTT DN 2010 (OK)_Bo sung 04 bieu Cong nghiep" xfId="587"/>
    <cellStyle name="_09.GD-Yte_TT_MSDC2008_05 Thu chi NSNN" xfId="588"/>
    <cellStyle name="_09.GD-Yte_TT_MSDC2008_06 Nong, lam nghiep 2010  (ok)" xfId="589"/>
    <cellStyle name="_09.GD-Yte_TT_MSDC2008_07 NGTT CN 2012" xfId="590"/>
    <cellStyle name="_09.GD-Yte_TT_MSDC2008_08 Thuong mai Tong muc - Diep" xfId="591"/>
    <cellStyle name="_09.GD-Yte_TT_MSDC2008_08 Thuong mai va Du lich (Ok)" xfId="592"/>
    <cellStyle name="_09.GD-Yte_TT_MSDC2008_09 Chi so gia 2011- VuTKG-1 (Ok)" xfId="593"/>
    <cellStyle name="_09.GD-Yte_TT_MSDC2008_09 Du lich" xfId="594"/>
    <cellStyle name="_09.GD-Yte_TT_MSDC2008_10 Market VH, YT, GD, NGTT 2011 " xfId="595"/>
    <cellStyle name="_09.GD-Yte_TT_MSDC2008_10 Market VH, YT, GD, NGTT 2011 _02  Dan so lao dong(OK)" xfId="596"/>
    <cellStyle name="_09.GD-Yte_TT_MSDC2008_10 Market VH, YT, GD, NGTT 2011 _03 TKQG va Thu chi NSNN 2012" xfId="597"/>
    <cellStyle name="_09.GD-Yte_TT_MSDC2008_10 Market VH, YT, GD, NGTT 2011 _04 Doanh nghiep va CSKDCT 2012" xfId="598"/>
    <cellStyle name="_09.GD-Yte_TT_MSDC2008_10 Market VH, YT, GD, NGTT 2011 _05 Doanh nghiep va Ca the_2011 (Ok)" xfId="599"/>
    <cellStyle name="_09.GD-Yte_TT_MSDC2008_10 Market VH, YT, GD, NGTT 2011 _07 NGTT CN 2012" xfId="600"/>
    <cellStyle name="_09.GD-Yte_TT_MSDC2008_10 Market VH, YT, GD, NGTT 2011 _08 Thuong mai Tong muc - Diep" xfId="601"/>
    <cellStyle name="_09.GD-Yte_TT_MSDC2008_10 Market VH, YT, GD, NGTT 2011 _08 Thuong mai va Du lich (Ok)" xfId="602"/>
    <cellStyle name="_09.GD-Yte_TT_MSDC2008_10 Market VH, YT, GD, NGTT 2011 _09 Chi so gia 2011- VuTKG-1 (Ok)" xfId="603"/>
    <cellStyle name="_09.GD-Yte_TT_MSDC2008_10 Market VH, YT, GD, NGTT 2011 _09 Du lich" xfId="604"/>
    <cellStyle name="_09.GD-Yte_TT_MSDC2008_10 Market VH, YT, GD, NGTT 2011 _10 Van tai va BCVT (da sua ok)" xfId="605"/>
    <cellStyle name="_09.GD-Yte_TT_MSDC2008_10 Market VH, YT, GD, NGTT 2011 _11 (3)" xfId="606"/>
    <cellStyle name="_09.GD-Yte_TT_MSDC2008_10 Market VH, YT, GD, NGTT 2011 _11 (3)_04 Doanh nghiep va CSKDCT 2012" xfId="607"/>
    <cellStyle name="_09.GD-Yte_TT_MSDC2008_10 Market VH, YT, GD, NGTT 2011 _11 (3)_Xl0000167" xfId="608"/>
    <cellStyle name="_09.GD-Yte_TT_MSDC2008_10 Market VH, YT, GD, NGTT 2011 _12 (2)" xfId="609"/>
    <cellStyle name="_09.GD-Yte_TT_MSDC2008_10 Market VH, YT, GD, NGTT 2011 _12 (2)_04 Doanh nghiep va CSKDCT 2012" xfId="610"/>
    <cellStyle name="_09.GD-Yte_TT_MSDC2008_10 Market VH, YT, GD, NGTT 2011 _12 (2)_Xl0000167" xfId="611"/>
    <cellStyle name="_09.GD-Yte_TT_MSDC2008_10 Market VH, YT, GD, NGTT 2011 _12 Giao duc, Y Te va Muc songnam2011" xfId="612"/>
    <cellStyle name="_09.GD-Yte_TT_MSDC2008_10 Market VH, YT, GD, NGTT 2011 _13 Van tai 2012" xfId="613"/>
    <cellStyle name="_09.GD-Yte_TT_MSDC2008_10 Market VH, YT, GD, NGTT 2011 _Giaoduc2013(ok)" xfId="614"/>
    <cellStyle name="_09.GD-Yte_TT_MSDC2008_10 Market VH, YT, GD, NGTT 2011 _Maket NGTT2012 LN,TS (7-1-2013)" xfId="615"/>
    <cellStyle name="_09.GD-Yte_TT_MSDC2008_10 Market VH, YT, GD, NGTT 2011 _Maket NGTT2012 LN,TS (7-1-2013)_Nongnghiep" xfId="616"/>
    <cellStyle name="_09.GD-Yte_TT_MSDC2008_10 Market VH, YT, GD, NGTT 2011 _Ngiam_lamnghiep_2011_v2(1)(1)" xfId="617"/>
    <cellStyle name="_09.GD-Yte_TT_MSDC2008_10 Market VH, YT, GD, NGTT 2011 _Ngiam_lamnghiep_2011_v2(1)(1)_Nongnghiep" xfId="618"/>
    <cellStyle name="_09.GD-Yte_TT_MSDC2008_10 Market VH, YT, GD, NGTT 2011 _NGTT LN,TS 2012 (Chuan)" xfId="619"/>
    <cellStyle name="_09.GD-Yte_TT_MSDC2008_10 Market VH, YT, GD, NGTT 2011 _Nien giam TT Vu Nong nghiep 2012(solieu)-gui Vu TH 29-3-2013" xfId="620"/>
    <cellStyle name="_09.GD-Yte_TT_MSDC2008_10 Market VH, YT, GD, NGTT 2011 _Nongnghiep" xfId="621"/>
    <cellStyle name="_09.GD-Yte_TT_MSDC2008_10 Market VH, YT, GD, NGTT 2011 _Nongnghiep NGDD 2012_cap nhat den 24-5-2013(1)" xfId="622"/>
    <cellStyle name="_09.GD-Yte_TT_MSDC2008_10 Market VH, YT, GD, NGTT 2011 _Nongnghiep_Nongnghiep NGDD 2012_cap nhat den 24-5-2013(1)" xfId="623"/>
    <cellStyle name="_09.GD-Yte_TT_MSDC2008_10 Market VH, YT, GD, NGTT 2011 _So lieu quoc te TH" xfId="624"/>
    <cellStyle name="_09.GD-Yte_TT_MSDC2008_10 Market VH, YT, GD, NGTT 2011 _Xl0000147" xfId="625"/>
    <cellStyle name="_09.GD-Yte_TT_MSDC2008_10 Market VH, YT, GD, NGTT 2011 _Xl0000167" xfId="626"/>
    <cellStyle name="_09.GD-Yte_TT_MSDC2008_10 Market VH, YT, GD, NGTT 2011 _XNK" xfId="627"/>
    <cellStyle name="_09.GD-Yte_TT_MSDC2008_10 Van tai va BCVT (da sua ok)" xfId="628"/>
    <cellStyle name="_09.GD-Yte_TT_MSDC2008_10 VH, YT, GD, NGTT 2010 - (OK)" xfId="629"/>
    <cellStyle name="_09.GD-Yte_TT_MSDC2008_10 VH, YT, GD, NGTT 2010 - (OK)_Bo sung 04 bieu Cong nghiep" xfId="630"/>
    <cellStyle name="_09.GD-Yte_TT_MSDC2008_11 (3)" xfId="631"/>
    <cellStyle name="_09.GD-Yte_TT_MSDC2008_11 (3)_04 Doanh nghiep va CSKDCT 2012" xfId="632"/>
    <cellStyle name="_09.GD-Yte_TT_MSDC2008_11 (3)_Xl0000167" xfId="633"/>
    <cellStyle name="_09.GD-Yte_TT_MSDC2008_11 So lieu quoc te 2010-final" xfId="634"/>
    <cellStyle name="_09.GD-Yte_TT_MSDC2008_12 (2)" xfId="635"/>
    <cellStyle name="_09.GD-Yte_TT_MSDC2008_12 (2)_04 Doanh nghiep va CSKDCT 2012" xfId="636"/>
    <cellStyle name="_09.GD-Yte_TT_MSDC2008_12 (2)_Xl0000167" xfId="637"/>
    <cellStyle name="_09.GD-Yte_TT_MSDC2008_12 Chi so gia 2012(chuan) co so" xfId="638"/>
    <cellStyle name="_09.GD-Yte_TT_MSDC2008_12 Giao duc, Y Te va Muc songnam2011" xfId="639"/>
    <cellStyle name="_09.GD-Yte_TT_MSDC2008_13 Van tai 2012" xfId="640"/>
    <cellStyle name="_09.GD-Yte_TT_MSDC2008_Book1" xfId="641"/>
    <cellStyle name="_09.GD-Yte_TT_MSDC2008_Dat Dai NGTT -2013" xfId="642"/>
    <cellStyle name="_09.GD-Yte_TT_MSDC2008_Giaoduc2013(ok)" xfId="643"/>
    <cellStyle name="_09.GD-Yte_TT_MSDC2008_GTSXNN" xfId="644"/>
    <cellStyle name="_09.GD-Yte_TT_MSDC2008_GTSXNN_Nongnghiep NGDD 2012_cap nhat den 24-5-2013(1)" xfId="645"/>
    <cellStyle name="_09.GD-Yte_TT_MSDC2008_Maket NGTT Thu chi NS 2011" xfId="646"/>
    <cellStyle name="_09.GD-Yte_TT_MSDC2008_Maket NGTT Thu chi NS 2011_08 Cong nghiep 2010" xfId="647"/>
    <cellStyle name="_09.GD-Yte_TT_MSDC2008_Maket NGTT Thu chi NS 2011_08 Thuong mai va Du lich (Ok)" xfId="648"/>
    <cellStyle name="_09.GD-Yte_TT_MSDC2008_Maket NGTT Thu chi NS 2011_09 Chi so gia 2011- VuTKG-1 (Ok)" xfId="649"/>
    <cellStyle name="_09.GD-Yte_TT_MSDC2008_Maket NGTT Thu chi NS 2011_09 Du lich" xfId="650"/>
    <cellStyle name="_09.GD-Yte_TT_MSDC2008_Maket NGTT Thu chi NS 2011_10 Van tai va BCVT (da sua ok)" xfId="651"/>
    <cellStyle name="_09.GD-Yte_TT_MSDC2008_Maket NGTT Thu chi NS 2011_12 Giao duc, Y Te va Muc songnam2011" xfId="652"/>
    <cellStyle name="_09.GD-Yte_TT_MSDC2008_Maket NGTT Thu chi NS 2011_nien giam tom tat du lich va XNK" xfId="653"/>
    <cellStyle name="_09.GD-Yte_TT_MSDC2008_Maket NGTT Thu chi NS 2011_Nongnghiep" xfId="654"/>
    <cellStyle name="_09.GD-Yte_TT_MSDC2008_Maket NGTT Thu chi NS 2011_XNK" xfId="655"/>
    <cellStyle name="_09.GD-Yte_TT_MSDC2008_Maket NGTT2012 LN,TS (7-1-2013)" xfId="656"/>
    <cellStyle name="_09.GD-Yte_TT_MSDC2008_Maket NGTT2012 LN,TS (7-1-2013)_Nongnghiep" xfId="657"/>
    <cellStyle name="_09.GD-Yte_TT_MSDC2008_Mau" xfId="658"/>
    <cellStyle name="_09.GD-Yte_TT_MSDC2008_Ngiam_lamnghiep_2011_v2(1)(1)" xfId="659"/>
    <cellStyle name="_09.GD-Yte_TT_MSDC2008_Ngiam_lamnghiep_2011_v2(1)(1)_Nongnghiep" xfId="660"/>
    <cellStyle name="_09.GD-Yte_TT_MSDC2008_NGTT LN,TS 2012 (Chuan)" xfId="661"/>
    <cellStyle name="_09.GD-Yte_TT_MSDC2008_Nien giam day du  Nong nghiep 2010" xfId="662"/>
    <cellStyle name="_09.GD-Yte_TT_MSDC2008_Nien giam KT_TV 2010" xfId="663"/>
    <cellStyle name="_09.GD-Yte_TT_MSDC2008_Nien giam TT Vu Nong nghiep 2012(solieu)-gui Vu TH 29-3-2013" xfId="664"/>
    <cellStyle name="_09.GD-Yte_TT_MSDC2008_Nongnghiep" xfId="665"/>
    <cellStyle name="_09.GD-Yte_TT_MSDC2008_Nongnghiep_Bo sung 04 bieu Cong nghiep" xfId="666"/>
    <cellStyle name="_09.GD-Yte_TT_MSDC2008_Nongnghiep_Mau" xfId="667"/>
    <cellStyle name="_09.GD-Yte_TT_MSDC2008_Nongnghiep_NGDD 2013 Thu chi NSNN " xfId="668"/>
    <cellStyle name="_09.GD-Yte_TT_MSDC2008_Nongnghiep_Nongnghiep NGDD 2012_cap nhat den 24-5-2013(1)" xfId="669"/>
    <cellStyle name="_09.GD-Yte_TT_MSDC2008_Phan i (in)" xfId="670"/>
    <cellStyle name="_09.GD-Yte_TT_MSDC2008_So lieu quoc te TH" xfId="671"/>
    <cellStyle name="_09.GD-Yte_TT_MSDC2008_So lieu quoc te TH_08 Cong nghiep 2010" xfId="672"/>
    <cellStyle name="_09.GD-Yte_TT_MSDC2008_So lieu quoc te TH_08 Thuong mai va Du lich (Ok)" xfId="673"/>
    <cellStyle name="_09.GD-Yte_TT_MSDC2008_So lieu quoc te TH_09 Chi so gia 2011- VuTKG-1 (Ok)" xfId="674"/>
    <cellStyle name="_09.GD-Yte_TT_MSDC2008_So lieu quoc te TH_09 Du lich" xfId="675"/>
    <cellStyle name="_09.GD-Yte_TT_MSDC2008_So lieu quoc te TH_10 Van tai va BCVT (da sua ok)" xfId="676"/>
    <cellStyle name="_09.GD-Yte_TT_MSDC2008_So lieu quoc te TH_12 Giao duc, Y Te va Muc songnam2011" xfId="677"/>
    <cellStyle name="_09.GD-Yte_TT_MSDC2008_So lieu quoc te TH_nien giam tom tat du lich va XNK" xfId="678"/>
    <cellStyle name="_09.GD-Yte_TT_MSDC2008_So lieu quoc te TH_Nongnghiep" xfId="679"/>
    <cellStyle name="_09.GD-Yte_TT_MSDC2008_So lieu quoc te TH_XNK" xfId="680"/>
    <cellStyle name="_09.GD-Yte_TT_MSDC2008_So lieu quoc te(GDP)" xfId="681"/>
    <cellStyle name="_09.GD-Yte_TT_MSDC2008_So lieu quoc te(GDP)_02  Dan so lao dong(OK)" xfId="682"/>
    <cellStyle name="_09.GD-Yte_TT_MSDC2008_So lieu quoc te(GDP)_03 TKQG va Thu chi NSNN 2012" xfId="683"/>
    <cellStyle name="_09.GD-Yte_TT_MSDC2008_So lieu quoc te(GDP)_04 Doanh nghiep va CSKDCT 2012" xfId="684"/>
    <cellStyle name="_09.GD-Yte_TT_MSDC2008_So lieu quoc te(GDP)_05 Doanh nghiep va Ca the_2011 (Ok)" xfId="685"/>
    <cellStyle name="_09.GD-Yte_TT_MSDC2008_So lieu quoc te(GDP)_07 NGTT CN 2012" xfId="686"/>
    <cellStyle name="_09.GD-Yte_TT_MSDC2008_So lieu quoc te(GDP)_08 Thuong mai Tong muc - Diep" xfId="687"/>
    <cellStyle name="_09.GD-Yte_TT_MSDC2008_So lieu quoc te(GDP)_08 Thuong mai va Du lich (Ok)" xfId="688"/>
    <cellStyle name="_09.GD-Yte_TT_MSDC2008_So lieu quoc te(GDP)_09 Chi so gia 2011- VuTKG-1 (Ok)" xfId="689"/>
    <cellStyle name="_09.GD-Yte_TT_MSDC2008_So lieu quoc te(GDP)_09 Du lich" xfId="690"/>
    <cellStyle name="_09.GD-Yte_TT_MSDC2008_So lieu quoc te(GDP)_10 Van tai va BCVT (da sua ok)" xfId="691"/>
    <cellStyle name="_09.GD-Yte_TT_MSDC2008_So lieu quoc te(GDP)_11 (3)" xfId="692"/>
    <cellStyle name="_09.GD-Yte_TT_MSDC2008_So lieu quoc te(GDP)_11 (3)_04 Doanh nghiep va CSKDCT 2012" xfId="693"/>
    <cellStyle name="_09.GD-Yte_TT_MSDC2008_So lieu quoc te(GDP)_11 (3)_Xl0000167" xfId="694"/>
    <cellStyle name="_09.GD-Yte_TT_MSDC2008_So lieu quoc te(GDP)_12 (2)" xfId="695"/>
    <cellStyle name="_09.GD-Yte_TT_MSDC2008_So lieu quoc te(GDP)_12 (2)_04 Doanh nghiep va CSKDCT 2012" xfId="696"/>
    <cellStyle name="_09.GD-Yte_TT_MSDC2008_So lieu quoc te(GDP)_12 (2)_Xl0000167" xfId="697"/>
    <cellStyle name="_09.GD-Yte_TT_MSDC2008_So lieu quoc te(GDP)_12 Giao duc, Y Te va Muc songnam2011" xfId="698"/>
    <cellStyle name="_09.GD-Yte_TT_MSDC2008_So lieu quoc te(GDP)_12 So lieu quoc te (Ok)" xfId="699"/>
    <cellStyle name="_09.GD-Yte_TT_MSDC2008_So lieu quoc te(GDP)_13 Van tai 2012" xfId="700"/>
    <cellStyle name="_09.GD-Yte_TT_MSDC2008_So lieu quoc te(GDP)_Giaoduc2013(ok)" xfId="701"/>
    <cellStyle name="_09.GD-Yte_TT_MSDC2008_So lieu quoc te(GDP)_Maket NGTT2012 LN,TS (7-1-2013)" xfId="702"/>
    <cellStyle name="_09.GD-Yte_TT_MSDC2008_So lieu quoc te(GDP)_Maket NGTT2012 LN,TS (7-1-2013)_Nongnghiep" xfId="703"/>
    <cellStyle name="_09.GD-Yte_TT_MSDC2008_So lieu quoc te(GDP)_Ngiam_lamnghiep_2011_v2(1)(1)" xfId="704"/>
    <cellStyle name="_09.GD-Yte_TT_MSDC2008_So lieu quoc te(GDP)_Ngiam_lamnghiep_2011_v2(1)(1)_Nongnghiep" xfId="705"/>
    <cellStyle name="_09.GD-Yte_TT_MSDC2008_So lieu quoc te(GDP)_NGTT LN,TS 2012 (Chuan)" xfId="706"/>
    <cellStyle name="_09.GD-Yte_TT_MSDC2008_So lieu quoc te(GDP)_Nien giam TT Vu Nong nghiep 2012(solieu)-gui Vu TH 29-3-2013" xfId="707"/>
    <cellStyle name="_09.GD-Yte_TT_MSDC2008_So lieu quoc te(GDP)_Nongnghiep" xfId="708"/>
    <cellStyle name="_09.GD-Yte_TT_MSDC2008_So lieu quoc te(GDP)_Nongnghiep NGDD 2012_cap nhat den 24-5-2013(1)" xfId="709"/>
    <cellStyle name="_09.GD-Yte_TT_MSDC2008_So lieu quoc te(GDP)_Nongnghiep_Nongnghiep NGDD 2012_cap nhat den 24-5-2013(1)" xfId="710"/>
    <cellStyle name="_09.GD-Yte_TT_MSDC2008_So lieu quoc te(GDP)_Xl0000147" xfId="711"/>
    <cellStyle name="_09.GD-Yte_TT_MSDC2008_So lieu quoc te(GDP)_Xl0000167" xfId="712"/>
    <cellStyle name="_09.GD-Yte_TT_MSDC2008_So lieu quoc te(GDP)_XNK" xfId="713"/>
    <cellStyle name="_09.GD-Yte_TT_MSDC2008_Tong hop 1" xfId="714"/>
    <cellStyle name="_09.GD-Yte_TT_MSDC2008_Tong hop NGTT" xfId="715"/>
    <cellStyle name="_09.GD-Yte_TT_MSDC2008_Xl0000167" xfId="716"/>
    <cellStyle name="_09.GD-Yte_TT_MSDC2008_XNK" xfId="717"/>
    <cellStyle name="_09.GD-Yte_TT_MSDC2008_XNK_08 Thuong mai Tong muc - Diep" xfId="718"/>
    <cellStyle name="_09.GD-Yte_TT_MSDC2008_XNK_Bo sung 04 bieu Cong nghiep" xfId="719"/>
    <cellStyle name="_09.GD-Yte_TT_MSDC2008_XNK-2012" xfId="720"/>
    <cellStyle name="_09.GD-Yte_TT_MSDC2008_XNK-Market" xfId="721"/>
    <cellStyle name="_1.OK" xfId="722"/>
    <cellStyle name="_10.Bieuthegioi-tan_NGTT2008(1)" xfId="723"/>
    <cellStyle name="_10.Bieuthegioi-tan_NGTT2008(1) 10" xfId="724"/>
    <cellStyle name="_10.Bieuthegioi-tan_NGTT2008(1) 11" xfId="725"/>
    <cellStyle name="_10.Bieuthegioi-tan_NGTT2008(1) 12" xfId="726"/>
    <cellStyle name="_10.Bieuthegioi-tan_NGTT2008(1) 13" xfId="727"/>
    <cellStyle name="_10.Bieuthegioi-tan_NGTT2008(1) 14" xfId="728"/>
    <cellStyle name="_10.Bieuthegioi-tan_NGTT2008(1) 15" xfId="729"/>
    <cellStyle name="_10.Bieuthegioi-tan_NGTT2008(1) 16" xfId="730"/>
    <cellStyle name="_10.Bieuthegioi-tan_NGTT2008(1) 17" xfId="731"/>
    <cellStyle name="_10.Bieuthegioi-tan_NGTT2008(1) 18" xfId="732"/>
    <cellStyle name="_10.Bieuthegioi-tan_NGTT2008(1) 19" xfId="733"/>
    <cellStyle name="_10.Bieuthegioi-tan_NGTT2008(1) 2" xfId="734"/>
    <cellStyle name="_10.Bieuthegioi-tan_NGTT2008(1) 3" xfId="735"/>
    <cellStyle name="_10.Bieuthegioi-tan_NGTT2008(1) 4" xfId="736"/>
    <cellStyle name="_10.Bieuthegioi-tan_NGTT2008(1) 5" xfId="737"/>
    <cellStyle name="_10.Bieuthegioi-tan_NGTT2008(1) 6" xfId="738"/>
    <cellStyle name="_10.Bieuthegioi-tan_NGTT2008(1) 7" xfId="739"/>
    <cellStyle name="_10.Bieuthegioi-tan_NGTT2008(1) 8" xfId="740"/>
    <cellStyle name="_10.Bieuthegioi-tan_NGTT2008(1) 9" xfId="741"/>
    <cellStyle name="_10.Bieuthegioi-tan_NGTT2008(1)_01 Don vi HC" xfId="742"/>
    <cellStyle name="_10.Bieuthegioi-tan_NGTT2008(1)_01 DVHC-DSLD 2010" xfId="743"/>
    <cellStyle name="_10.Bieuthegioi-tan_NGTT2008(1)_01 DVHC-DSLD 2010_01 Don vi HC" xfId="744"/>
    <cellStyle name="_10.Bieuthegioi-tan_NGTT2008(1)_01 DVHC-DSLD 2010_02 Danso_Laodong 2012(chuan) CO SO" xfId="745"/>
    <cellStyle name="_10.Bieuthegioi-tan_NGTT2008(1)_01 DVHC-DSLD 2010_04 Doanh nghiep va CSKDCT 2012" xfId="746"/>
    <cellStyle name="_10.Bieuthegioi-tan_NGTT2008(1)_01 DVHC-DSLD 2010_08 Thuong mai Tong muc - Diep" xfId="747"/>
    <cellStyle name="_10.Bieuthegioi-tan_NGTT2008(1)_01 DVHC-DSLD 2010_Bo sung 04 bieu Cong nghiep" xfId="748"/>
    <cellStyle name="_10.Bieuthegioi-tan_NGTT2008(1)_01 DVHC-DSLD 2010_Mau" xfId="749"/>
    <cellStyle name="_10.Bieuthegioi-tan_NGTT2008(1)_01 DVHC-DSLD 2010_NGDD 2013 Thu chi NSNN " xfId="750"/>
    <cellStyle name="_10.Bieuthegioi-tan_NGTT2008(1)_01 DVHC-DSLD 2010_Nien giam KT_TV 2010" xfId="751"/>
    <cellStyle name="_10.Bieuthegioi-tan_NGTT2008(1)_01 DVHC-DSLD 2010_nien giam tom tat 2010 (thuy)" xfId="752"/>
    <cellStyle name="_10.Bieuthegioi-tan_NGTT2008(1)_01 DVHC-DSLD 2010_nien giam tom tat 2010 (thuy)_01 Don vi HC" xfId="753"/>
    <cellStyle name="_10.Bieuthegioi-tan_NGTT2008(1)_01 DVHC-DSLD 2010_nien giam tom tat 2010 (thuy)_02 Danso_Laodong 2012(chuan) CO SO" xfId="754"/>
    <cellStyle name="_10.Bieuthegioi-tan_NGTT2008(1)_01 DVHC-DSLD 2010_nien giam tom tat 2010 (thuy)_04 Doanh nghiep va CSKDCT 2012" xfId="755"/>
    <cellStyle name="_10.Bieuthegioi-tan_NGTT2008(1)_01 DVHC-DSLD 2010_nien giam tom tat 2010 (thuy)_08 Thuong mai Tong muc - Diep" xfId="756"/>
    <cellStyle name="_10.Bieuthegioi-tan_NGTT2008(1)_01 DVHC-DSLD 2010_nien giam tom tat 2010 (thuy)_09 Thuong mai va Du lich" xfId="757"/>
    <cellStyle name="_10.Bieuthegioi-tan_NGTT2008(1)_01 DVHC-DSLD 2010_nien giam tom tat 2010 (thuy)_09 Thuong mai va Du lich_01 Don vi HC" xfId="758"/>
    <cellStyle name="_10.Bieuthegioi-tan_NGTT2008(1)_01 DVHC-DSLD 2010_nien giam tom tat 2010 (thuy)_09 Thuong mai va Du lich_NGDD 2013 Thu chi NSNN " xfId="759"/>
    <cellStyle name="_10.Bieuthegioi-tan_NGTT2008(1)_01 DVHC-DSLD 2010_nien giam tom tat 2010 (thuy)_Xl0000167" xfId="760"/>
    <cellStyle name="_10.Bieuthegioi-tan_NGTT2008(1)_01 DVHC-DSLD 2010_Tong hop NGTT" xfId="761"/>
    <cellStyle name="_10.Bieuthegioi-tan_NGTT2008(1)_01 DVHC-DSLD 2010_Tong hop NGTT_09 Thuong mai va Du lich" xfId="762"/>
    <cellStyle name="_10.Bieuthegioi-tan_NGTT2008(1)_01 DVHC-DSLD 2010_Tong hop NGTT_09 Thuong mai va Du lich_01 Don vi HC" xfId="763"/>
    <cellStyle name="_10.Bieuthegioi-tan_NGTT2008(1)_01 DVHC-DSLD 2010_Tong hop NGTT_09 Thuong mai va Du lich_NGDD 2013 Thu chi NSNN " xfId="764"/>
    <cellStyle name="_10.Bieuthegioi-tan_NGTT2008(1)_01 DVHC-DSLD 2010_Xl0000167" xfId="765"/>
    <cellStyle name="_10.Bieuthegioi-tan_NGTT2008(1)_02  Dan so lao dong(OK)" xfId="766"/>
    <cellStyle name="_10.Bieuthegioi-tan_NGTT2008(1)_02 Danso_Laodong 2012(chuan) CO SO" xfId="767"/>
    <cellStyle name="_10.Bieuthegioi-tan_NGTT2008(1)_03 Dautu 2010" xfId="768"/>
    <cellStyle name="_10.Bieuthegioi-tan_NGTT2008(1)_03 Dautu 2010_01 Don vi HC" xfId="769"/>
    <cellStyle name="_10.Bieuthegioi-tan_NGTT2008(1)_03 Dautu 2010_02 Danso_Laodong 2012(chuan) CO SO" xfId="770"/>
    <cellStyle name="_10.Bieuthegioi-tan_NGTT2008(1)_03 Dautu 2010_04 Doanh nghiep va CSKDCT 2012" xfId="771"/>
    <cellStyle name="_10.Bieuthegioi-tan_NGTT2008(1)_03 Dautu 2010_08 Thuong mai Tong muc - Diep" xfId="772"/>
    <cellStyle name="_10.Bieuthegioi-tan_NGTT2008(1)_03 Dautu 2010_09 Thuong mai va Du lich" xfId="773"/>
    <cellStyle name="_10.Bieuthegioi-tan_NGTT2008(1)_03 Dautu 2010_09 Thuong mai va Du lich_01 Don vi HC" xfId="774"/>
    <cellStyle name="_10.Bieuthegioi-tan_NGTT2008(1)_03 Dautu 2010_09 Thuong mai va Du lich_NGDD 2013 Thu chi NSNN " xfId="775"/>
    <cellStyle name="_10.Bieuthegioi-tan_NGTT2008(1)_03 Dautu 2010_Xl0000167" xfId="776"/>
    <cellStyle name="_10.Bieuthegioi-tan_NGTT2008(1)_03 TKQG" xfId="777"/>
    <cellStyle name="_10.Bieuthegioi-tan_NGTT2008(1)_03 TKQG_02  Dan so lao dong(OK)" xfId="778"/>
    <cellStyle name="_10.Bieuthegioi-tan_NGTT2008(1)_03 TKQG_Xl0000167" xfId="779"/>
    <cellStyle name="_10.Bieuthegioi-tan_NGTT2008(1)_04 Doanh nghiep va CSKDCT 2012" xfId="780"/>
    <cellStyle name="_10.Bieuthegioi-tan_NGTT2008(1)_05 Doanh nghiep va Ca the_2011 (Ok)" xfId="781"/>
    <cellStyle name="_10.Bieuthegioi-tan_NGTT2008(1)_05 Thu chi NSNN" xfId="782"/>
    <cellStyle name="_10.Bieuthegioi-tan_NGTT2008(1)_05 Thuong mai" xfId="783"/>
    <cellStyle name="_10.Bieuthegioi-tan_NGTT2008(1)_05 Thuong mai_01 Don vi HC" xfId="784"/>
    <cellStyle name="_10.Bieuthegioi-tan_NGTT2008(1)_05 Thuong mai_02 Danso_Laodong 2012(chuan) CO SO" xfId="785"/>
    <cellStyle name="_10.Bieuthegioi-tan_NGTT2008(1)_05 Thuong mai_04 Doanh nghiep va CSKDCT 2012" xfId="786"/>
    <cellStyle name="_10.Bieuthegioi-tan_NGTT2008(1)_05 Thuong mai_NGDD 2013 Thu chi NSNN " xfId="787"/>
    <cellStyle name="_10.Bieuthegioi-tan_NGTT2008(1)_05 Thuong mai_Nien giam KT_TV 2010" xfId="788"/>
    <cellStyle name="_10.Bieuthegioi-tan_NGTT2008(1)_05 Thuong mai_Xl0000167" xfId="789"/>
    <cellStyle name="_10.Bieuthegioi-tan_NGTT2008(1)_06 Nong, lam nghiep 2010  (ok)" xfId="790"/>
    <cellStyle name="_10.Bieuthegioi-tan_NGTT2008(1)_06 Van tai" xfId="791"/>
    <cellStyle name="_10.Bieuthegioi-tan_NGTT2008(1)_06 Van tai_01 Don vi HC" xfId="792"/>
    <cellStyle name="_10.Bieuthegioi-tan_NGTT2008(1)_06 Van tai_02 Danso_Laodong 2012(chuan) CO SO" xfId="793"/>
    <cellStyle name="_10.Bieuthegioi-tan_NGTT2008(1)_06 Van tai_04 Doanh nghiep va CSKDCT 2012" xfId="794"/>
    <cellStyle name="_10.Bieuthegioi-tan_NGTT2008(1)_06 Van tai_NGDD 2013 Thu chi NSNN " xfId="795"/>
    <cellStyle name="_10.Bieuthegioi-tan_NGTT2008(1)_06 Van tai_Nien giam KT_TV 2010" xfId="796"/>
    <cellStyle name="_10.Bieuthegioi-tan_NGTT2008(1)_06 Van tai_Xl0000167" xfId="797"/>
    <cellStyle name="_10.Bieuthegioi-tan_NGTT2008(1)_07 Buu dien" xfId="798"/>
    <cellStyle name="_10.Bieuthegioi-tan_NGTT2008(1)_07 Buu dien_01 Don vi HC" xfId="799"/>
    <cellStyle name="_10.Bieuthegioi-tan_NGTT2008(1)_07 Buu dien_02 Danso_Laodong 2012(chuan) CO SO" xfId="800"/>
    <cellStyle name="_10.Bieuthegioi-tan_NGTT2008(1)_07 Buu dien_04 Doanh nghiep va CSKDCT 2012" xfId="801"/>
    <cellStyle name="_10.Bieuthegioi-tan_NGTT2008(1)_07 Buu dien_NGDD 2013 Thu chi NSNN " xfId="802"/>
    <cellStyle name="_10.Bieuthegioi-tan_NGTT2008(1)_07 Buu dien_Nien giam KT_TV 2010" xfId="803"/>
    <cellStyle name="_10.Bieuthegioi-tan_NGTT2008(1)_07 Buu dien_Xl0000167" xfId="804"/>
    <cellStyle name="_10.Bieuthegioi-tan_NGTT2008(1)_07 NGTT CN 2012" xfId="805"/>
    <cellStyle name="_10.Bieuthegioi-tan_NGTT2008(1)_08 Thuong mai Tong muc - Diep" xfId="806"/>
    <cellStyle name="_10.Bieuthegioi-tan_NGTT2008(1)_08 Thuong mai va Du lich (Ok)" xfId="807"/>
    <cellStyle name="_10.Bieuthegioi-tan_NGTT2008(1)_08 Van tai" xfId="808"/>
    <cellStyle name="_10.Bieuthegioi-tan_NGTT2008(1)_08 Van tai_01 Don vi HC" xfId="809"/>
    <cellStyle name="_10.Bieuthegioi-tan_NGTT2008(1)_08 Van tai_02 Danso_Laodong 2012(chuan) CO SO" xfId="810"/>
    <cellStyle name="_10.Bieuthegioi-tan_NGTT2008(1)_08 Van tai_04 Doanh nghiep va CSKDCT 2012" xfId="811"/>
    <cellStyle name="_10.Bieuthegioi-tan_NGTT2008(1)_08 Van tai_NGDD 2013 Thu chi NSNN " xfId="812"/>
    <cellStyle name="_10.Bieuthegioi-tan_NGTT2008(1)_08 Van tai_Nien giam KT_TV 2010" xfId="813"/>
    <cellStyle name="_10.Bieuthegioi-tan_NGTT2008(1)_08 Van tai_Xl0000167" xfId="814"/>
    <cellStyle name="_10.Bieuthegioi-tan_NGTT2008(1)_08 Yte-van hoa" xfId="815"/>
    <cellStyle name="_10.Bieuthegioi-tan_NGTT2008(1)_08 Yte-van hoa_01 Don vi HC" xfId="816"/>
    <cellStyle name="_10.Bieuthegioi-tan_NGTT2008(1)_08 Yte-van hoa_02 Danso_Laodong 2012(chuan) CO SO" xfId="817"/>
    <cellStyle name="_10.Bieuthegioi-tan_NGTT2008(1)_08 Yte-van hoa_04 Doanh nghiep va CSKDCT 2012" xfId="818"/>
    <cellStyle name="_10.Bieuthegioi-tan_NGTT2008(1)_08 Yte-van hoa_NGDD 2013 Thu chi NSNN " xfId="819"/>
    <cellStyle name="_10.Bieuthegioi-tan_NGTT2008(1)_08 Yte-van hoa_Nien giam KT_TV 2010" xfId="820"/>
    <cellStyle name="_10.Bieuthegioi-tan_NGTT2008(1)_08 Yte-van hoa_Xl0000167" xfId="821"/>
    <cellStyle name="_10.Bieuthegioi-tan_NGTT2008(1)_09 Chi so gia 2011- VuTKG-1 (Ok)" xfId="822"/>
    <cellStyle name="_10.Bieuthegioi-tan_NGTT2008(1)_09 Du lich" xfId="823"/>
    <cellStyle name="_10.Bieuthegioi-tan_NGTT2008(1)_09 Thuong mai va Du lich" xfId="824"/>
    <cellStyle name="_10.Bieuthegioi-tan_NGTT2008(1)_09 Thuong mai va Du lich_01 Don vi HC" xfId="825"/>
    <cellStyle name="_10.Bieuthegioi-tan_NGTT2008(1)_09 Thuong mai va Du lich_NGDD 2013 Thu chi NSNN " xfId="826"/>
    <cellStyle name="_10.Bieuthegioi-tan_NGTT2008(1)_10 Market VH, YT, GD, NGTT 2011 " xfId="827"/>
    <cellStyle name="_10.Bieuthegioi-tan_NGTT2008(1)_10 Market VH, YT, GD, NGTT 2011 _02  Dan so lao dong(OK)" xfId="828"/>
    <cellStyle name="_10.Bieuthegioi-tan_NGTT2008(1)_10 Market VH, YT, GD, NGTT 2011 _03 TKQG va Thu chi NSNN 2012" xfId="829"/>
    <cellStyle name="_10.Bieuthegioi-tan_NGTT2008(1)_10 Market VH, YT, GD, NGTT 2011 _04 Doanh nghiep va CSKDCT 2012" xfId="830"/>
    <cellStyle name="_10.Bieuthegioi-tan_NGTT2008(1)_10 Market VH, YT, GD, NGTT 2011 _05 Doanh nghiep va Ca the_2011 (Ok)" xfId="831"/>
    <cellStyle name="_10.Bieuthegioi-tan_NGTT2008(1)_10 Market VH, YT, GD, NGTT 2011 _07 NGTT CN 2012" xfId="832"/>
    <cellStyle name="_10.Bieuthegioi-tan_NGTT2008(1)_10 Market VH, YT, GD, NGTT 2011 _08 Thuong mai Tong muc - Diep" xfId="833"/>
    <cellStyle name="_10.Bieuthegioi-tan_NGTT2008(1)_10 Market VH, YT, GD, NGTT 2011 _08 Thuong mai va Du lich (Ok)" xfId="834"/>
    <cellStyle name="_10.Bieuthegioi-tan_NGTT2008(1)_10 Market VH, YT, GD, NGTT 2011 _09 Chi so gia 2011- VuTKG-1 (Ok)" xfId="835"/>
    <cellStyle name="_10.Bieuthegioi-tan_NGTT2008(1)_10 Market VH, YT, GD, NGTT 2011 _09 Du lich" xfId="836"/>
    <cellStyle name="_10.Bieuthegioi-tan_NGTT2008(1)_10 Market VH, YT, GD, NGTT 2011 _10 Van tai va BCVT (da sua ok)" xfId="837"/>
    <cellStyle name="_10.Bieuthegioi-tan_NGTT2008(1)_10 Market VH, YT, GD, NGTT 2011 _11 (3)" xfId="838"/>
    <cellStyle name="_10.Bieuthegioi-tan_NGTT2008(1)_10 Market VH, YT, GD, NGTT 2011 _11 (3)_04 Doanh nghiep va CSKDCT 2012" xfId="839"/>
    <cellStyle name="_10.Bieuthegioi-tan_NGTT2008(1)_10 Market VH, YT, GD, NGTT 2011 _11 (3)_Xl0000167" xfId="840"/>
    <cellStyle name="_10.Bieuthegioi-tan_NGTT2008(1)_10 Market VH, YT, GD, NGTT 2011 _12 (2)" xfId="841"/>
    <cellStyle name="_10.Bieuthegioi-tan_NGTT2008(1)_10 Market VH, YT, GD, NGTT 2011 _12 (2)_04 Doanh nghiep va CSKDCT 2012" xfId="842"/>
    <cellStyle name="_10.Bieuthegioi-tan_NGTT2008(1)_10 Market VH, YT, GD, NGTT 2011 _12 (2)_Xl0000167" xfId="843"/>
    <cellStyle name="_10.Bieuthegioi-tan_NGTT2008(1)_10 Market VH, YT, GD, NGTT 2011 _12 Giao duc, Y Te va Muc songnam2011" xfId="844"/>
    <cellStyle name="_10.Bieuthegioi-tan_NGTT2008(1)_10 Market VH, YT, GD, NGTT 2011 _13 Van tai 2012" xfId="845"/>
    <cellStyle name="_10.Bieuthegioi-tan_NGTT2008(1)_10 Market VH, YT, GD, NGTT 2011 _Giaoduc2013(ok)" xfId="846"/>
    <cellStyle name="_10.Bieuthegioi-tan_NGTT2008(1)_10 Market VH, YT, GD, NGTT 2011 _Maket NGTT2012 LN,TS (7-1-2013)" xfId="847"/>
    <cellStyle name="_10.Bieuthegioi-tan_NGTT2008(1)_10 Market VH, YT, GD, NGTT 2011 _Maket NGTT2012 LN,TS (7-1-2013)_Nongnghiep" xfId="848"/>
    <cellStyle name="_10.Bieuthegioi-tan_NGTT2008(1)_10 Market VH, YT, GD, NGTT 2011 _Ngiam_lamnghiep_2011_v2(1)(1)" xfId="849"/>
    <cellStyle name="_10.Bieuthegioi-tan_NGTT2008(1)_10 Market VH, YT, GD, NGTT 2011 _Ngiam_lamnghiep_2011_v2(1)(1)_Nongnghiep" xfId="850"/>
    <cellStyle name="_10.Bieuthegioi-tan_NGTT2008(1)_10 Market VH, YT, GD, NGTT 2011 _NGTT LN,TS 2012 (Chuan)" xfId="851"/>
    <cellStyle name="_10.Bieuthegioi-tan_NGTT2008(1)_10 Market VH, YT, GD, NGTT 2011 _Nien giam TT Vu Nong nghiep 2012(solieu)-gui Vu TH 29-3-2013" xfId="852"/>
    <cellStyle name="_10.Bieuthegioi-tan_NGTT2008(1)_10 Market VH, YT, GD, NGTT 2011 _Nongnghiep" xfId="853"/>
    <cellStyle name="_10.Bieuthegioi-tan_NGTT2008(1)_10 Market VH, YT, GD, NGTT 2011 _Nongnghiep NGDD 2012_cap nhat den 24-5-2013(1)" xfId="854"/>
    <cellStyle name="_10.Bieuthegioi-tan_NGTT2008(1)_10 Market VH, YT, GD, NGTT 2011 _Nongnghiep_Nongnghiep NGDD 2012_cap nhat den 24-5-2013(1)" xfId="855"/>
    <cellStyle name="_10.Bieuthegioi-tan_NGTT2008(1)_10 Market VH, YT, GD, NGTT 2011 _So lieu quoc te TH" xfId="856"/>
    <cellStyle name="_10.Bieuthegioi-tan_NGTT2008(1)_10 Market VH, YT, GD, NGTT 2011 _Xl0000147" xfId="857"/>
    <cellStyle name="_10.Bieuthegioi-tan_NGTT2008(1)_10 Market VH, YT, GD, NGTT 2011 _Xl0000167" xfId="858"/>
    <cellStyle name="_10.Bieuthegioi-tan_NGTT2008(1)_10 Market VH, YT, GD, NGTT 2011 _XNK" xfId="859"/>
    <cellStyle name="_10.Bieuthegioi-tan_NGTT2008(1)_10 Van tai va BCVT (da sua ok)" xfId="860"/>
    <cellStyle name="_10.Bieuthegioi-tan_NGTT2008(1)_10 VH, YT, GD, NGTT 2010 - (OK)" xfId="861"/>
    <cellStyle name="_10.Bieuthegioi-tan_NGTT2008(1)_10 VH, YT, GD, NGTT 2010 - (OK)_Bo sung 04 bieu Cong nghiep" xfId="862"/>
    <cellStyle name="_10.Bieuthegioi-tan_NGTT2008(1)_11 (3)" xfId="863"/>
    <cellStyle name="_10.Bieuthegioi-tan_NGTT2008(1)_11 (3)_04 Doanh nghiep va CSKDCT 2012" xfId="864"/>
    <cellStyle name="_10.Bieuthegioi-tan_NGTT2008(1)_11 (3)_Xl0000167" xfId="865"/>
    <cellStyle name="_10.Bieuthegioi-tan_NGTT2008(1)_11 So lieu quoc te 2010-final" xfId="866"/>
    <cellStyle name="_10.Bieuthegioi-tan_NGTT2008(1)_12 (2)" xfId="867"/>
    <cellStyle name="_10.Bieuthegioi-tan_NGTT2008(1)_12 (2)_04 Doanh nghiep va CSKDCT 2012" xfId="868"/>
    <cellStyle name="_10.Bieuthegioi-tan_NGTT2008(1)_12 (2)_Xl0000167" xfId="869"/>
    <cellStyle name="_10.Bieuthegioi-tan_NGTT2008(1)_12 Chi so gia 2012(chuan) co so" xfId="870"/>
    <cellStyle name="_10.Bieuthegioi-tan_NGTT2008(1)_12 Giao duc, Y Te va Muc songnam2011" xfId="871"/>
    <cellStyle name="_10.Bieuthegioi-tan_NGTT2008(1)_13 Van tai 2012" xfId="872"/>
    <cellStyle name="_10.Bieuthegioi-tan_NGTT2008(1)_Book1" xfId="873"/>
    <cellStyle name="_10.Bieuthegioi-tan_NGTT2008(1)_Book3" xfId="874"/>
    <cellStyle name="_10.Bieuthegioi-tan_NGTT2008(1)_Book3 10" xfId="875"/>
    <cellStyle name="_10.Bieuthegioi-tan_NGTT2008(1)_Book3 11" xfId="876"/>
    <cellStyle name="_10.Bieuthegioi-tan_NGTT2008(1)_Book3 12" xfId="877"/>
    <cellStyle name="_10.Bieuthegioi-tan_NGTT2008(1)_Book3 13" xfId="878"/>
    <cellStyle name="_10.Bieuthegioi-tan_NGTT2008(1)_Book3 14" xfId="879"/>
    <cellStyle name="_10.Bieuthegioi-tan_NGTT2008(1)_Book3 15" xfId="880"/>
    <cellStyle name="_10.Bieuthegioi-tan_NGTT2008(1)_Book3 16" xfId="881"/>
    <cellStyle name="_10.Bieuthegioi-tan_NGTT2008(1)_Book3 17" xfId="882"/>
    <cellStyle name="_10.Bieuthegioi-tan_NGTT2008(1)_Book3 18" xfId="883"/>
    <cellStyle name="_10.Bieuthegioi-tan_NGTT2008(1)_Book3 19" xfId="884"/>
    <cellStyle name="_10.Bieuthegioi-tan_NGTT2008(1)_Book3 2" xfId="885"/>
    <cellStyle name="_10.Bieuthegioi-tan_NGTT2008(1)_Book3 3" xfId="886"/>
    <cellStyle name="_10.Bieuthegioi-tan_NGTT2008(1)_Book3 4" xfId="887"/>
    <cellStyle name="_10.Bieuthegioi-tan_NGTT2008(1)_Book3 5" xfId="888"/>
    <cellStyle name="_10.Bieuthegioi-tan_NGTT2008(1)_Book3 6" xfId="889"/>
    <cellStyle name="_10.Bieuthegioi-tan_NGTT2008(1)_Book3 7" xfId="890"/>
    <cellStyle name="_10.Bieuthegioi-tan_NGTT2008(1)_Book3 8" xfId="891"/>
    <cellStyle name="_10.Bieuthegioi-tan_NGTT2008(1)_Book3 9" xfId="892"/>
    <cellStyle name="_10.Bieuthegioi-tan_NGTT2008(1)_Book3_01 Don vi HC" xfId="893"/>
    <cellStyle name="_10.Bieuthegioi-tan_NGTT2008(1)_Book3_01 DVHC-DSLD 2010" xfId="894"/>
    <cellStyle name="_10.Bieuthegioi-tan_NGTT2008(1)_Book3_02  Dan so lao dong(OK)" xfId="895"/>
    <cellStyle name="_10.Bieuthegioi-tan_NGTT2008(1)_Book3_02 Danso_Laodong 2012(chuan) CO SO" xfId="896"/>
    <cellStyle name="_10.Bieuthegioi-tan_NGTT2008(1)_Book3_03 TKQG va Thu chi NSNN 2012" xfId="897"/>
    <cellStyle name="_10.Bieuthegioi-tan_NGTT2008(1)_Book3_04 Doanh nghiep va CSKDCT 2012" xfId="898"/>
    <cellStyle name="_10.Bieuthegioi-tan_NGTT2008(1)_Book3_05 Doanh nghiep va Ca the_2011 (Ok)" xfId="899"/>
    <cellStyle name="_10.Bieuthegioi-tan_NGTT2008(1)_Book3_05 NGTT DN 2010 (OK)" xfId="900"/>
    <cellStyle name="_10.Bieuthegioi-tan_NGTT2008(1)_Book3_05 NGTT DN 2010 (OK)_Bo sung 04 bieu Cong nghiep" xfId="901"/>
    <cellStyle name="_10.Bieuthegioi-tan_NGTT2008(1)_Book3_06 Nong, lam nghiep 2010  (ok)" xfId="902"/>
    <cellStyle name="_10.Bieuthegioi-tan_NGTT2008(1)_Book3_07 NGTT CN 2012" xfId="903"/>
    <cellStyle name="_10.Bieuthegioi-tan_NGTT2008(1)_Book3_08 Thuong mai Tong muc - Diep" xfId="904"/>
    <cellStyle name="_10.Bieuthegioi-tan_NGTT2008(1)_Book3_08 Thuong mai va Du lich (Ok)" xfId="905"/>
    <cellStyle name="_10.Bieuthegioi-tan_NGTT2008(1)_Book3_09 Chi so gia 2011- VuTKG-1 (Ok)" xfId="906"/>
    <cellStyle name="_10.Bieuthegioi-tan_NGTT2008(1)_Book3_09 Du lich" xfId="907"/>
    <cellStyle name="_10.Bieuthegioi-tan_NGTT2008(1)_Book3_10 Market VH, YT, GD, NGTT 2011 " xfId="908"/>
    <cellStyle name="_10.Bieuthegioi-tan_NGTT2008(1)_Book3_10 Market VH, YT, GD, NGTT 2011 _02  Dan so lao dong(OK)" xfId="909"/>
    <cellStyle name="_10.Bieuthegioi-tan_NGTT2008(1)_Book3_10 Market VH, YT, GD, NGTT 2011 _03 TKQG va Thu chi NSNN 2012" xfId="910"/>
    <cellStyle name="_10.Bieuthegioi-tan_NGTT2008(1)_Book3_10 Market VH, YT, GD, NGTT 2011 _04 Doanh nghiep va CSKDCT 2012" xfId="911"/>
    <cellStyle name="_10.Bieuthegioi-tan_NGTT2008(1)_Book3_10 Market VH, YT, GD, NGTT 2011 _05 Doanh nghiep va Ca the_2011 (Ok)" xfId="912"/>
    <cellStyle name="_10.Bieuthegioi-tan_NGTT2008(1)_Book3_10 Market VH, YT, GD, NGTT 2011 _07 NGTT CN 2012" xfId="913"/>
    <cellStyle name="_10.Bieuthegioi-tan_NGTT2008(1)_Book3_10 Market VH, YT, GD, NGTT 2011 _08 Thuong mai Tong muc - Diep" xfId="914"/>
    <cellStyle name="_10.Bieuthegioi-tan_NGTT2008(1)_Book3_10 Market VH, YT, GD, NGTT 2011 _08 Thuong mai va Du lich (Ok)" xfId="915"/>
    <cellStyle name="_10.Bieuthegioi-tan_NGTT2008(1)_Book3_10 Market VH, YT, GD, NGTT 2011 _09 Chi so gia 2011- VuTKG-1 (Ok)" xfId="916"/>
    <cellStyle name="_10.Bieuthegioi-tan_NGTT2008(1)_Book3_10 Market VH, YT, GD, NGTT 2011 _09 Du lich" xfId="917"/>
    <cellStyle name="_10.Bieuthegioi-tan_NGTT2008(1)_Book3_10 Market VH, YT, GD, NGTT 2011 _10 Van tai va BCVT (da sua ok)" xfId="918"/>
    <cellStyle name="_10.Bieuthegioi-tan_NGTT2008(1)_Book3_10 Market VH, YT, GD, NGTT 2011 _11 (3)" xfId="919"/>
    <cellStyle name="_10.Bieuthegioi-tan_NGTT2008(1)_Book3_10 Market VH, YT, GD, NGTT 2011 _11 (3)_04 Doanh nghiep va CSKDCT 2012" xfId="920"/>
    <cellStyle name="_10.Bieuthegioi-tan_NGTT2008(1)_Book3_10 Market VH, YT, GD, NGTT 2011 _11 (3)_Xl0000167" xfId="921"/>
    <cellStyle name="_10.Bieuthegioi-tan_NGTT2008(1)_Book3_10 Market VH, YT, GD, NGTT 2011 _12 (2)" xfId="922"/>
    <cellStyle name="_10.Bieuthegioi-tan_NGTT2008(1)_Book3_10 Market VH, YT, GD, NGTT 2011 _12 (2)_04 Doanh nghiep va CSKDCT 2012" xfId="923"/>
    <cellStyle name="_10.Bieuthegioi-tan_NGTT2008(1)_Book3_10 Market VH, YT, GD, NGTT 2011 _12 (2)_Xl0000167" xfId="924"/>
    <cellStyle name="_10.Bieuthegioi-tan_NGTT2008(1)_Book3_10 Market VH, YT, GD, NGTT 2011 _12 Giao duc, Y Te va Muc songnam2011" xfId="925"/>
    <cellStyle name="_10.Bieuthegioi-tan_NGTT2008(1)_Book3_10 Market VH, YT, GD, NGTT 2011 _13 Van tai 2012" xfId="926"/>
    <cellStyle name="_10.Bieuthegioi-tan_NGTT2008(1)_Book3_10 Market VH, YT, GD, NGTT 2011 _Giaoduc2013(ok)" xfId="927"/>
    <cellStyle name="_10.Bieuthegioi-tan_NGTT2008(1)_Book3_10 Market VH, YT, GD, NGTT 2011 _Maket NGTT2012 LN,TS (7-1-2013)" xfId="928"/>
    <cellStyle name="_10.Bieuthegioi-tan_NGTT2008(1)_Book3_10 Market VH, YT, GD, NGTT 2011 _Maket NGTT2012 LN,TS (7-1-2013)_Nongnghiep" xfId="929"/>
    <cellStyle name="_10.Bieuthegioi-tan_NGTT2008(1)_Book3_10 Market VH, YT, GD, NGTT 2011 _Ngiam_lamnghiep_2011_v2(1)(1)" xfId="930"/>
    <cellStyle name="_10.Bieuthegioi-tan_NGTT2008(1)_Book3_10 Market VH, YT, GD, NGTT 2011 _Ngiam_lamnghiep_2011_v2(1)(1)_Nongnghiep" xfId="931"/>
    <cellStyle name="_10.Bieuthegioi-tan_NGTT2008(1)_Book3_10 Market VH, YT, GD, NGTT 2011 _NGTT LN,TS 2012 (Chuan)" xfId="932"/>
    <cellStyle name="_10.Bieuthegioi-tan_NGTT2008(1)_Book3_10 Market VH, YT, GD, NGTT 2011 _Nien giam TT Vu Nong nghiep 2012(solieu)-gui Vu TH 29-3-2013" xfId="933"/>
    <cellStyle name="_10.Bieuthegioi-tan_NGTT2008(1)_Book3_10 Market VH, YT, GD, NGTT 2011 _Nongnghiep" xfId="934"/>
    <cellStyle name="_10.Bieuthegioi-tan_NGTT2008(1)_Book3_10 Market VH, YT, GD, NGTT 2011 _Nongnghiep NGDD 2012_cap nhat den 24-5-2013(1)" xfId="935"/>
    <cellStyle name="_10.Bieuthegioi-tan_NGTT2008(1)_Book3_10 Market VH, YT, GD, NGTT 2011 _Nongnghiep_Nongnghiep NGDD 2012_cap nhat den 24-5-2013(1)" xfId="936"/>
    <cellStyle name="_10.Bieuthegioi-tan_NGTT2008(1)_Book3_10 Market VH, YT, GD, NGTT 2011 _So lieu quoc te TH" xfId="937"/>
    <cellStyle name="_10.Bieuthegioi-tan_NGTT2008(1)_Book3_10 Market VH, YT, GD, NGTT 2011 _Xl0000147" xfId="938"/>
    <cellStyle name="_10.Bieuthegioi-tan_NGTT2008(1)_Book3_10 Market VH, YT, GD, NGTT 2011 _Xl0000167" xfId="939"/>
    <cellStyle name="_10.Bieuthegioi-tan_NGTT2008(1)_Book3_10 Market VH, YT, GD, NGTT 2011 _XNK" xfId="940"/>
    <cellStyle name="_10.Bieuthegioi-tan_NGTT2008(1)_Book3_10 Van tai va BCVT (da sua ok)" xfId="941"/>
    <cellStyle name="_10.Bieuthegioi-tan_NGTT2008(1)_Book3_10 VH, YT, GD, NGTT 2010 - (OK)" xfId="942"/>
    <cellStyle name="_10.Bieuthegioi-tan_NGTT2008(1)_Book3_10 VH, YT, GD, NGTT 2010 - (OK)_Bo sung 04 bieu Cong nghiep" xfId="943"/>
    <cellStyle name="_10.Bieuthegioi-tan_NGTT2008(1)_Book3_11 (3)" xfId="944"/>
    <cellStyle name="_10.Bieuthegioi-tan_NGTT2008(1)_Book3_11 (3)_04 Doanh nghiep va CSKDCT 2012" xfId="945"/>
    <cellStyle name="_10.Bieuthegioi-tan_NGTT2008(1)_Book3_11 (3)_Xl0000167" xfId="946"/>
    <cellStyle name="_10.Bieuthegioi-tan_NGTT2008(1)_Book3_12 (2)" xfId="947"/>
    <cellStyle name="_10.Bieuthegioi-tan_NGTT2008(1)_Book3_12 (2)_04 Doanh nghiep va CSKDCT 2012" xfId="948"/>
    <cellStyle name="_10.Bieuthegioi-tan_NGTT2008(1)_Book3_12 (2)_Xl0000167" xfId="949"/>
    <cellStyle name="_10.Bieuthegioi-tan_NGTT2008(1)_Book3_12 Chi so gia 2012(chuan) co so" xfId="950"/>
    <cellStyle name="_10.Bieuthegioi-tan_NGTT2008(1)_Book3_12 Giao duc, Y Te va Muc songnam2011" xfId="951"/>
    <cellStyle name="_10.Bieuthegioi-tan_NGTT2008(1)_Book3_13 Van tai 2012" xfId="952"/>
    <cellStyle name="_10.Bieuthegioi-tan_NGTT2008(1)_Book3_Book1" xfId="953"/>
    <cellStyle name="_10.Bieuthegioi-tan_NGTT2008(1)_Book3_CucThongke-phucdap-Tuan-Anh" xfId="954"/>
    <cellStyle name="_10.Bieuthegioi-tan_NGTT2008(1)_Book3_Giaoduc2013(ok)" xfId="955"/>
    <cellStyle name="_10.Bieuthegioi-tan_NGTT2008(1)_Book3_GTSXNN" xfId="956"/>
    <cellStyle name="_10.Bieuthegioi-tan_NGTT2008(1)_Book3_GTSXNN_Nongnghiep NGDD 2012_cap nhat den 24-5-2013(1)" xfId="957"/>
    <cellStyle name="_10.Bieuthegioi-tan_NGTT2008(1)_Book3_Maket NGTT2012 LN,TS (7-1-2013)" xfId="958"/>
    <cellStyle name="_10.Bieuthegioi-tan_NGTT2008(1)_Book3_Maket NGTT2012 LN,TS (7-1-2013)_Nongnghiep" xfId="959"/>
    <cellStyle name="_10.Bieuthegioi-tan_NGTT2008(1)_Book3_Ngiam_lamnghiep_2011_v2(1)(1)" xfId="960"/>
    <cellStyle name="_10.Bieuthegioi-tan_NGTT2008(1)_Book3_Ngiam_lamnghiep_2011_v2(1)(1)_Nongnghiep" xfId="961"/>
    <cellStyle name="_10.Bieuthegioi-tan_NGTT2008(1)_Book3_NGTT LN,TS 2012 (Chuan)" xfId="962"/>
    <cellStyle name="_10.Bieuthegioi-tan_NGTT2008(1)_Book3_Nien giam day du  Nong nghiep 2010" xfId="963"/>
    <cellStyle name="_10.Bieuthegioi-tan_NGTT2008(1)_Book3_Nien giam TT Vu Nong nghiep 2012(solieu)-gui Vu TH 29-3-2013" xfId="964"/>
    <cellStyle name="_10.Bieuthegioi-tan_NGTT2008(1)_Book3_Nongnghiep" xfId="965"/>
    <cellStyle name="_10.Bieuthegioi-tan_NGTT2008(1)_Book3_Nongnghiep_Bo sung 04 bieu Cong nghiep" xfId="966"/>
    <cellStyle name="_10.Bieuthegioi-tan_NGTT2008(1)_Book3_Nongnghiep_Mau" xfId="967"/>
    <cellStyle name="_10.Bieuthegioi-tan_NGTT2008(1)_Book3_Nongnghiep_NGDD 2013 Thu chi NSNN " xfId="968"/>
    <cellStyle name="_10.Bieuthegioi-tan_NGTT2008(1)_Book3_Nongnghiep_Nongnghiep NGDD 2012_cap nhat den 24-5-2013(1)" xfId="969"/>
    <cellStyle name="_10.Bieuthegioi-tan_NGTT2008(1)_Book3_So lieu quoc te TH" xfId="970"/>
    <cellStyle name="_10.Bieuthegioi-tan_NGTT2008(1)_Book3_So lieu quoc te TH_08 Cong nghiep 2010" xfId="971"/>
    <cellStyle name="_10.Bieuthegioi-tan_NGTT2008(1)_Book3_So lieu quoc te TH_08 Thuong mai va Du lich (Ok)" xfId="972"/>
    <cellStyle name="_10.Bieuthegioi-tan_NGTT2008(1)_Book3_So lieu quoc te TH_09 Chi so gia 2011- VuTKG-1 (Ok)" xfId="973"/>
    <cellStyle name="_10.Bieuthegioi-tan_NGTT2008(1)_Book3_So lieu quoc te TH_09 Du lich" xfId="974"/>
    <cellStyle name="_10.Bieuthegioi-tan_NGTT2008(1)_Book3_So lieu quoc te TH_10 Van tai va BCVT (da sua ok)" xfId="975"/>
    <cellStyle name="_10.Bieuthegioi-tan_NGTT2008(1)_Book3_So lieu quoc te TH_12 Giao duc, Y Te va Muc songnam2011" xfId="976"/>
    <cellStyle name="_10.Bieuthegioi-tan_NGTT2008(1)_Book3_So lieu quoc te TH_nien giam tom tat du lich va XNK" xfId="977"/>
    <cellStyle name="_10.Bieuthegioi-tan_NGTT2008(1)_Book3_So lieu quoc te TH_Nongnghiep" xfId="978"/>
    <cellStyle name="_10.Bieuthegioi-tan_NGTT2008(1)_Book3_So lieu quoc te TH_XNK" xfId="979"/>
    <cellStyle name="_10.Bieuthegioi-tan_NGTT2008(1)_Book3_So lieu quoc te(GDP)" xfId="980"/>
    <cellStyle name="_10.Bieuthegioi-tan_NGTT2008(1)_Book3_So lieu quoc te(GDP)_02  Dan so lao dong(OK)" xfId="981"/>
    <cellStyle name="_10.Bieuthegioi-tan_NGTT2008(1)_Book3_So lieu quoc te(GDP)_03 TKQG va Thu chi NSNN 2012" xfId="982"/>
    <cellStyle name="_10.Bieuthegioi-tan_NGTT2008(1)_Book3_So lieu quoc te(GDP)_04 Doanh nghiep va CSKDCT 2012" xfId="983"/>
    <cellStyle name="_10.Bieuthegioi-tan_NGTT2008(1)_Book3_So lieu quoc te(GDP)_05 Doanh nghiep va Ca the_2011 (Ok)" xfId="984"/>
    <cellStyle name="_10.Bieuthegioi-tan_NGTT2008(1)_Book3_So lieu quoc te(GDP)_07 NGTT CN 2012" xfId="985"/>
    <cellStyle name="_10.Bieuthegioi-tan_NGTT2008(1)_Book3_So lieu quoc te(GDP)_08 Thuong mai Tong muc - Diep" xfId="986"/>
    <cellStyle name="_10.Bieuthegioi-tan_NGTT2008(1)_Book3_So lieu quoc te(GDP)_08 Thuong mai va Du lich (Ok)" xfId="987"/>
    <cellStyle name="_10.Bieuthegioi-tan_NGTT2008(1)_Book3_So lieu quoc te(GDP)_09 Chi so gia 2011- VuTKG-1 (Ok)" xfId="988"/>
    <cellStyle name="_10.Bieuthegioi-tan_NGTT2008(1)_Book3_So lieu quoc te(GDP)_09 Du lich" xfId="989"/>
    <cellStyle name="_10.Bieuthegioi-tan_NGTT2008(1)_Book3_So lieu quoc te(GDP)_10 Van tai va BCVT (da sua ok)" xfId="990"/>
    <cellStyle name="_10.Bieuthegioi-tan_NGTT2008(1)_Book3_So lieu quoc te(GDP)_11 (3)" xfId="991"/>
    <cellStyle name="_10.Bieuthegioi-tan_NGTT2008(1)_Book3_So lieu quoc te(GDP)_11 (3)_04 Doanh nghiep va CSKDCT 2012" xfId="992"/>
    <cellStyle name="_10.Bieuthegioi-tan_NGTT2008(1)_Book3_So lieu quoc te(GDP)_11 (3)_Xl0000167" xfId="993"/>
    <cellStyle name="_10.Bieuthegioi-tan_NGTT2008(1)_Book3_So lieu quoc te(GDP)_12 (2)" xfId="994"/>
    <cellStyle name="_10.Bieuthegioi-tan_NGTT2008(1)_Book3_So lieu quoc te(GDP)_12 (2)_04 Doanh nghiep va CSKDCT 2012" xfId="995"/>
    <cellStyle name="_10.Bieuthegioi-tan_NGTT2008(1)_Book3_So lieu quoc te(GDP)_12 (2)_Xl0000167" xfId="996"/>
    <cellStyle name="_10.Bieuthegioi-tan_NGTT2008(1)_Book3_So lieu quoc te(GDP)_12 Giao duc, Y Te va Muc songnam2011" xfId="997"/>
    <cellStyle name="_10.Bieuthegioi-tan_NGTT2008(1)_Book3_So lieu quoc te(GDP)_12 So lieu quoc te (Ok)" xfId="998"/>
    <cellStyle name="_10.Bieuthegioi-tan_NGTT2008(1)_Book3_So lieu quoc te(GDP)_13 Van tai 2012" xfId="999"/>
    <cellStyle name="_10.Bieuthegioi-tan_NGTT2008(1)_Book3_So lieu quoc te(GDP)_Giaoduc2013(ok)" xfId="1000"/>
    <cellStyle name="_10.Bieuthegioi-tan_NGTT2008(1)_Book3_So lieu quoc te(GDP)_Maket NGTT2012 LN,TS (7-1-2013)" xfId="1001"/>
    <cellStyle name="_10.Bieuthegioi-tan_NGTT2008(1)_Book3_So lieu quoc te(GDP)_Maket NGTT2012 LN,TS (7-1-2013)_Nongnghiep" xfId="1002"/>
    <cellStyle name="_10.Bieuthegioi-tan_NGTT2008(1)_Book3_So lieu quoc te(GDP)_Ngiam_lamnghiep_2011_v2(1)(1)" xfId="1003"/>
    <cellStyle name="_10.Bieuthegioi-tan_NGTT2008(1)_Book3_So lieu quoc te(GDP)_Ngiam_lamnghiep_2011_v2(1)(1)_Nongnghiep" xfId="1004"/>
    <cellStyle name="_10.Bieuthegioi-tan_NGTT2008(1)_Book3_So lieu quoc te(GDP)_NGTT LN,TS 2012 (Chuan)" xfId="1005"/>
    <cellStyle name="_10.Bieuthegioi-tan_NGTT2008(1)_Book3_So lieu quoc te(GDP)_Nien giam TT Vu Nong nghiep 2012(solieu)-gui Vu TH 29-3-2013" xfId="1006"/>
    <cellStyle name="_10.Bieuthegioi-tan_NGTT2008(1)_Book3_So lieu quoc te(GDP)_Nongnghiep" xfId="1007"/>
    <cellStyle name="_10.Bieuthegioi-tan_NGTT2008(1)_Book3_So lieu quoc te(GDP)_Nongnghiep NGDD 2012_cap nhat den 24-5-2013(1)" xfId="1008"/>
    <cellStyle name="_10.Bieuthegioi-tan_NGTT2008(1)_Book3_So lieu quoc te(GDP)_Nongnghiep_Nongnghiep NGDD 2012_cap nhat den 24-5-2013(1)" xfId="1009"/>
    <cellStyle name="_10.Bieuthegioi-tan_NGTT2008(1)_Book3_So lieu quoc te(GDP)_Xl0000147" xfId="1010"/>
    <cellStyle name="_10.Bieuthegioi-tan_NGTT2008(1)_Book3_So lieu quoc te(GDP)_Xl0000167" xfId="1011"/>
    <cellStyle name="_10.Bieuthegioi-tan_NGTT2008(1)_Book3_So lieu quoc te(GDP)_XNK" xfId="1012"/>
    <cellStyle name="_10.Bieuthegioi-tan_NGTT2008(1)_Book3_Xl0000147" xfId="1013"/>
    <cellStyle name="_10.Bieuthegioi-tan_NGTT2008(1)_Book3_Xl0000167" xfId="1014"/>
    <cellStyle name="_10.Bieuthegioi-tan_NGTT2008(1)_Book3_XNK" xfId="1015"/>
    <cellStyle name="_10.Bieuthegioi-tan_NGTT2008(1)_Book3_XNK_08 Thuong mai Tong muc - Diep" xfId="1016"/>
    <cellStyle name="_10.Bieuthegioi-tan_NGTT2008(1)_Book3_XNK_Bo sung 04 bieu Cong nghiep" xfId="1017"/>
    <cellStyle name="_10.Bieuthegioi-tan_NGTT2008(1)_Book3_XNK-2012" xfId="1018"/>
    <cellStyle name="_10.Bieuthegioi-tan_NGTT2008(1)_Book3_XNK-Market" xfId="1019"/>
    <cellStyle name="_10.Bieuthegioi-tan_NGTT2008(1)_Book4" xfId="1020"/>
    <cellStyle name="_10.Bieuthegioi-tan_NGTT2008(1)_Book4_08 Cong nghiep 2010" xfId="1021"/>
    <cellStyle name="_10.Bieuthegioi-tan_NGTT2008(1)_Book4_08 Thuong mai va Du lich (Ok)" xfId="1022"/>
    <cellStyle name="_10.Bieuthegioi-tan_NGTT2008(1)_Book4_09 Chi so gia 2011- VuTKG-1 (Ok)" xfId="1023"/>
    <cellStyle name="_10.Bieuthegioi-tan_NGTT2008(1)_Book4_09 Du lich" xfId="1024"/>
    <cellStyle name="_10.Bieuthegioi-tan_NGTT2008(1)_Book4_10 Van tai va BCVT (da sua ok)" xfId="1025"/>
    <cellStyle name="_10.Bieuthegioi-tan_NGTT2008(1)_Book4_12 Giao duc, Y Te va Muc songnam2011" xfId="1026"/>
    <cellStyle name="_10.Bieuthegioi-tan_NGTT2008(1)_Book4_12 So lieu quoc te (Ok)" xfId="1027"/>
    <cellStyle name="_10.Bieuthegioi-tan_NGTT2008(1)_Book4_Book1" xfId="1028"/>
    <cellStyle name="_10.Bieuthegioi-tan_NGTT2008(1)_Book4_nien giam tom tat du lich va XNK" xfId="1029"/>
    <cellStyle name="_10.Bieuthegioi-tan_NGTT2008(1)_Book4_Nongnghiep" xfId="1030"/>
    <cellStyle name="_10.Bieuthegioi-tan_NGTT2008(1)_Book4_XNK" xfId="1031"/>
    <cellStyle name="_10.Bieuthegioi-tan_NGTT2008(1)_Book4_XNK-2012" xfId="1032"/>
    <cellStyle name="_10.Bieuthegioi-tan_NGTT2008(1)_CSKDCT 2010" xfId="1033"/>
    <cellStyle name="_10.Bieuthegioi-tan_NGTT2008(1)_CSKDCT 2010_Bo sung 04 bieu Cong nghiep" xfId="1034"/>
    <cellStyle name="_10.Bieuthegioi-tan_NGTT2008(1)_CucThongke-phucdap-Tuan-Anh" xfId="1035"/>
    <cellStyle name="_10.Bieuthegioi-tan_NGTT2008(1)_dan so phan tich 10 nam(moi)" xfId="1036"/>
    <cellStyle name="_10.Bieuthegioi-tan_NGTT2008(1)_dan so phan tich 10 nam(moi)_01 Don vi HC" xfId="1037"/>
    <cellStyle name="_10.Bieuthegioi-tan_NGTT2008(1)_dan so phan tich 10 nam(moi)_02 Danso_Laodong 2012(chuan) CO SO" xfId="1038"/>
    <cellStyle name="_10.Bieuthegioi-tan_NGTT2008(1)_dan so phan tich 10 nam(moi)_04 Doanh nghiep va CSKDCT 2012" xfId="1039"/>
    <cellStyle name="_10.Bieuthegioi-tan_NGTT2008(1)_dan so phan tich 10 nam(moi)_NGDD 2013 Thu chi NSNN " xfId="1040"/>
    <cellStyle name="_10.Bieuthegioi-tan_NGTT2008(1)_dan so phan tich 10 nam(moi)_Nien giam KT_TV 2010" xfId="1041"/>
    <cellStyle name="_10.Bieuthegioi-tan_NGTT2008(1)_dan so phan tich 10 nam(moi)_Xl0000167" xfId="1042"/>
    <cellStyle name="_10.Bieuthegioi-tan_NGTT2008(1)_Dat Dai NGTT -2013" xfId="1043"/>
    <cellStyle name="_10.Bieuthegioi-tan_NGTT2008(1)_Giaoduc2013(ok)" xfId="1044"/>
    <cellStyle name="_10.Bieuthegioi-tan_NGTT2008(1)_GTSXNN" xfId="1045"/>
    <cellStyle name="_10.Bieuthegioi-tan_NGTT2008(1)_GTSXNN_Nongnghiep NGDD 2012_cap nhat den 24-5-2013(1)" xfId="1046"/>
    <cellStyle name="_10.Bieuthegioi-tan_NGTT2008(1)_Lam nghiep, thuy san 2010 (ok)" xfId="1047"/>
    <cellStyle name="_10.Bieuthegioi-tan_NGTT2008(1)_Lam nghiep, thuy san 2010 (ok)_08 Cong nghiep 2010" xfId="1048"/>
    <cellStyle name="_10.Bieuthegioi-tan_NGTT2008(1)_Lam nghiep, thuy san 2010 (ok)_08 Thuong mai va Du lich (Ok)" xfId="1049"/>
    <cellStyle name="_10.Bieuthegioi-tan_NGTT2008(1)_Lam nghiep, thuy san 2010 (ok)_09 Chi so gia 2011- VuTKG-1 (Ok)" xfId="1050"/>
    <cellStyle name="_10.Bieuthegioi-tan_NGTT2008(1)_Lam nghiep, thuy san 2010 (ok)_09 Du lich" xfId="1051"/>
    <cellStyle name="_10.Bieuthegioi-tan_NGTT2008(1)_Lam nghiep, thuy san 2010 (ok)_10 Van tai va BCVT (da sua ok)" xfId="1052"/>
    <cellStyle name="_10.Bieuthegioi-tan_NGTT2008(1)_Lam nghiep, thuy san 2010 (ok)_12 Giao duc, Y Te va Muc songnam2011" xfId="1053"/>
    <cellStyle name="_10.Bieuthegioi-tan_NGTT2008(1)_Lam nghiep, thuy san 2010 (ok)_nien giam tom tat du lich va XNK" xfId="1054"/>
    <cellStyle name="_10.Bieuthegioi-tan_NGTT2008(1)_Lam nghiep, thuy san 2010 (ok)_Nongnghiep" xfId="1055"/>
    <cellStyle name="_10.Bieuthegioi-tan_NGTT2008(1)_Lam nghiep, thuy san 2010 (ok)_XNK" xfId="1056"/>
    <cellStyle name="_10.Bieuthegioi-tan_NGTT2008(1)_Maket NGTT Cong nghiep 2011" xfId="1057"/>
    <cellStyle name="_10.Bieuthegioi-tan_NGTT2008(1)_Maket NGTT Cong nghiep 2011_08 Cong nghiep 2010" xfId="1058"/>
    <cellStyle name="_10.Bieuthegioi-tan_NGTT2008(1)_Maket NGTT Cong nghiep 2011_08 Thuong mai va Du lich (Ok)" xfId="1059"/>
    <cellStyle name="_10.Bieuthegioi-tan_NGTT2008(1)_Maket NGTT Cong nghiep 2011_09 Chi so gia 2011- VuTKG-1 (Ok)" xfId="1060"/>
    <cellStyle name="_10.Bieuthegioi-tan_NGTT2008(1)_Maket NGTT Cong nghiep 2011_09 Du lich" xfId="1061"/>
    <cellStyle name="_10.Bieuthegioi-tan_NGTT2008(1)_Maket NGTT Cong nghiep 2011_10 Van tai va BCVT (da sua ok)" xfId="1062"/>
    <cellStyle name="_10.Bieuthegioi-tan_NGTT2008(1)_Maket NGTT Cong nghiep 2011_12 Giao duc, Y Te va Muc songnam2011" xfId="1063"/>
    <cellStyle name="_10.Bieuthegioi-tan_NGTT2008(1)_Maket NGTT Cong nghiep 2011_nien giam tom tat du lich va XNK" xfId="1064"/>
    <cellStyle name="_10.Bieuthegioi-tan_NGTT2008(1)_Maket NGTT Cong nghiep 2011_Nongnghiep" xfId="1065"/>
    <cellStyle name="_10.Bieuthegioi-tan_NGTT2008(1)_Maket NGTT Cong nghiep 2011_XNK" xfId="1066"/>
    <cellStyle name="_10.Bieuthegioi-tan_NGTT2008(1)_Maket NGTT Doanh Nghiep 2011" xfId="1067"/>
    <cellStyle name="_10.Bieuthegioi-tan_NGTT2008(1)_Maket NGTT Doanh Nghiep 2011_08 Cong nghiep 2010" xfId="1068"/>
    <cellStyle name="_10.Bieuthegioi-tan_NGTT2008(1)_Maket NGTT Doanh Nghiep 2011_08 Thuong mai va Du lich (Ok)" xfId="1069"/>
    <cellStyle name="_10.Bieuthegioi-tan_NGTT2008(1)_Maket NGTT Doanh Nghiep 2011_09 Chi so gia 2011- VuTKG-1 (Ok)" xfId="1070"/>
    <cellStyle name="_10.Bieuthegioi-tan_NGTT2008(1)_Maket NGTT Doanh Nghiep 2011_09 Du lich" xfId="1071"/>
    <cellStyle name="_10.Bieuthegioi-tan_NGTT2008(1)_Maket NGTT Doanh Nghiep 2011_10 Van tai va BCVT (da sua ok)" xfId="1072"/>
    <cellStyle name="_10.Bieuthegioi-tan_NGTT2008(1)_Maket NGTT Doanh Nghiep 2011_12 Giao duc, Y Te va Muc songnam2011" xfId="1073"/>
    <cellStyle name="_10.Bieuthegioi-tan_NGTT2008(1)_Maket NGTT Doanh Nghiep 2011_nien giam tom tat du lich va XNK" xfId="1074"/>
    <cellStyle name="_10.Bieuthegioi-tan_NGTT2008(1)_Maket NGTT Doanh Nghiep 2011_Nongnghiep" xfId="1075"/>
    <cellStyle name="_10.Bieuthegioi-tan_NGTT2008(1)_Maket NGTT Doanh Nghiep 2011_XNK" xfId="1076"/>
    <cellStyle name="_10.Bieuthegioi-tan_NGTT2008(1)_Maket NGTT Thu chi NS 2011" xfId="1077"/>
    <cellStyle name="_10.Bieuthegioi-tan_NGTT2008(1)_Maket NGTT Thu chi NS 2011_08 Cong nghiep 2010" xfId="1078"/>
    <cellStyle name="_10.Bieuthegioi-tan_NGTT2008(1)_Maket NGTT Thu chi NS 2011_08 Thuong mai va Du lich (Ok)" xfId="1079"/>
    <cellStyle name="_10.Bieuthegioi-tan_NGTT2008(1)_Maket NGTT Thu chi NS 2011_09 Chi so gia 2011- VuTKG-1 (Ok)" xfId="1080"/>
    <cellStyle name="_10.Bieuthegioi-tan_NGTT2008(1)_Maket NGTT Thu chi NS 2011_09 Du lich" xfId="1081"/>
    <cellStyle name="_10.Bieuthegioi-tan_NGTT2008(1)_Maket NGTT Thu chi NS 2011_10 Van tai va BCVT (da sua ok)" xfId="1082"/>
    <cellStyle name="_10.Bieuthegioi-tan_NGTT2008(1)_Maket NGTT Thu chi NS 2011_12 Giao duc, Y Te va Muc songnam2011" xfId="1083"/>
    <cellStyle name="_10.Bieuthegioi-tan_NGTT2008(1)_Maket NGTT Thu chi NS 2011_nien giam tom tat du lich va XNK" xfId="1084"/>
    <cellStyle name="_10.Bieuthegioi-tan_NGTT2008(1)_Maket NGTT Thu chi NS 2011_Nongnghiep" xfId="1085"/>
    <cellStyle name="_10.Bieuthegioi-tan_NGTT2008(1)_Maket NGTT Thu chi NS 2011_XNK" xfId="1086"/>
    <cellStyle name="_10.Bieuthegioi-tan_NGTT2008(1)_Maket NGTT2012 LN,TS (7-1-2013)" xfId="1087"/>
    <cellStyle name="_10.Bieuthegioi-tan_NGTT2008(1)_Maket NGTT2012 LN,TS (7-1-2013)_Nongnghiep" xfId="1088"/>
    <cellStyle name="_10.Bieuthegioi-tan_NGTT2008(1)_Ngiam_lamnghiep_2011_v2(1)(1)" xfId="1089"/>
    <cellStyle name="_10.Bieuthegioi-tan_NGTT2008(1)_Ngiam_lamnghiep_2011_v2(1)(1)_Nongnghiep" xfId="1090"/>
    <cellStyle name="_10.Bieuthegioi-tan_NGTT2008(1)_NGTT Ca the 2011 Diep" xfId="1091"/>
    <cellStyle name="_10.Bieuthegioi-tan_NGTT2008(1)_NGTT Ca the 2011 Diep_08 Cong nghiep 2010" xfId="1092"/>
    <cellStyle name="_10.Bieuthegioi-tan_NGTT2008(1)_NGTT Ca the 2011 Diep_08 Thuong mai va Du lich (Ok)" xfId="1093"/>
    <cellStyle name="_10.Bieuthegioi-tan_NGTT2008(1)_NGTT Ca the 2011 Diep_09 Chi so gia 2011- VuTKG-1 (Ok)" xfId="1094"/>
    <cellStyle name="_10.Bieuthegioi-tan_NGTT2008(1)_NGTT Ca the 2011 Diep_09 Du lich" xfId="1095"/>
    <cellStyle name="_10.Bieuthegioi-tan_NGTT2008(1)_NGTT Ca the 2011 Diep_10 Van tai va BCVT (da sua ok)" xfId="1096"/>
    <cellStyle name="_10.Bieuthegioi-tan_NGTT2008(1)_NGTT Ca the 2011 Diep_12 Giao duc, Y Te va Muc songnam2011" xfId="1097"/>
    <cellStyle name="_10.Bieuthegioi-tan_NGTT2008(1)_NGTT Ca the 2011 Diep_nien giam tom tat du lich va XNK" xfId="1098"/>
    <cellStyle name="_10.Bieuthegioi-tan_NGTT2008(1)_NGTT Ca the 2011 Diep_Nongnghiep" xfId="1099"/>
    <cellStyle name="_10.Bieuthegioi-tan_NGTT2008(1)_NGTT Ca the 2011 Diep_XNK" xfId="1100"/>
    <cellStyle name="_10.Bieuthegioi-tan_NGTT2008(1)_NGTT LN,TS 2012 (Chuan)" xfId="1101"/>
    <cellStyle name="_10.Bieuthegioi-tan_NGTT2008(1)_Nien giam day du  Nong nghiep 2010" xfId="1102"/>
    <cellStyle name="_10.Bieuthegioi-tan_NGTT2008(1)_Nien giam TT Vu Nong nghiep 2012(solieu)-gui Vu TH 29-3-2013" xfId="1103"/>
    <cellStyle name="_10.Bieuthegioi-tan_NGTT2008(1)_Nongnghiep" xfId="1104"/>
    <cellStyle name="_10.Bieuthegioi-tan_NGTT2008(1)_Nongnghiep_Bo sung 04 bieu Cong nghiep" xfId="1105"/>
    <cellStyle name="_10.Bieuthegioi-tan_NGTT2008(1)_Nongnghiep_Mau" xfId="1106"/>
    <cellStyle name="_10.Bieuthegioi-tan_NGTT2008(1)_Nongnghiep_NGDD 2013 Thu chi NSNN " xfId="1107"/>
    <cellStyle name="_10.Bieuthegioi-tan_NGTT2008(1)_Nongnghiep_Nongnghiep NGDD 2012_cap nhat den 24-5-2013(1)" xfId="1108"/>
    <cellStyle name="_10.Bieuthegioi-tan_NGTT2008(1)_Phan i (in)" xfId="1109"/>
    <cellStyle name="_10.Bieuthegioi-tan_NGTT2008(1)_So lieu quoc te TH" xfId="1110"/>
    <cellStyle name="_10.Bieuthegioi-tan_NGTT2008(1)_So lieu quoc te TH_08 Cong nghiep 2010" xfId="1111"/>
    <cellStyle name="_10.Bieuthegioi-tan_NGTT2008(1)_So lieu quoc te TH_08 Thuong mai va Du lich (Ok)" xfId="1112"/>
    <cellStyle name="_10.Bieuthegioi-tan_NGTT2008(1)_So lieu quoc te TH_09 Chi so gia 2011- VuTKG-1 (Ok)" xfId="1113"/>
    <cellStyle name="_10.Bieuthegioi-tan_NGTT2008(1)_So lieu quoc te TH_09 Du lich" xfId="1114"/>
    <cellStyle name="_10.Bieuthegioi-tan_NGTT2008(1)_So lieu quoc te TH_10 Van tai va BCVT (da sua ok)" xfId="1115"/>
    <cellStyle name="_10.Bieuthegioi-tan_NGTT2008(1)_So lieu quoc te TH_12 Giao duc, Y Te va Muc songnam2011" xfId="1116"/>
    <cellStyle name="_10.Bieuthegioi-tan_NGTT2008(1)_So lieu quoc te TH_nien giam tom tat du lich va XNK" xfId="1117"/>
    <cellStyle name="_10.Bieuthegioi-tan_NGTT2008(1)_So lieu quoc te TH_Nongnghiep" xfId="1118"/>
    <cellStyle name="_10.Bieuthegioi-tan_NGTT2008(1)_So lieu quoc te TH_XNK" xfId="1119"/>
    <cellStyle name="_10.Bieuthegioi-tan_NGTT2008(1)_So lieu quoc te(GDP)" xfId="1120"/>
    <cellStyle name="_10.Bieuthegioi-tan_NGTT2008(1)_So lieu quoc te(GDP)_02  Dan so lao dong(OK)" xfId="1121"/>
    <cellStyle name="_10.Bieuthegioi-tan_NGTT2008(1)_So lieu quoc te(GDP)_03 TKQG va Thu chi NSNN 2012" xfId="1122"/>
    <cellStyle name="_10.Bieuthegioi-tan_NGTT2008(1)_So lieu quoc te(GDP)_04 Doanh nghiep va CSKDCT 2012" xfId="1123"/>
    <cellStyle name="_10.Bieuthegioi-tan_NGTT2008(1)_So lieu quoc te(GDP)_05 Doanh nghiep va Ca the_2011 (Ok)" xfId="1124"/>
    <cellStyle name="_10.Bieuthegioi-tan_NGTT2008(1)_So lieu quoc te(GDP)_07 NGTT CN 2012" xfId="1125"/>
    <cellStyle name="_10.Bieuthegioi-tan_NGTT2008(1)_So lieu quoc te(GDP)_08 Thuong mai Tong muc - Diep" xfId="1126"/>
    <cellStyle name="_10.Bieuthegioi-tan_NGTT2008(1)_So lieu quoc te(GDP)_08 Thuong mai va Du lich (Ok)" xfId="1127"/>
    <cellStyle name="_10.Bieuthegioi-tan_NGTT2008(1)_So lieu quoc te(GDP)_09 Chi so gia 2011- VuTKG-1 (Ok)" xfId="1128"/>
    <cellStyle name="_10.Bieuthegioi-tan_NGTT2008(1)_So lieu quoc te(GDP)_09 Du lich" xfId="1129"/>
    <cellStyle name="_10.Bieuthegioi-tan_NGTT2008(1)_So lieu quoc te(GDP)_10 Van tai va BCVT (da sua ok)" xfId="1130"/>
    <cellStyle name="_10.Bieuthegioi-tan_NGTT2008(1)_So lieu quoc te(GDP)_11 (3)" xfId="1131"/>
    <cellStyle name="_10.Bieuthegioi-tan_NGTT2008(1)_So lieu quoc te(GDP)_11 (3)_04 Doanh nghiep va CSKDCT 2012" xfId="1132"/>
    <cellStyle name="_10.Bieuthegioi-tan_NGTT2008(1)_So lieu quoc te(GDP)_11 (3)_Xl0000167" xfId="1133"/>
    <cellStyle name="_10.Bieuthegioi-tan_NGTT2008(1)_So lieu quoc te(GDP)_12 (2)" xfId="1134"/>
    <cellStyle name="_10.Bieuthegioi-tan_NGTT2008(1)_So lieu quoc te(GDP)_12 (2)_04 Doanh nghiep va CSKDCT 2012" xfId="1135"/>
    <cellStyle name="_10.Bieuthegioi-tan_NGTT2008(1)_So lieu quoc te(GDP)_12 (2)_Xl0000167" xfId="1136"/>
    <cellStyle name="_10.Bieuthegioi-tan_NGTT2008(1)_So lieu quoc te(GDP)_12 Giao duc, Y Te va Muc songnam2011" xfId="1137"/>
    <cellStyle name="_10.Bieuthegioi-tan_NGTT2008(1)_So lieu quoc te(GDP)_12 So lieu quoc te (Ok)" xfId="1138"/>
    <cellStyle name="_10.Bieuthegioi-tan_NGTT2008(1)_So lieu quoc te(GDP)_13 Van tai 2012" xfId="1139"/>
    <cellStyle name="_10.Bieuthegioi-tan_NGTT2008(1)_So lieu quoc te(GDP)_Giaoduc2013(ok)" xfId="1140"/>
    <cellStyle name="_10.Bieuthegioi-tan_NGTT2008(1)_So lieu quoc te(GDP)_Maket NGTT2012 LN,TS (7-1-2013)" xfId="1141"/>
    <cellStyle name="_10.Bieuthegioi-tan_NGTT2008(1)_So lieu quoc te(GDP)_Maket NGTT2012 LN,TS (7-1-2013)_Nongnghiep" xfId="1142"/>
    <cellStyle name="_10.Bieuthegioi-tan_NGTT2008(1)_So lieu quoc te(GDP)_Ngiam_lamnghiep_2011_v2(1)(1)" xfId="1143"/>
    <cellStyle name="_10.Bieuthegioi-tan_NGTT2008(1)_So lieu quoc te(GDP)_Ngiam_lamnghiep_2011_v2(1)(1)_Nongnghiep" xfId="1144"/>
    <cellStyle name="_10.Bieuthegioi-tan_NGTT2008(1)_So lieu quoc te(GDP)_NGTT LN,TS 2012 (Chuan)" xfId="1145"/>
    <cellStyle name="_10.Bieuthegioi-tan_NGTT2008(1)_So lieu quoc te(GDP)_Nien giam TT Vu Nong nghiep 2012(solieu)-gui Vu TH 29-3-2013" xfId="1146"/>
    <cellStyle name="_10.Bieuthegioi-tan_NGTT2008(1)_So lieu quoc te(GDP)_Nongnghiep" xfId="1147"/>
    <cellStyle name="_10.Bieuthegioi-tan_NGTT2008(1)_So lieu quoc te(GDP)_Nongnghiep NGDD 2012_cap nhat den 24-5-2013(1)" xfId="1148"/>
    <cellStyle name="_10.Bieuthegioi-tan_NGTT2008(1)_So lieu quoc te(GDP)_Nongnghiep_Nongnghiep NGDD 2012_cap nhat den 24-5-2013(1)" xfId="1149"/>
    <cellStyle name="_10.Bieuthegioi-tan_NGTT2008(1)_So lieu quoc te(GDP)_Xl0000147" xfId="1150"/>
    <cellStyle name="_10.Bieuthegioi-tan_NGTT2008(1)_So lieu quoc te(GDP)_Xl0000167" xfId="1151"/>
    <cellStyle name="_10.Bieuthegioi-tan_NGTT2008(1)_So lieu quoc te(GDP)_XNK" xfId="1152"/>
    <cellStyle name="_10.Bieuthegioi-tan_NGTT2008(1)_Thuong mai va Du lich" xfId="1153"/>
    <cellStyle name="_10.Bieuthegioi-tan_NGTT2008(1)_Thuong mai va Du lich_01 Don vi HC" xfId="1154"/>
    <cellStyle name="_10.Bieuthegioi-tan_NGTT2008(1)_Thuong mai va Du lich_NGDD 2013 Thu chi NSNN " xfId="1155"/>
    <cellStyle name="_10.Bieuthegioi-tan_NGTT2008(1)_Tong hop 1" xfId="1156"/>
    <cellStyle name="_10.Bieuthegioi-tan_NGTT2008(1)_Tong hop NGTT" xfId="1157"/>
    <cellStyle name="_10.Bieuthegioi-tan_NGTT2008(1)_Xl0000167" xfId="1158"/>
    <cellStyle name="_10.Bieuthegioi-tan_NGTT2008(1)_XNK" xfId="1159"/>
    <cellStyle name="_10.Bieuthegioi-tan_NGTT2008(1)_XNK (10-6)" xfId="1160"/>
    <cellStyle name="_10.Bieuthegioi-tan_NGTT2008(1)_XNK_08 Thuong mai Tong muc - Diep" xfId="1161"/>
    <cellStyle name="_10.Bieuthegioi-tan_NGTT2008(1)_XNK_Bo sung 04 bieu Cong nghiep" xfId="1162"/>
    <cellStyle name="_10.Bieuthegioi-tan_NGTT2008(1)_XNK-2012" xfId="1163"/>
    <cellStyle name="_10.Bieuthegioi-tan_NGTT2008(1)_XNK-Market" xfId="1164"/>
    <cellStyle name="_10_Market_VH_YT_GD_NGTT_2011" xfId="1165"/>
    <cellStyle name="_10_Market_VH_YT_GD_NGTT_2011_02  Dan so lao dong(OK)" xfId="1166"/>
    <cellStyle name="_10_Market_VH_YT_GD_NGTT_2011_03 TKQG va Thu chi NSNN 2012" xfId="1167"/>
    <cellStyle name="_10_Market_VH_YT_GD_NGTT_2011_04 Doanh nghiep va CSKDCT 2012" xfId="1168"/>
    <cellStyle name="_10_Market_VH_YT_GD_NGTT_2011_05 Doanh nghiep va Ca the_2011 (Ok)" xfId="1169"/>
    <cellStyle name="_10_Market_VH_YT_GD_NGTT_2011_07 NGTT CN 2012" xfId="1170"/>
    <cellStyle name="_10_Market_VH_YT_GD_NGTT_2011_08 Thuong mai Tong muc - Diep" xfId="1171"/>
    <cellStyle name="_10_Market_VH_YT_GD_NGTT_2011_08 Thuong mai va Du lich (Ok)" xfId="1172"/>
    <cellStyle name="_10_Market_VH_YT_GD_NGTT_2011_09 Chi so gia 2011- VuTKG-1 (Ok)" xfId="1173"/>
    <cellStyle name="_10_Market_VH_YT_GD_NGTT_2011_09 Du lich" xfId="1174"/>
    <cellStyle name="_10_Market_VH_YT_GD_NGTT_2011_10 Van tai va BCVT (da sua ok)" xfId="1175"/>
    <cellStyle name="_10_Market_VH_YT_GD_NGTT_2011_11 (3)" xfId="1176"/>
    <cellStyle name="_10_Market_VH_YT_GD_NGTT_2011_11 (3)_04 Doanh nghiep va CSKDCT 2012" xfId="1177"/>
    <cellStyle name="_10_Market_VH_YT_GD_NGTT_2011_11 (3)_Xl0000167" xfId="1178"/>
    <cellStyle name="_10_Market_VH_YT_GD_NGTT_2011_12 (2)" xfId="1179"/>
    <cellStyle name="_10_Market_VH_YT_GD_NGTT_2011_12 (2)_04 Doanh nghiep va CSKDCT 2012" xfId="1180"/>
    <cellStyle name="_10_Market_VH_YT_GD_NGTT_2011_12 (2)_Xl0000167" xfId="1181"/>
    <cellStyle name="_10_Market_VH_YT_GD_NGTT_2011_12 Giao duc, Y Te va Muc songnam2011" xfId="1182"/>
    <cellStyle name="_10_Market_VH_YT_GD_NGTT_2011_13 Van tai 2012" xfId="1183"/>
    <cellStyle name="_10_Market_VH_YT_GD_NGTT_2011_Giaoduc2013(ok)" xfId="1184"/>
    <cellStyle name="_10_Market_VH_YT_GD_NGTT_2011_Maket NGTT2012 LN,TS (7-1-2013)" xfId="1185"/>
    <cellStyle name="_10_Market_VH_YT_GD_NGTT_2011_Maket NGTT2012 LN,TS (7-1-2013)_Nongnghiep" xfId="1186"/>
    <cellStyle name="_10_Market_VH_YT_GD_NGTT_2011_Ngiam_lamnghiep_2011_v2(1)(1)" xfId="1187"/>
    <cellStyle name="_10_Market_VH_YT_GD_NGTT_2011_Ngiam_lamnghiep_2011_v2(1)(1)_Nongnghiep" xfId="1188"/>
    <cellStyle name="_10_Market_VH_YT_GD_NGTT_2011_NGTT LN,TS 2012 (Chuan)" xfId="1189"/>
    <cellStyle name="_10_Market_VH_YT_GD_NGTT_2011_Nien giam TT Vu Nong nghiep 2012(solieu)-gui Vu TH 29-3-2013" xfId="1190"/>
    <cellStyle name="_10_Market_VH_YT_GD_NGTT_2011_Nongnghiep" xfId="1191"/>
    <cellStyle name="_10_Market_VH_YT_GD_NGTT_2011_Nongnghiep NGDD 2012_cap nhat den 24-5-2013(1)" xfId="1192"/>
    <cellStyle name="_10_Market_VH_YT_GD_NGTT_2011_Nongnghiep_Nongnghiep NGDD 2012_cap nhat den 24-5-2013(1)" xfId="1193"/>
    <cellStyle name="_10_Market_VH_YT_GD_NGTT_2011_Xl0000147" xfId="1194"/>
    <cellStyle name="_10_Market_VH_YT_GD_NGTT_2011_Xl0000167" xfId="1195"/>
    <cellStyle name="_10_Market_VH_YT_GD_NGTT_2011_XNK" xfId="1196"/>
    <cellStyle name="_12 So lieu quoc te (Ok)" xfId="1197"/>
    <cellStyle name="_15.Quoc te" xfId="1198"/>
    <cellStyle name="_2.OK" xfId="1199"/>
    <cellStyle name="_3OK" xfId="1200"/>
    <cellStyle name="_4OK" xfId="1201"/>
    <cellStyle name="_5OK" xfId="1202"/>
    <cellStyle name="_6OK" xfId="1203"/>
    <cellStyle name="_7OK" xfId="1204"/>
    <cellStyle name="_8OK" xfId="1205"/>
    <cellStyle name="_Book1" xfId="1206"/>
    <cellStyle name="_Book2" xfId="1207"/>
    <cellStyle name="_Book2 10" xfId="1208"/>
    <cellStyle name="_Book2 11" xfId="1209"/>
    <cellStyle name="_Book2 12" xfId="1210"/>
    <cellStyle name="_Book2 13" xfId="1211"/>
    <cellStyle name="_Book2 14" xfId="1212"/>
    <cellStyle name="_Book2 15" xfId="1213"/>
    <cellStyle name="_Book2 16" xfId="1214"/>
    <cellStyle name="_Book2 17" xfId="1215"/>
    <cellStyle name="_Book2 18" xfId="1216"/>
    <cellStyle name="_Book2 19" xfId="1217"/>
    <cellStyle name="_Book2 2" xfId="1218"/>
    <cellStyle name="_Book2 3" xfId="1219"/>
    <cellStyle name="_Book2 4" xfId="1220"/>
    <cellStyle name="_Book2 5" xfId="1221"/>
    <cellStyle name="_Book2 6" xfId="1222"/>
    <cellStyle name="_Book2 7" xfId="1223"/>
    <cellStyle name="_Book2 8" xfId="1224"/>
    <cellStyle name="_Book2 9" xfId="1225"/>
    <cellStyle name="_Book2_01 Don vi HC" xfId="1226"/>
    <cellStyle name="_Book2_01 DVHC-DSLD 2010" xfId="1227"/>
    <cellStyle name="_Book2_02  Dan so lao dong(OK)" xfId="1228"/>
    <cellStyle name="_Book2_02 Danso_Laodong 2012(chuan) CO SO" xfId="1229"/>
    <cellStyle name="_Book2_03 TKQG va Thu chi NSNN 2012" xfId="1230"/>
    <cellStyle name="_Book2_04 Doanh nghiep va CSKDCT 2012" xfId="1231"/>
    <cellStyle name="_Book2_05 Doanh nghiep va Ca the_2011 (Ok)" xfId="1232"/>
    <cellStyle name="_Book2_05 NGTT DN 2010 (OK)" xfId="1233"/>
    <cellStyle name="_Book2_05 NGTT DN 2010 (OK)_Bo sung 04 bieu Cong nghiep" xfId="1234"/>
    <cellStyle name="_Book2_06 Nong, lam nghiep 2010  (ok)" xfId="1235"/>
    <cellStyle name="_Book2_07 NGTT CN 2012" xfId="1236"/>
    <cellStyle name="_Book2_08 Thuong mai Tong muc - Diep" xfId="1237"/>
    <cellStyle name="_Book2_08 Thuong mai va Du lich (Ok)" xfId="1238"/>
    <cellStyle name="_Book2_09 Chi so gia 2011- VuTKG-1 (Ok)" xfId="1239"/>
    <cellStyle name="_Book2_09 Du lich" xfId="1240"/>
    <cellStyle name="_Book2_10 Market VH, YT, GD, NGTT 2011 " xfId="1241"/>
    <cellStyle name="_Book2_10 Market VH, YT, GD, NGTT 2011 _02  Dan so lao dong(OK)" xfId="1242"/>
    <cellStyle name="_Book2_10 Market VH, YT, GD, NGTT 2011 _03 TKQG va Thu chi NSNN 2012" xfId="1243"/>
    <cellStyle name="_Book2_10 Market VH, YT, GD, NGTT 2011 _04 Doanh nghiep va CSKDCT 2012" xfId="1244"/>
    <cellStyle name="_Book2_10 Market VH, YT, GD, NGTT 2011 _05 Doanh nghiep va Ca the_2011 (Ok)" xfId="1245"/>
    <cellStyle name="_Book2_10 Market VH, YT, GD, NGTT 2011 _07 NGTT CN 2012" xfId="1246"/>
    <cellStyle name="_Book2_10 Market VH, YT, GD, NGTT 2011 _08 Thuong mai Tong muc - Diep" xfId="1247"/>
    <cellStyle name="_Book2_10 Market VH, YT, GD, NGTT 2011 _08 Thuong mai va Du lich (Ok)" xfId="1248"/>
    <cellStyle name="_Book2_10 Market VH, YT, GD, NGTT 2011 _09 Chi so gia 2011- VuTKG-1 (Ok)" xfId="1249"/>
    <cellStyle name="_Book2_10 Market VH, YT, GD, NGTT 2011 _09 Du lich" xfId="1250"/>
    <cellStyle name="_Book2_10 Market VH, YT, GD, NGTT 2011 _10 Van tai va BCVT (da sua ok)" xfId="1251"/>
    <cellStyle name="_Book2_10 Market VH, YT, GD, NGTT 2011 _11 (3)" xfId="1252"/>
    <cellStyle name="_Book2_10 Market VH, YT, GD, NGTT 2011 _11 (3)_04 Doanh nghiep va CSKDCT 2012" xfId="1253"/>
    <cellStyle name="_Book2_10 Market VH, YT, GD, NGTT 2011 _11 (3)_Xl0000167" xfId="1254"/>
    <cellStyle name="_Book2_10 Market VH, YT, GD, NGTT 2011 _12 (2)" xfId="1255"/>
    <cellStyle name="_Book2_10 Market VH, YT, GD, NGTT 2011 _12 (2)_04 Doanh nghiep va CSKDCT 2012" xfId="1256"/>
    <cellStyle name="_Book2_10 Market VH, YT, GD, NGTT 2011 _12 (2)_Xl0000167" xfId="1257"/>
    <cellStyle name="_Book2_10 Market VH, YT, GD, NGTT 2011 _12 Giao duc, Y Te va Muc songnam2011" xfId="1258"/>
    <cellStyle name="_Book2_10 Market VH, YT, GD, NGTT 2011 _13 Van tai 2012" xfId="1259"/>
    <cellStyle name="_Book2_10 Market VH, YT, GD, NGTT 2011 _Giaoduc2013(ok)" xfId="1260"/>
    <cellStyle name="_Book2_10 Market VH, YT, GD, NGTT 2011 _Maket NGTT2012 LN,TS (7-1-2013)" xfId="1261"/>
    <cellStyle name="_Book2_10 Market VH, YT, GD, NGTT 2011 _Maket NGTT2012 LN,TS (7-1-2013)_Nongnghiep" xfId="1262"/>
    <cellStyle name="_Book2_10 Market VH, YT, GD, NGTT 2011 _Ngiam_lamnghiep_2011_v2(1)(1)" xfId="1263"/>
    <cellStyle name="_Book2_10 Market VH, YT, GD, NGTT 2011 _Ngiam_lamnghiep_2011_v2(1)(1)_Nongnghiep" xfId="1264"/>
    <cellStyle name="_Book2_10 Market VH, YT, GD, NGTT 2011 _NGTT LN,TS 2012 (Chuan)" xfId="1265"/>
    <cellStyle name="_Book2_10 Market VH, YT, GD, NGTT 2011 _Nien giam TT Vu Nong nghiep 2012(solieu)-gui Vu TH 29-3-2013" xfId="1266"/>
    <cellStyle name="_Book2_10 Market VH, YT, GD, NGTT 2011 _Nongnghiep" xfId="1267"/>
    <cellStyle name="_Book2_10 Market VH, YT, GD, NGTT 2011 _Nongnghiep NGDD 2012_cap nhat den 24-5-2013(1)" xfId="1268"/>
    <cellStyle name="_Book2_10 Market VH, YT, GD, NGTT 2011 _Nongnghiep_Nongnghiep NGDD 2012_cap nhat den 24-5-2013(1)" xfId="1269"/>
    <cellStyle name="_Book2_10 Market VH, YT, GD, NGTT 2011 _So lieu quoc te TH" xfId="1270"/>
    <cellStyle name="_Book2_10 Market VH, YT, GD, NGTT 2011 _Xl0000147" xfId="1271"/>
    <cellStyle name="_Book2_10 Market VH, YT, GD, NGTT 2011 _Xl0000167" xfId="1272"/>
    <cellStyle name="_Book2_10 Market VH, YT, GD, NGTT 2011 _XNK" xfId="1273"/>
    <cellStyle name="_Book2_10 Van tai va BCVT (da sua ok)" xfId="1274"/>
    <cellStyle name="_Book2_10 VH, YT, GD, NGTT 2010 - (OK)" xfId="1275"/>
    <cellStyle name="_Book2_10 VH, YT, GD, NGTT 2010 - (OK)_Bo sung 04 bieu Cong nghiep" xfId="1276"/>
    <cellStyle name="_Book2_11 (3)" xfId="1277"/>
    <cellStyle name="_Book2_11 (3)_04 Doanh nghiep va CSKDCT 2012" xfId="1278"/>
    <cellStyle name="_Book2_11 (3)_Xl0000167" xfId="1279"/>
    <cellStyle name="_Book2_12 (2)" xfId="1280"/>
    <cellStyle name="_Book2_12 (2)_04 Doanh nghiep va CSKDCT 2012" xfId="1281"/>
    <cellStyle name="_Book2_12 (2)_Xl0000167" xfId="1282"/>
    <cellStyle name="_Book2_12 Chi so gia 2012(chuan) co so" xfId="1283"/>
    <cellStyle name="_Book2_12 Giao duc, Y Te va Muc songnam2011" xfId="1284"/>
    <cellStyle name="_Book2_13 Van tai 2012" xfId="1285"/>
    <cellStyle name="_Book2_Book1" xfId="1286"/>
    <cellStyle name="_Book2_CucThongke-phucdap-Tuan-Anh" xfId="1287"/>
    <cellStyle name="_Book2_dan so phan tich 10 nam(moi)" xfId="1288"/>
    <cellStyle name="_Book2_Giaoduc2013(ok)" xfId="1289"/>
    <cellStyle name="_Book2_GTSXNN" xfId="1290"/>
    <cellStyle name="_Book2_GTSXNN_Nongnghiep NGDD 2012_cap nhat den 24-5-2013(1)" xfId="1291"/>
    <cellStyle name="_Book2_Maket NGTT2012 LN,TS (7-1-2013)" xfId="1292"/>
    <cellStyle name="_Book2_Maket NGTT2012 LN,TS (7-1-2013)_Nongnghiep" xfId="1293"/>
    <cellStyle name="_Book2_Mau" xfId="1294"/>
    <cellStyle name="_Book2_NGDD 2013 Thu chi NSNN " xfId="1295"/>
    <cellStyle name="_Book2_Ngiam_lamnghiep_2011_v2(1)(1)" xfId="1296"/>
    <cellStyle name="_Book2_Ngiam_lamnghiep_2011_v2(1)(1)_Nongnghiep" xfId="1297"/>
    <cellStyle name="_Book2_NGTT LN,TS 2012 (Chuan)" xfId="1298"/>
    <cellStyle name="_Book2_Nien giam day du  Nong nghiep 2010" xfId="1299"/>
    <cellStyle name="_Book2_Nien giam TT Vu Nong nghiep 2012(solieu)-gui Vu TH 29-3-2013" xfId="1300"/>
    <cellStyle name="_Book2_Nongnghiep" xfId="1301"/>
    <cellStyle name="_Book2_Nongnghiep_Bo sung 04 bieu Cong nghiep" xfId="1302"/>
    <cellStyle name="_Book2_Nongnghiep_Mau" xfId="1303"/>
    <cellStyle name="_Book2_Nongnghiep_NGDD 2013 Thu chi NSNN " xfId="1304"/>
    <cellStyle name="_Book2_Nongnghiep_Nongnghiep NGDD 2012_cap nhat den 24-5-2013(1)" xfId="1305"/>
    <cellStyle name="_Book2_So lieu quoc te TH" xfId="1306"/>
    <cellStyle name="_Book2_So lieu quoc te TH_08 Cong nghiep 2010" xfId="1307"/>
    <cellStyle name="_Book2_So lieu quoc te TH_08 Thuong mai va Du lich (Ok)" xfId="1308"/>
    <cellStyle name="_Book2_So lieu quoc te TH_09 Chi so gia 2011- VuTKG-1 (Ok)" xfId="1309"/>
    <cellStyle name="_Book2_So lieu quoc te TH_09 Du lich" xfId="1310"/>
    <cellStyle name="_Book2_So lieu quoc te TH_10 Van tai va BCVT (da sua ok)" xfId="1311"/>
    <cellStyle name="_Book2_So lieu quoc te TH_12 Giao duc, Y Te va Muc songnam2011" xfId="1312"/>
    <cellStyle name="_Book2_So lieu quoc te TH_nien giam tom tat du lich va XNK" xfId="1313"/>
    <cellStyle name="_Book2_So lieu quoc te TH_Nongnghiep" xfId="1314"/>
    <cellStyle name="_Book2_So lieu quoc te TH_XNK" xfId="1315"/>
    <cellStyle name="_Book2_So lieu quoc te(GDP)" xfId="1316"/>
    <cellStyle name="_Book2_So lieu quoc te(GDP)_02  Dan so lao dong(OK)" xfId="1317"/>
    <cellStyle name="_Book2_So lieu quoc te(GDP)_03 TKQG va Thu chi NSNN 2012" xfId="1318"/>
    <cellStyle name="_Book2_So lieu quoc te(GDP)_04 Doanh nghiep va CSKDCT 2012" xfId="1319"/>
    <cellStyle name="_Book2_So lieu quoc te(GDP)_05 Doanh nghiep va Ca the_2011 (Ok)" xfId="1320"/>
    <cellStyle name="_Book2_So lieu quoc te(GDP)_07 NGTT CN 2012" xfId="1321"/>
    <cellStyle name="_Book2_So lieu quoc te(GDP)_08 Thuong mai Tong muc - Diep" xfId="1322"/>
    <cellStyle name="_Book2_So lieu quoc te(GDP)_08 Thuong mai va Du lich (Ok)" xfId="1323"/>
    <cellStyle name="_Book2_So lieu quoc te(GDP)_09 Chi so gia 2011- VuTKG-1 (Ok)" xfId="1324"/>
    <cellStyle name="_Book2_So lieu quoc te(GDP)_09 Du lich" xfId="1325"/>
    <cellStyle name="_Book2_So lieu quoc te(GDP)_10 Van tai va BCVT (da sua ok)" xfId="1326"/>
    <cellStyle name="_Book2_So lieu quoc te(GDP)_11 (3)" xfId="1327"/>
    <cellStyle name="_Book2_So lieu quoc te(GDP)_11 (3)_04 Doanh nghiep va CSKDCT 2012" xfId="1328"/>
    <cellStyle name="_Book2_So lieu quoc te(GDP)_11 (3)_Xl0000167" xfId="1329"/>
    <cellStyle name="_Book2_So lieu quoc te(GDP)_12 (2)" xfId="1330"/>
    <cellStyle name="_Book2_So lieu quoc te(GDP)_12 (2)_04 Doanh nghiep va CSKDCT 2012" xfId="1331"/>
    <cellStyle name="_Book2_So lieu quoc te(GDP)_12 (2)_Xl0000167" xfId="1332"/>
    <cellStyle name="_Book2_So lieu quoc te(GDP)_12 Giao duc, Y Te va Muc songnam2011" xfId="1333"/>
    <cellStyle name="_Book2_So lieu quoc te(GDP)_12 So lieu quoc te (Ok)" xfId="1334"/>
    <cellStyle name="_Book2_So lieu quoc te(GDP)_13 Van tai 2012" xfId="1335"/>
    <cellStyle name="_Book2_So lieu quoc te(GDP)_Giaoduc2013(ok)" xfId="1336"/>
    <cellStyle name="_Book2_So lieu quoc te(GDP)_Maket NGTT2012 LN,TS (7-1-2013)" xfId="1337"/>
    <cellStyle name="_Book2_So lieu quoc te(GDP)_Maket NGTT2012 LN,TS (7-1-2013)_Nongnghiep" xfId="1338"/>
    <cellStyle name="_Book2_So lieu quoc te(GDP)_Ngiam_lamnghiep_2011_v2(1)(1)" xfId="1339"/>
    <cellStyle name="_Book2_So lieu quoc te(GDP)_Ngiam_lamnghiep_2011_v2(1)(1)_Nongnghiep" xfId="1340"/>
    <cellStyle name="_Book2_So lieu quoc te(GDP)_NGTT LN,TS 2012 (Chuan)" xfId="1341"/>
    <cellStyle name="_Book2_So lieu quoc te(GDP)_Nien giam TT Vu Nong nghiep 2012(solieu)-gui Vu TH 29-3-2013" xfId="1342"/>
    <cellStyle name="_Book2_So lieu quoc te(GDP)_Nongnghiep" xfId="1343"/>
    <cellStyle name="_Book2_So lieu quoc te(GDP)_Nongnghiep NGDD 2012_cap nhat den 24-5-2013(1)" xfId="1344"/>
    <cellStyle name="_Book2_So lieu quoc te(GDP)_Nongnghiep_Nongnghiep NGDD 2012_cap nhat den 24-5-2013(1)" xfId="1345"/>
    <cellStyle name="_Book2_So lieu quoc te(GDP)_Xl0000147" xfId="1346"/>
    <cellStyle name="_Book2_So lieu quoc te(GDP)_Xl0000167" xfId="1347"/>
    <cellStyle name="_Book2_So lieu quoc te(GDP)_XNK" xfId="1348"/>
    <cellStyle name="_Book2_Tong hop NGTT" xfId="1349"/>
    <cellStyle name="_Book2_Xl0000147" xfId="1350"/>
    <cellStyle name="_Book2_Xl0000167" xfId="1351"/>
    <cellStyle name="_Book2_XNK" xfId="1352"/>
    <cellStyle name="_Book2_XNK_08 Thuong mai Tong muc - Diep" xfId="1353"/>
    <cellStyle name="_Book2_XNK_Bo sung 04 bieu Cong nghiep" xfId="1354"/>
    <cellStyle name="_Book2_XNK-2012" xfId="1355"/>
    <cellStyle name="_Book2_XNK-Market" xfId="1356"/>
    <cellStyle name="_Book4" xfId="1357"/>
    <cellStyle name="_Buuchinh - Market" xfId="1358"/>
    <cellStyle name="_Buuchinh - Market_02  Dan so lao dong(OK)" xfId="1359"/>
    <cellStyle name="_Buuchinh - Market_03 TKQG va Thu chi NSNN 2012" xfId="1360"/>
    <cellStyle name="_Buuchinh - Market_04 Doanh nghiep va CSKDCT 2012" xfId="1361"/>
    <cellStyle name="_Buuchinh - Market_05 Doanh nghiep va Ca the_2011 (Ok)" xfId="1362"/>
    <cellStyle name="_Buuchinh - Market_07 NGTT CN 2012" xfId="1363"/>
    <cellStyle name="_Buuchinh - Market_08 Thuong mai Tong muc - Diep" xfId="1364"/>
    <cellStyle name="_Buuchinh - Market_08 Thuong mai va Du lich (Ok)" xfId="1365"/>
    <cellStyle name="_Buuchinh - Market_09 Chi so gia 2011- VuTKG-1 (Ok)" xfId="1366"/>
    <cellStyle name="_Buuchinh - Market_09 Du lich" xfId="1367"/>
    <cellStyle name="_Buuchinh - Market_10 Van tai va BCVT (da sua ok)" xfId="1368"/>
    <cellStyle name="_Buuchinh - Market_11 (3)" xfId="1369"/>
    <cellStyle name="_Buuchinh - Market_11 (3)_04 Doanh nghiep va CSKDCT 2012" xfId="1370"/>
    <cellStyle name="_Buuchinh - Market_11 (3)_Xl0000167" xfId="1371"/>
    <cellStyle name="_Buuchinh - Market_12 (2)" xfId="1372"/>
    <cellStyle name="_Buuchinh - Market_12 (2)_04 Doanh nghiep va CSKDCT 2012" xfId="1373"/>
    <cellStyle name="_Buuchinh - Market_12 (2)_Xl0000167" xfId="1374"/>
    <cellStyle name="_Buuchinh - Market_12 Giao duc, Y Te va Muc songnam2011" xfId="1375"/>
    <cellStyle name="_Buuchinh - Market_13 Van tai 2012" xfId="1376"/>
    <cellStyle name="_Buuchinh - Market_Giaoduc2013(ok)" xfId="1377"/>
    <cellStyle name="_Buuchinh - Market_Maket NGTT2012 LN,TS (7-1-2013)" xfId="1378"/>
    <cellStyle name="_Buuchinh - Market_Maket NGTT2012 LN,TS (7-1-2013)_Nongnghiep" xfId="1379"/>
    <cellStyle name="_Buuchinh - Market_Ngiam_lamnghiep_2011_v2(1)(1)" xfId="1380"/>
    <cellStyle name="_Buuchinh - Market_Ngiam_lamnghiep_2011_v2(1)(1)_Nongnghiep" xfId="1381"/>
    <cellStyle name="_Buuchinh - Market_NGTT LN,TS 2012 (Chuan)" xfId="1382"/>
    <cellStyle name="_Buuchinh - Market_Nien giam TT Vu Nong nghiep 2012(solieu)-gui Vu TH 29-3-2013" xfId="1383"/>
    <cellStyle name="_Buuchinh - Market_Nongnghiep" xfId="1384"/>
    <cellStyle name="_Buuchinh - Market_Nongnghiep NGDD 2012_cap nhat den 24-5-2013(1)" xfId="1385"/>
    <cellStyle name="_Buuchinh - Market_Nongnghiep_Nongnghiep NGDD 2012_cap nhat den 24-5-2013(1)" xfId="1386"/>
    <cellStyle name="_Buuchinh - Market_Xl0000147" xfId="1387"/>
    <cellStyle name="_Buuchinh - Market_Xl0000167" xfId="1388"/>
    <cellStyle name="_Buuchinh - Market_XNK" xfId="1389"/>
    <cellStyle name="_csGDPngVN" xfId="1390"/>
    <cellStyle name="_CSKDCT 2010" xfId="1391"/>
    <cellStyle name="_CSKDCT 2010_Bo sung 04 bieu Cong nghiep" xfId="1392"/>
    <cellStyle name="_da sua bo nam 2000 VT- 2011 - NGTT diep" xfId="1393"/>
    <cellStyle name="_da sua bo nam 2000 VT- 2011 - NGTT diep_02  Dan so lao dong(OK)" xfId="1394"/>
    <cellStyle name="_da sua bo nam 2000 VT- 2011 - NGTT diep_03 TKQG va Thu chi NSNN 2012" xfId="1395"/>
    <cellStyle name="_da sua bo nam 2000 VT- 2011 - NGTT diep_04 Doanh nghiep va CSKDCT 2012" xfId="1396"/>
    <cellStyle name="_da sua bo nam 2000 VT- 2011 - NGTT diep_05 Doanh nghiep va Ca the_2011 (Ok)" xfId="1397"/>
    <cellStyle name="_da sua bo nam 2000 VT- 2011 - NGTT diep_07 NGTT CN 2012" xfId="1398"/>
    <cellStyle name="_da sua bo nam 2000 VT- 2011 - NGTT diep_08 Thuong mai Tong muc - Diep" xfId="1399"/>
    <cellStyle name="_da sua bo nam 2000 VT- 2011 - NGTT diep_08 Thuong mai va Du lich (Ok)" xfId="1400"/>
    <cellStyle name="_da sua bo nam 2000 VT- 2011 - NGTT diep_09 Chi so gia 2011- VuTKG-1 (Ok)" xfId="1401"/>
    <cellStyle name="_da sua bo nam 2000 VT- 2011 - NGTT diep_09 Du lich" xfId="1402"/>
    <cellStyle name="_da sua bo nam 2000 VT- 2011 - NGTT diep_10 Van tai va BCVT (da sua ok)" xfId="1403"/>
    <cellStyle name="_da sua bo nam 2000 VT- 2011 - NGTT diep_11 (3)" xfId="1404"/>
    <cellStyle name="_da sua bo nam 2000 VT- 2011 - NGTT diep_11 (3)_04 Doanh nghiep va CSKDCT 2012" xfId="1405"/>
    <cellStyle name="_da sua bo nam 2000 VT- 2011 - NGTT diep_11 (3)_Xl0000167" xfId="1406"/>
    <cellStyle name="_da sua bo nam 2000 VT- 2011 - NGTT diep_12 (2)" xfId="1407"/>
    <cellStyle name="_da sua bo nam 2000 VT- 2011 - NGTT diep_12 (2)_04 Doanh nghiep va CSKDCT 2012" xfId="1408"/>
    <cellStyle name="_da sua bo nam 2000 VT- 2011 - NGTT diep_12 (2)_Xl0000167" xfId="1409"/>
    <cellStyle name="_da sua bo nam 2000 VT- 2011 - NGTT diep_12 Giao duc, Y Te va Muc songnam2011" xfId="1410"/>
    <cellStyle name="_da sua bo nam 2000 VT- 2011 - NGTT diep_13 Van tai 2012" xfId="1411"/>
    <cellStyle name="_da sua bo nam 2000 VT- 2011 - NGTT diep_Giaoduc2013(ok)" xfId="1412"/>
    <cellStyle name="_da sua bo nam 2000 VT- 2011 - NGTT diep_Maket NGTT2012 LN,TS (7-1-2013)" xfId="1413"/>
    <cellStyle name="_da sua bo nam 2000 VT- 2011 - NGTT diep_Maket NGTT2012 LN,TS (7-1-2013)_Nongnghiep" xfId="1414"/>
    <cellStyle name="_da sua bo nam 2000 VT- 2011 - NGTT diep_Ngiam_lamnghiep_2011_v2(1)(1)" xfId="1415"/>
    <cellStyle name="_da sua bo nam 2000 VT- 2011 - NGTT diep_Ngiam_lamnghiep_2011_v2(1)(1)_Nongnghiep" xfId="1416"/>
    <cellStyle name="_da sua bo nam 2000 VT- 2011 - NGTT diep_NGTT LN,TS 2012 (Chuan)" xfId="1417"/>
    <cellStyle name="_da sua bo nam 2000 VT- 2011 - NGTT diep_Nien giam TT Vu Nong nghiep 2012(solieu)-gui Vu TH 29-3-2013" xfId="1418"/>
    <cellStyle name="_da sua bo nam 2000 VT- 2011 - NGTT diep_Nongnghiep" xfId="1419"/>
    <cellStyle name="_da sua bo nam 2000 VT- 2011 - NGTT diep_Nongnghiep NGDD 2012_cap nhat den 24-5-2013(1)" xfId="1420"/>
    <cellStyle name="_da sua bo nam 2000 VT- 2011 - NGTT diep_Nongnghiep_Nongnghiep NGDD 2012_cap nhat den 24-5-2013(1)" xfId="1421"/>
    <cellStyle name="_da sua bo nam 2000 VT- 2011 - NGTT diep_Xl0000147" xfId="1422"/>
    <cellStyle name="_da sua bo nam 2000 VT- 2011 - NGTT diep_Xl0000167" xfId="1423"/>
    <cellStyle name="_da sua bo nam 2000 VT- 2011 - NGTT diep_XNK" xfId="1424"/>
    <cellStyle name="_Doi Ngheo(TV)" xfId="1425"/>
    <cellStyle name="_Du lich" xfId="1426"/>
    <cellStyle name="_Du lich_02  Dan so lao dong(OK)" xfId="1427"/>
    <cellStyle name="_Du lich_03 TKQG va Thu chi NSNN 2012" xfId="1428"/>
    <cellStyle name="_Du lich_04 Doanh nghiep va CSKDCT 2012" xfId="1429"/>
    <cellStyle name="_Du lich_05 Doanh nghiep va Ca the_2011 (Ok)" xfId="1430"/>
    <cellStyle name="_Du lich_07 NGTT CN 2012" xfId="1431"/>
    <cellStyle name="_Du lich_08 Thuong mai Tong muc - Diep" xfId="1432"/>
    <cellStyle name="_Du lich_08 Thuong mai va Du lich (Ok)" xfId="1433"/>
    <cellStyle name="_Du lich_09 Chi so gia 2011- VuTKG-1 (Ok)" xfId="1434"/>
    <cellStyle name="_Du lich_09 Du lich" xfId="1435"/>
    <cellStyle name="_Du lich_10 Van tai va BCVT (da sua ok)" xfId="1436"/>
    <cellStyle name="_Du lich_11 (3)" xfId="1437"/>
    <cellStyle name="_Du lich_11 (3)_04 Doanh nghiep va CSKDCT 2012" xfId="1438"/>
    <cellStyle name="_Du lich_11 (3)_Xl0000167" xfId="1439"/>
    <cellStyle name="_Du lich_12 (2)" xfId="1440"/>
    <cellStyle name="_Du lich_12 (2)_04 Doanh nghiep va CSKDCT 2012" xfId="1441"/>
    <cellStyle name="_Du lich_12 (2)_Xl0000167" xfId="1442"/>
    <cellStyle name="_Du lich_12 Giao duc, Y Te va Muc songnam2011" xfId="1443"/>
    <cellStyle name="_Du lich_13 Van tai 2012" xfId="1444"/>
    <cellStyle name="_Du lich_Giaoduc2013(ok)" xfId="1445"/>
    <cellStyle name="_Du lich_Maket NGTT2012 LN,TS (7-1-2013)" xfId="1446"/>
    <cellStyle name="_Du lich_Maket NGTT2012 LN,TS (7-1-2013)_Nongnghiep" xfId="1447"/>
    <cellStyle name="_Du lich_Ngiam_lamnghiep_2011_v2(1)(1)" xfId="1448"/>
    <cellStyle name="_Du lich_Ngiam_lamnghiep_2011_v2(1)(1)_Nongnghiep" xfId="1449"/>
    <cellStyle name="_Du lich_NGTT LN,TS 2012 (Chuan)" xfId="1450"/>
    <cellStyle name="_Du lich_Nien giam TT Vu Nong nghiep 2012(solieu)-gui Vu TH 29-3-2013" xfId="1451"/>
    <cellStyle name="_Du lich_Nongnghiep" xfId="1452"/>
    <cellStyle name="_Du lich_Nongnghiep NGDD 2012_cap nhat den 24-5-2013(1)" xfId="1453"/>
    <cellStyle name="_Du lich_Nongnghiep_Nongnghiep NGDD 2012_cap nhat den 24-5-2013(1)" xfId="1454"/>
    <cellStyle name="_Du lich_Xl0000147" xfId="1455"/>
    <cellStyle name="_Du lich_Xl0000167" xfId="1456"/>
    <cellStyle name="_Du lich_XNK" xfId="1457"/>
    <cellStyle name="_KT (2)" xfId="1458"/>
    <cellStyle name="_KT (2)_1" xfId="1459"/>
    <cellStyle name="_KT (2)_2" xfId="1460"/>
    <cellStyle name="_KT (2)_2_TG-TH" xfId="1461"/>
    <cellStyle name="_KT (2)_3" xfId="1462"/>
    <cellStyle name="_KT (2)_3_TG-TH" xfId="1463"/>
    <cellStyle name="_KT (2)_4" xfId="1464"/>
    <cellStyle name="_KT (2)_4_TG-TH" xfId="1465"/>
    <cellStyle name="_KT (2)_5" xfId="1466"/>
    <cellStyle name="_KT (2)_TG-TH" xfId="1467"/>
    <cellStyle name="_KT_TG" xfId="1468"/>
    <cellStyle name="_KT_TG_1" xfId="1469"/>
    <cellStyle name="_KT_TG_2" xfId="1470"/>
    <cellStyle name="_KT_TG_3" xfId="1471"/>
    <cellStyle name="_KT_TG_4" xfId="1472"/>
    <cellStyle name="_NGTK-tomtat-2010-DSLD-10-3-2011_final_4" xfId="1473"/>
    <cellStyle name="_NGTK-tomtat-2010-DSLD-10-3-2011_final_4_01 Don vi HC" xfId="1474"/>
    <cellStyle name="_NGTK-tomtat-2010-DSLD-10-3-2011_final_4_02 Danso_Laodong 2012(chuan) CO SO" xfId="1475"/>
    <cellStyle name="_NGTK-tomtat-2010-DSLD-10-3-2011_final_4_04 Doanh nghiep va CSKDCT 2012" xfId="1476"/>
    <cellStyle name="_NGTK-tomtat-2010-DSLD-10-3-2011_final_4_NGDD 2013 Thu chi NSNN " xfId="1477"/>
    <cellStyle name="_NGTK-tomtat-2010-DSLD-10-3-2011_final_4_Nien giam KT_TV 2010" xfId="1478"/>
    <cellStyle name="_NGTK-tomtat-2010-DSLD-10-3-2011_final_4_Xl0000167" xfId="1479"/>
    <cellStyle name="_NGTT 2011 - XNK" xfId="1480"/>
    <cellStyle name="_NGTT 2011 - XNK - Market dasua" xfId="1481"/>
    <cellStyle name="_NGTT 2011 - XNK - Market dasua_02  Dan so lao dong(OK)" xfId="1482"/>
    <cellStyle name="_NGTT 2011 - XNK - Market dasua_03 TKQG va Thu chi NSNN 2012" xfId="1483"/>
    <cellStyle name="_NGTT 2011 - XNK - Market dasua_04 Doanh nghiep va CSKDCT 2012" xfId="1484"/>
    <cellStyle name="_NGTT 2011 - XNK - Market dasua_05 Doanh nghiep va Ca the_2011 (Ok)" xfId="1485"/>
    <cellStyle name="_NGTT 2011 - XNK - Market dasua_07 NGTT CN 2012" xfId="1486"/>
    <cellStyle name="_NGTT 2011 - XNK - Market dasua_08 Thuong mai Tong muc - Diep" xfId="1487"/>
    <cellStyle name="_NGTT 2011 - XNK - Market dasua_08 Thuong mai va Du lich (Ok)" xfId="1488"/>
    <cellStyle name="_NGTT 2011 - XNK - Market dasua_09 Chi so gia 2011- VuTKG-1 (Ok)" xfId="1489"/>
    <cellStyle name="_NGTT 2011 - XNK - Market dasua_09 Du lich" xfId="1490"/>
    <cellStyle name="_NGTT 2011 - XNK - Market dasua_10 Van tai va BCVT (da sua ok)" xfId="1491"/>
    <cellStyle name="_NGTT 2011 - XNK - Market dasua_11 (3)" xfId="1492"/>
    <cellStyle name="_NGTT 2011 - XNK - Market dasua_11 (3)_04 Doanh nghiep va CSKDCT 2012" xfId="1493"/>
    <cellStyle name="_NGTT 2011 - XNK - Market dasua_11 (3)_Xl0000167" xfId="1494"/>
    <cellStyle name="_NGTT 2011 - XNK - Market dasua_12 (2)" xfId="1495"/>
    <cellStyle name="_NGTT 2011 - XNK - Market dasua_12 (2)_04 Doanh nghiep va CSKDCT 2012" xfId="1496"/>
    <cellStyle name="_NGTT 2011 - XNK - Market dasua_12 (2)_Xl0000167" xfId="1497"/>
    <cellStyle name="_NGTT 2011 - XNK - Market dasua_12 Giao duc, Y Te va Muc songnam2011" xfId="1498"/>
    <cellStyle name="_NGTT 2011 - XNK - Market dasua_13 Van tai 2012" xfId="1499"/>
    <cellStyle name="_NGTT 2011 - XNK - Market dasua_Giaoduc2013(ok)" xfId="1500"/>
    <cellStyle name="_NGTT 2011 - XNK - Market dasua_Maket NGTT2012 LN,TS (7-1-2013)" xfId="1501"/>
    <cellStyle name="_NGTT 2011 - XNK - Market dasua_Maket NGTT2012 LN,TS (7-1-2013)_Nongnghiep" xfId="1502"/>
    <cellStyle name="_NGTT 2011 - XNK - Market dasua_Ngiam_lamnghiep_2011_v2(1)(1)" xfId="1503"/>
    <cellStyle name="_NGTT 2011 - XNK - Market dasua_Ngiam_lamnghiep_2011_v2(1)(1)_Nongnghiep" xfId="1504"/>
    <cellStyle name="_NGTT 2011 - XNK - Market dasua_NGTT LN,TS 2012 (Chuan)" xfId="1505"/>
    <cellStyle name="_NGTT 2011 - XNK - Market dasua_Nien giam TT Vu Nong nghiep 2012(solieu)-gui Vu TH 29-3-2013" xfId="1506"/>
    <cellStyle name="_NGTT 2011 - XNK - Market dasua_Nongnghiep" xfId="1507"/>
    <cellStyle name="_NGTT 2011 - XNK - Market dasua_Nongnghiep NGDD 2012_cap nhat den 24-5-2013(1)" xfId="1508"/>
    <cellStyle name="_NGTT 2011 - XNK - Market dasua_Nongnghiep_Nongnghiep NGDD 2012_cap nhat den 24-5-2013(1)" xfId="1509"/>
    <cellStyle name="_NGTT 2011 - XNK - Market dasua_Xl0000147" xfId="1510"/>
    <cellStyle name="_NGTT 2011 - XNK - Market dasua_Xl0000167" xfId="1511"/>
    <cellStyle name="_NGTT 2011 - XNK - Market dasua_XNK" xfId="1512"/>
    <cellStyle name="_Nonglamthuysan" xfId="1513"/>
    <cellStyle name="_Nonglamthuysan_02  Dan so lao dong(OK)" xfId="1514"/>
    <cellStyle name="_Nonglamthuysan_03 TKQG va Thu chi NSNN 2012" xfId="1515"/>
    <cellStyle name="_Nonglamthuysan_04 Doanh nghiep va CSKDCT 2012" xfId="1516"/>
    <cellStyle name="_Nonglamthuysan_05 Doanh nghiep va Ca the_2011 (Ok)" xfId="1517"/>
    <cellStyle name="_Nonglamthuysan_07 NGTT CN 2012" xfId="1518"/>
    <cellStyle name="_Nonglamthuysan_08 Thuong mai Tong muc - Diep" xfId="1519"/>
    <cellStyle name="_Nonglamthuysan_08 Thuong mai va Du lich (Ok)" xfId="1520"/>
    <cellStyle name="_Nonglamthuysan_09 Chi so gia 2011- VuTKG-1 (Ok)" xfId="1521"/>
    <cellStyle name="_Nonglamthuysan_09 Du lich" xfId="1522"/>
    <cellStyle name="_Nonglamthuysan_10 Van tai va BCVT (da sua ok)" xfId="1523"/>
    <cellStyle name="_Nonglamthuysan_11 (3)" xfId="1524"/>
    <cellStyle name="_Nonglamthuysan_11 (3)_04 Doanh nghiep va CSKDCT 2012" xfId="1525"/>
    <cellStyle name="_Nonglamthuysan_11 (3)_Xl0000167" xfId="1526"/>
    <cellStyle name="_Nonglamthuysan_12 (2)" xfId="1527"/>
    <cellStyle name="_Nonglamthuysan_12 (2)_04 Doanh nghiep va CSKDCT 2012" xfId="1528"/>
    <cellStyle name="_Nonglamthuysan_12 (2)_Xl0000167" xfId="1529"/>
    <cellStyle name="_Nonglamthuysan_12 Giao duc, Y Te va Muc songnam2011" xfId="1530"/>
    <cellStyle name="_Nonglamthuysan_13 Van tai 2012" xfId="1531"/>
    <cellStyle name="_Nonglamthuysan_Giaoduc2013(ok)" xfId="1532"/>
    <cellStyle name="_Nonglamthuysan_Maket NGTT2012 LN,TS (7-1-2013)" xfId="1533"/>
    <cellStyle name="_Nonglamthuysan_Maket NGTT2012 LN,TS (7-1-2013)_Nongnghiep" xfId="1534"/>
    <cellStyle name="_Nonglamthuysan_Ngiam_lamnghiep_2011_v2(1)(1)" xfId="1535"/>
    <cellStyle name="_Nonglamthuysan_Ngiam_lamnghiep_2011_v2(1)(1)_Nongnghiep" xfId="1536"/>
    <cellStyle name="_Nonglamthuysan_NGTT LN,TS 2012 (Chuan)" xfId="1537"/>
    <cellStyle name="_Nonglamthuysan_Nien giam TT Vu Nong nghiep 2012(solieu)-gui Vu TH 29-3-2013" xfId="1538"/>
    <cellStyle name="_Nonglamthuysan_Nongnghiep" xfId="1539"/>
    <cellStyle name="_Nonglamthuysan_Nongnghiep NGDD 2012_cap nhat den 24-5-2013(1)" xfId="1540"/>
    <cellStyle name="_Nonglamthuysan_Nongnghiep_Nongnghiep NGDD 2012_cap nhat den 24-5-2013(1)" xfId="1541"/>
    <cellStyle name="_Nonglamthuysan_Xl0000147" xfId="1542"/>
    <cellStyle name="_Nonglamthuysan_Xl0000167" xfId="1543"/>
    <cellStyle name="_Nonglamthuysan_XNK" xfId="1544"/>
    <cellStyle name="_NSNN" xfId="1545"/>
    <cellStyle name="_So lieu quoc te TH" xfId="1546"/>
    <cellStyle name="_So lieu quoc te TH_02  Dan so lao dong(OK)" xfId="1547"/>
    <cellStyle name="_So lieu quoc te TH_03 TKQG va Thu chi NSNN 2012" xfId="1548"/>
    <cellStyle name="_So lieu quoc te TH_04 Doanh nghiep va CSKDCT 2012" xfId="1549"/>
    <cellStyle name="_So lieu quoc te TH_05 Doanh nghiep va Ca the_2011 (Ok)" xfId="1550"/>
    <cellStyle name="_So lieu quoc te TH_07 NGTT CN 2012" xfId="1551"/>
    <cellStyle name="_So lieu quoc te TH_08 Thuong mai Tong muc - Diep" xfId="1552"/>
    <cellStyle name="_So lieu quoc te TH_08 Thuong mai va Du lich (Ok)" xfId="1553"/>
    <cellStyle name="_So lieu quoc te TH_09 Chi so gia 2011- VuTKG-1 (Ok)" xfId="1554"/>
    <cellStyle name="_So lieu quoc te TH_09 Du lich" xfId="1555"/>
    <cellStyle name="_So lieu quoc te TH_10 Van tai va BCVT (da sua ok)" xfId="1556"/>
    <cellStyle name="_So lieu quoc te TH_11 (3)" xfId="1557"/>
    <cellStyle name="_So lieu quoc te TH_11 (3)_04 Doanh nghiep va CSKDCT 2012" xfId="1558"/>
    <cellStyle name="_So lieu quoc te TH_11 (3)_Xl0000167" xfId="1559"/>
    <cellStyle name="_So lieu quoc te TH_12 (2)" xfId="1560"/>
    <cellStyle name="_So lieu quoc te TH_12 (2)_04 Doanh nghiep va CSKDCT 2012" xfId="1561"/>
    <cellStyle name="_So lieu quoc te TH_12 (2)_Xl0000167" xfId="1562"/>
    <cellStyle name="_So lieu quoc te TH_12 Giao duc, Y Te va Muc songnam2011" xfId="1563"/>
    <cellStyle name="_So lieu quoc te TH_13 Van tai 2012" xfId="1564"/>
    <cellStyle name="_So lieu quoc te TH_Giaoduc2013(ok)" xfId="1565"/>
    <cellStyle name="_So lieu quoc te TH_Maket NGTT2012 LN,TS (7-1-2013)" xfId="1566"/>
    <cellStyle name="_So lieu quoc te TH_Maket NGTT2012 LN,TS (7-1-2013)_Nongnghiep" xfId="1567"/>
    <cellStyle name="_So lieu quoc te TH_Ngiam_lamnghiep_2011_v2(1)(1)" xfId="1568"/>
    <cellStyle name="_So lieu quoc te TH_Ngiam_lamnghiep_2011_v2(1)(1)_Nongnghiep" xfId="1569"/>
    <cellStyle name="_So lieu quoc te TH_NGTT LN,TS 2012 (Chuan)" xfId="1570"/>
    <cellStyle name="_So lieu quoc te TH_Nien giam TT Vu Nong nghiep 2012(solieu)-gui Vu TH 29-3-2013" xfId="1571"/>
    <cellStyle name="_So lieu quoc te TH_Nongnghiep" xfId="1572"/>
    <cellStyle name="_So lieu quoc te TH_Nongnghiep NGDD 2012_cap nhat den 24-5-2013(1)" xfId="1573"/>
    <cellStyle name="_So lieu quoc te TH_Nongnghiep_Nongnghiep NGDD 2012_cap nhat den 24-5-2013(1)" xfId="1574"/>
    <cellStyle name="_So lieu quoc te TH_Xl0000147" xfId="1575"/>
    <cellStyle name="_So lieu quoc te TH_Xl0000167" xfId="1576"/>
    <cellStyle name="_So lieu quoc te TH_XNK" xfId="1577"/>
    <cellStyle name="_TangGDP" xfId="1578"/>
    <cellStyle name="_TG-TH" xfId="1579"/>
    <cellStyle name="_TG-TH_1" xfId="1580"/>
    <cellStyle name="_TG-TH_2" xfId="1581"/>
    <cellStyle name="_TG-TH_3" xfId="1582"/>
    <cellStyle name="_TG-TH_4" xfId="1583"/>
    <cellStyle name="_Tich luy" xfId="1584"/>
    <cellStyle name="_Tieudung" xfId="1585"/>
    <cellStyle name="_Tong hop NGTT" xfId="1586"/>
    <cellStyle name="_Tong hop NGTT_01 Don vi HC" xfId="1587"/>
    <cellStyle name="_Tong hop NGTT_02 Danso_Laodong 2012(chuan) CO SO" xfId="1588"/>
    <cellStyle name="_Tong hop NGTT_04 Doanh nghiep va CSKDCT 2012" xfId="1589"/>
    <cellStyle name="_Tong hop NGTT_NGDD 2013 Thu chi NSNN " xfId="1590"/>
    <cellStyle name="_Tong hop NGTT_Nien giam KT_TV 2010" xfId="1591"/>
    <cellStyle name="_Tong hop NGTT_Xl0000167" xfId="1592"/>
    <cellStyle name="1" xfId="1593"/>
    <cellStyle name="1 10" xfId="1594"/>
    <cellStyle name="1 11" xfId="1595"/>
    <cellStyle name="1 12" xfId="1596"/>
    <cellStyle name="1 13" xfId="1597"/>
    <cellStyle name="1 14" xfId="1598"/>
    <cellStyle name="1 15" xfId="1599"/>
    <cellStyle name="1 16" xfId="1600"/>
    <cellStyle name="1 17" xfId="1601"/>
    <cellStyle name="1 18" xfId="1602"/>
    <cellStyle name="1 19" xfId="1603"/>
    <cellStyle name="1 2" xfId="1604"/>
    <cellStyle name="1 3" xfId="1605"/>
    <cellStyle name="1 4" xfId="1606"/>
    <cellStyle name="1 5" xfId="1607"/>
    <cellStyle name="1 6" xfId="1608"/>
    <cellStyle name="1 7" xfId="1609"/>
    <cellStyle name="1 8" xfId="1610"/>
    <cellStyle name="1 9" xfId="1611"/>
    <cellStyle name="1_01 Don vi HC" xfId="1612"/>
    <cellStyle name="1_01 DVHC-DSLD 2010" xfId="1613"/>
    <cellStyle name="1_01 DVHC-DSLD 2010_01 Don vi HC" xfId="1614"/>
    <cellStyle name="1_01 DVHC-DSLD 2010_02 Danso_Laodong 2012(chuan) CO SO" xfId="1615"/>
    <cellStyle name="1_01 DVHC-DSLD 2010_04 Doanh nghiep va CSKDCT 2012" xfId="1616"/>
    <cellStyle name="1_01 DVHC-DSLD 2010_08 Thuong mai Tong muc - Diep" xfId="1617"/>
    <cellStyle name="1_01 DVHC-DSLD 2010_Bo sung 04 bieu Cong nghiep" xfId="1618"/>
    <cellStyle name="1_01 DVHC-DSLD 2010_Mau" xfId="1619"/>
    <cellStyle name="1_01 DVHC-DSLD 2010_NGDD 2013 Thu chi NSNN " xfId="1620"/>
    <cellStyle name="1_01 DVHC-DSLD 2010_Nien giam KT_TV 2010" xfId="1621"/>
    <cellStyle name="1_01 DVHC-DSLD 2010_nien giam tom tat 2010 (thuy)" xfId="1622"/>
    <cellStyle name="1_01 DVHC-DSLD 2010_nien giam tom tat 2010 (thuy)_01 Don vi HC" xfId="1623"/>
    <cellStyle name="1_01 DVHC-DSLD 2010_nien giam tom tat 2010 (thuy)_02 Danso_Laodong 2012(chuan) CO SO" xfId="1624"/>
    <cellStyle name="1_01 DVHC-DSLD 2010_nien giam tom tat 2010 (thuy)_04 Doanh nghiep va CSKDCT 2012" xfId="1625"/>
    <cellStyle name="1_01 DVHC-DSLD 2010_nien giam tom tat 2010 (thuy)_08 Thuong mai Tong muc - Diep" xfId="1626"/>
    <cellStyle name="1_01 DVHC-DSLD 2010_nien giam tom tat 2010 (thuy)_09 Thuong mai va Du lich" xfId="1627"/>
    <cellStyle name="1_01 DVHC-DSLD 2010_nien giam tom tat 2010 (thuy)_09 Thuong mai va Du lich_01 Don vi HC" xfId="1628"/>
    <cellStyle name="1_01 DVHC-DSLD 2010_nien giam tom tat 2010 (thuy)_09 Thuong mai va Du lich_NGDD 2013 Thu chi NSNN " xfId="1629"/>
    <cellStyle name="1_01 DVHC-DSLD 2010_nien giam tom tat 2010 (thuy)_Xl0000167" xfId="1630"/>
    <cellStyle name="1_01 DVHC-DSLD 2010_Tong hop NGTT" xfId="1631"/>
    <cellStyle name="1_01 DVHC-DSLD 2010_Tong hop NGTT_09 Thuong mai va Du lich" xfId="1632"/>
    <cellStyle name="1_01 DVHC-DSLD 2010_Tong hop NGTT_09 Thuong mai va Du lich_01 Don vi HC" xfId="1633"/>
    <cellStyle name="1_01 DVHC-DSLD 2010_Tong hop NGTT_09 Thuong mai va Du lich_NGDD 2013 Thu chi NSNN " xfId="1634"/>
    <cellStyle name="1_01 DVHC-DSLD 2010_Xl0000167" xfId="1635"/>
    <cellStyle name="1_02  Dan so lao dong(OK)" xfId="1636"/>
    <cellStyle name="1_02 Danso_Laodong 2012(chuan) CO SO" xfId="1637"/>
    <cellStyle name="1_03 Dautu 2010" xfId="1638"/>
    <cellStyle name="1_03 Dautu 2010_01 Don vi HC" xfId="1639"/>
    <cellStyle name="1_03 Dautu 2010_02 Danso_Laodong 2012(chuan) CO SO" xfId="1640"/>
    <cellStyle name="1_03 Dautu 2010_04 Doanh nghiep va CSKDCT 2012" xfId="1641"/>
    <cellStyle name="1_03 Dautu 2010_08 Thuong mai Tong muc - Diep" xfId="1642"/>
    <cellStyle name="1_03 Dautu 2010_09 Thuong mai va Du lich" xfId="1643"/>
    <cellStyle name="1_03 Dautu 2010_09 Thuong mai va Du lich_01 Don vi HC" xfId="1644"/>
    <cellStyle name="1_03 Dautu 2010_09 Thuong mai va Du lich_NGDD 2013 Thu chi NSNN " xfId="1645"/>
    <cellStyle name="1_03 Dautu 2010_Xl0000167" xfId="1646"/>
    <cellStyle name="1_03 TKQG" xfId="1647"/>
    <cellStyle name="1_03 TKQG_02  Dan so lao dong(OK)" xfId="1648"/>
    <cellStyle name="1_03 TKQG_Xl0000167" xfId="1649"/>
    <cellStyle name="1_04 Doanh nghiep va CSKDCT 2012" xfId="1650"/>
    <cellStyle name="1_05 Doanh nghiep va Ca the_2011 (Ok)" xfId="1651"/>
    <cellStyle name="1_05 Thu chi NSNN" xfId="1652"/>
    <cellStyle name="1_05 Thuong mai" xfId="1653"/>
    <cellStyle name="1_05 Thuong mai_01 Don vi HC" xfId="1654"/>
    <cellStyle name="1_05 Thuong mai_02 Danso_Laodong 2012(chuan) CO SO" xfId="1655"/>
    <cellStyle name="1_05 Thuong mai_04 Doanh nghiep va CSKDCT 2012" xfId="1656"/>
    <cellStyle name="1_05 Thuong mai_NGDD 2013 Thu chi NSNN " xfId="1657"/>
    <cellStyle name="1_05 Thuong mai_Nien giam KT_TV 2010" xfId="1658"/>
    <cellStyle name="1_05 Thuong mai_Xl0000167" xfId="1659"/>
    <cellStyle name="1_06 Nong, lam nghiep 2010  (ok)" xfId="1660"/>
    <cellStyle name="1_06 Van tai" xfId="1661"/>
    <cellStyle name="1_06 Van tai_01 Don vi HC" xfId="1662"/>
    <cellStyle name="1_06 Van tai_02 Danso_Laodong 2012(chuan) CO SO" xfId="1663"/>
    <cellStyle name="1_06 Van tai_04 Doanh nghiep va CSKDCT 2012" xfId="1664"/>
    <cellStyle name="1_06 Van tai_NGDD 2013 Thu chi NSNN " xfId="1665"/>
    <cellStyle name="1_06 Van tai_Nien giam KT_TV 2010" xfId="1666"/>
    <cellStyle name="1_06 Van tai_Xl0000167" xfId="1667"/>
    <cellStyle name="1_07 Buu dien" xfId="1668"/>
    <cellStyle name="1_07 Buu dien_01 Don vi HC" xfId="1669"/>
    <cellStyle name="1_07 Buu dien_02 Danso_Laodong 2012(chuan) CO SO" xfId="1670"/>
    <cellStyle name="1_07 Buu dien_04 Doanh nghiep va CSKDCT 2012" xfId="1671"/>
    <cellStyle name="1_07 Buu dien_NGDD 2013 Thu chi NSNN " xfId="1672"/>
    <cellStyle name="1_07 Buu dien_Nien giam KT_TV 2010" xfId="1673"/>
    <cellStyle name="1_07 Buu dien_Xl0000167" xfId="1674"/>
    <cellStyle name="1_07 NGTT CN 2012" xfId="1675"/>
    <cellStyle name="1_08 Thuong mai Tong muc - Diep" xfId="1676"/>
    <cellStyle name="1_08 Thuong mai va Du lich (Ok)" xfId="1677"/>
    <cellStyle name="1_08 Van tai" xfId="1678"/>
    <cellStyle name="1_08 Van tai_01 Don vi HC" xfId="1679"/>
    <cellStyle name="1_08 Van tai_02 Danso_Laodong 2012(chuan) CO SO" xfId="1680"/>
    <cellStyle name="1_08 Van tai_04 Doanh nghiep va CSKDCT 2012" xfId="1681"/>
    <cellStyle name="1_08 Van tai_NGDD 2013 Thu chi NSNN " xfId="1682"/>
    <cellStyle name="1_08 Van tai_Nien giam KT_TV 2010" xfId="1683"/>
    <cellStyle name="1_08 Van tai_Xl0000167" xfId="1684"/>
    <cellStyle name="1_08 Yte-van hoa" xfId="1685"/>
    <cellStyle name="1_08 Yte-van hoa_01 Don vi HC" xfId="1686"/>
    <cellStyle name="1_08 Yte-van hoa_02 Danso_Laodong 2012(chuan) CO SO" xfId="1687"/>
    <cellStyle name="1_08 Yte-van hoa_04 Doanh nghiep va CSKDCT 2012" xfId="1688"/>
    <cellStyle name="1_08 Yte-van hoa_NGDD 2013 Thu chi NSNN " xfId="1689"/>
    <cellStyle name="1_08 Yte-van hoa_Nien giam KT_TV 2010" xfId="1690"/>
    <cellStyle name="1_08 Yte-van hoa_Xl0000167" xfId="1691"/>
    <cellStyle name="1_09 Chi so gia 2011- VuTKG-1 (Ok)" xfId="1692"/>
    <cellStyle name="1_09 Du lich" xfId="1693"/>
    <cellStyle name="1_09 Thuong mai va Du lich" xfId="1694"/>
    <cellStyle name="1_09 Thuong mai va Du lich_01 Don vi HC" xfId="1695"/>
    <cellStyle name="1_09 Thuong mai va Du lich_NGDD 2013 Thu chi NSNN " xfId="1696"/>
    <cellStyle name="1_10 Market VH, YT, GD, NGTT 2011 " xfId="1697"/>
    <cellStyle name="1_10 Market VH, YT, GD, NGTT 2011 _02  Dan so lao dong(OK)" xfId="1698"/>
    <cellStyle name="1_10 Market VH, YT, GD, NGTT 2011 _03 TKQG va Thu chi NSNN 2012" xfId="1699"/>
    <cellStyle name="1_10 Market VH, YT, GD, NGTT 2011 _04 Doanh nghiep va CSKDCT 2012" xfId="1700"/>
    <cellStyle name="1_10 Market VH, YT, GD, NGTT 2011 _05 Doanh nghiep va Ca the_2011 (Ok)" xfId="1701"/>
    <cellStyle name="1_10 Market VH, YT, GD, NGTT 2011 _07 NGTT CN 2012" xfId="1702"/>
    <cellStyle name="1_10 Market VH, YT, GD, NGTT 2011 _08 Thuong mai Tong muc - Diep" xfId="1703"/>
    <cellStyle name="1_10 Market VH, YT, GD, NGTT 2011 _08 Thuong mai va Du lich (Ok)" xfId="1704"/>
    <cellStyle name="1_10 Market VH, YT, GD, NGTT 2011 _09 Chi so gia 2011- VuTKG-1 (Ok)" xfId="1705"/>
    <cellStyle name="1_10 Market VH, YT, GD, NGTT 2011 _09 Du lich" xfId="1706"/>
    <cellStyle name="1_10 Market VH, YT, GD, NGTT 2011 _10 Van tai va BCVT (da sua ok)" xfId="1707"/>
    <cellStyle name="1_10 Market VH, YT, GD, NGTT 2011 _11 (3)" xfId="1708"/>
    <cellStyle name="1_10 Market VH, YT, GD, NGTT 2011 _11 (3)_04 Doanh nghiep va CSKDCT 2012" xfId="1709"/>
    <cellStyle name="1_10 Market VH, YT, GD, NGTT 2011 _11 (3)_Xl0000167" xfId="1710"/>
    <cellStyle name="1_10 Market VH, YT, GD, NGTT 2011 _12 (2)" xfId="1711"/>
    <cellStyle name="1_10 Market VH, YT, GD, NGTT 2011 _12 (2)_04 Doanh nghiep va CSKDCT 2012" xfId="1712"/>
    <cellStyle name="1_10 Market VH, YT, GD, NGTT 2011 _12 (2)_Xl0000167" xfId="1713"/>
    <cellStyle name="1_10 Market VH, YT, GD, NGTT 2011 _12 Giao duc, Y Te va Muc songnam2011" xfId="1714"/>
    <cellStyle name="1_10 Market VH, YT, GD, NGTT 2011 _13 Van tai 2012" xfId="1715"/>
    <cellStyle name="1_10 Market VH, YT, GD, NGTT 2011 _Giaoduc2013(ok)" xfId="1716"/>
    <cellStyle name="1_10 Market VH, YT, GD, NGTT 2011 _Maket NGTT2012 LN,TS (7-1-2013)" xfId="1717"/>
    <cellStyle name="1_10 Market VH, YT, GD, NGTT 2011 _Maket NGTT2012 LN,TS (7-1-2013)_Nongnghiep" xfId="1718"/>
    <cellStyle name="1_10 Market VH, YT, GD, NGTT 2011 _Ngiam_lamnghiep_2011_v2(1)(1)" xfId="1719"/>
    <cellStyle name="1_10 Market VH, YT, GD, NGTT 2011 _Ngiam_lamnghiep_2011_v2(1)(1)_Nongnghiep" xfId="1720"/>
    <cellStyle name="1_10 Market VH, YT, GD, NGTT 2011 _NGTT LN,TS 2012 (Chuan)" xfId="1721"/>
    <cellStyle name="1_10 Market VH, YT, GD, NGTT 2011 _Nien giam TT Vu Nong nghiep 2012(solieu)-gui Vu TH 29-3-2013" xfId="1722"/>
    <cellStyle name="1_10 Market VH, YT, GD, NGTT 2011 _Nongnghiep" xfId="1723"/>
    <cellStyle name="1_10 Market VH, YT, GD, NGTT 2011 _Nongnghiep NGDD 2012_cap nhat den 24-5-2013(1)" xfId="1724"/>
    <cellStyle name="1_10 Market VH, YT, GD, NGTT 2011 _Nongnghiep_Nongnghiep NGDD 2012_cap nhat den 24-5-2013(1)" xfId="1725"/>
    <cellStyle name="1_10 Market VH, YT, GD, NGTT 2011 _So lieu quoc te TH" xfId="1726"/>
    <cellStyle name="1_10 Market VH, YT, GD, NGTT 2011 _Xl0000147" xfId="1727"/>
    <cellStyle name="1_10 Market VH, YT, GD, NGTT 2011 _Xl0000167" xfId="1728"/>
    <cellStyle name="1_10 Market VH, YT, GD, NGTT 2011 _XNK" xfId="1729"/>
    <cellStyle name="1_10 Van tai va BCVT (da sua ok)" xfId="1730"/>
    <cellStyle name="1_10 VH, YT, GD, NGTT 2010 - (OK)" xfId="1731"/>
    <cellStyle name="1_10 VH, YT, GD, NGTT 2010 - (OK)_Bo sung 04 bieu Cong nghiep" xfId="1732"/>
    <cellStyle name="1_11 (3)" xfId="1733"/>
    <cellStyle name="1_11 (3)_04 Doanh nghiep va CSKDCT 2012" xfId="1734"/>
    <cellStyle name="1_11 (3)_Xl0000167" xfId="1735"/>
    <cellStyle name="1_11 So lieu quoc te 2010-final" xfId="1736"/>
    <cellStyle name="1_11.Bieuthegioi-hien_NGTT2009" xfId="1737"/>
    <cellStyle name="1_11.Bieuthegioi-hien_NGTT2009_01 Don vi HC" xfId="1738"/>
    <cellStyle name="1_11.Bieuthegioi-hien_NGTT2009_02  Dan so lao dong(OK)" xfId="1739"/>
    <cellStyle name="1_11.Bieuthegioi-hien_NGTT2009_02 Danso_Laodong 2012(chuan) CO SO" xfId="1740"/>
    <cellStyle name="1_11.Bieuthegioi-hien_NGTT2009_03 TKQG va Thu chi NSNN 2012" xfId="1741"/>
    <cellStyle name="1_11.Bieuthegioi-hien_NGTT2009_04 Doanh nghiep va CSKDCT 2012" xfId="1742"/>
    <cellStyle name="1_11.Bieuthegioi-hien_NGTT2009_05 Doanh nghiep va Ca the_2011 (Ok)" xfId="1743"/>
    <cellStyle name="1_11.Bieuthegioi-hien_NGTT2009_07 NGTT CN 2012" xfId="1744"/>
    <cellStyle name="1_11.Bieuthegioi-hien_NGTT2009_08 Thuong mai Tong muc - Diep" xfId="1745"/>
    <cellStyle name="1_11.Bieuthegioi-hien_NGTT2009_08 Thuong mai va Du lich (Ok)" xfId="1746"/>
    <cellStyle name="1_11.Bieuthegioi-hien_NGTT2009_09 Chi so gia 2011- VuTKG-1 (Ok)" xfId="1747"/>
    <cellStyle name="1_11.Bieuthegioi-hien_NGTT2009_09 Du lich" xfId="1748"/>
    <cellStyle name="1_11.Bieuthegioi-hien_NGTT2009_10 Van tai va BCVT (da sua ok)" xfId="1749"/>
    <cellStyle name="1_11.Bieuthegioi-hien_NGTT2009_11 (3)" xfId="1750"/>
    <cellStyle name="1_11.Bieuthegioi-hien_NGTT2009_11 (3)_04 Doanh nghiep va CSKDCT 2012" xfId="1751"/>
    <cellStyle name="1_11.Bieuthegioi-hien_NGTT2009_11 (3)_Xl0000167" xfId="1752"/>
    <cellStyle name="1_11.Bieuthegioi-hien_NGTT2009_12 (2)" xfId="1753"/>
    <cellStyle name="1_11.Bieuthegioi-hien_NGTT2009_12 (2)_04 Doanh nghiep va CSKDCT 2012" xfId="1754"/>
    <cellStyle name="1_11.Bieuthegioi-hien_NGTT2009_12 (2)_Xl0000167" xfId="1755"/>
    <cellStyle name="1_11.Bieuthegioi-hien_NGTT2009_12 Chi so gia 2012(chuan) co so" xfId="1756"/>
    <cellStyle name="1_11.Bieuthegioi-hien_NGTT2009_12 Giao duc, Y Te va Muc songnam2011" xfId="1757"/>
    <cellStyle name="1_11.Bieuthegioi-hien_NGTT2009_13 Van tai 2012" xfId="1758"/>
    <cellStyle name="1_11.Bieuthegioi-hien_NGTT2009_Bo sung 04 bieu Cong nghiep" xfId="1759"/>
    <cellStyle name="1_11.Bieuthegioi-hien_NGTT2009_CucThongke-phucdap-Tuan-Anh" xfId="1760"/>
    <cellStyle name="1_11.Bieuthegioi-hien_NGTT2009_Giaoduc2013(ok)" xfId="1761"/>
    <cellStyle name="1_11.Bieuthegioi-hien_NGTT2009_Maket NGTT2012 LN,TS (7-1-2013)" xfId="1762"/>
    <cellStyle name="1_11.Bieuthegioi-hien_NGTT2009_Maket NGTT2012 LN,TS (7-1-2013)_Nongnghiep" xfId="1763"/>
    <cellStyle name="1_11.Bieuthegioi-hien_NGTT2009_Mau" xfId="1764"/>
    <cellStyle name="1_11.Bieuthegioi-hien_NGTT2009_NGDD 2013 Thu chi NSNN " xfId="1765"/>
    <cellStyle name="1_11.Bieuthegioi-hien_NGTT2009_Ngiam_lamnghiep_2011_v2(1)(1)" xfId="1766"/>
    <cellStyle name="1_11.Bieuthegioi-hien_NGTT2009_Ngiam_lamnghiep_2011_v2(1)(1)_Nongnghiep" xfId="1767"/>
    <cellStyle name="1_11.Bieuthegioi-hien_NGTT2009_NGTT LN,TS 2012 (Chuan)" xfId="1768"/>
    <cellStyle name="1_11.Bieuthegioi-hien_NGTT2009_Nien giam TT Vu Nong nghiep 2012(solieu)-gui Vu TH 29-3-2013" xfId="1769"/>
    <cellStyle name="1_11.Bieuthegioi-hien_NGTT2009_Nongnghiep" xfId="1770"/>
    <cellStyle name="1_11.Bieuthegioi-hien_NGTT2009_Nongnghiep NGDD 2012_cap nhat den 24-5-2013(1)" xfId="1771"/>
    <cellStyle name="1_11.Bieuthegioi-hien_NGTT2009_Nongnghiep_Nongnghiep NGDD 2012_cap nhat den 24-5-2013(1)" xfId="1772"/>
    <cellStyle name="1_11.Bieuthegioi-hien_NGTT2009_Xl0000147" xfId="1773"/>
    <cellStyle name="1_11.Bieuthegioi-hien_NGTT2009_Xl0000167" xfId="1774"/>
    <cellStyle name="1_11.Bieuthegioi-hien_NGTT2009_XNK" xfId="1775"/>
    <cellStyle name="1_11.Bieuthegioi-hien_NGTT2009_XNK-2012" xfId="1776"/>
    <cellStyle name="1_11.Bieuthegioi-hien_NGTT2009_XNK-Market" xfId="1777"/>
    <cellStyle name="1_12 (2)" xfId="1778"/>
    <cellStyle name="1_12 (2)_04 Doanh nghiep va CSKDCT 2012" xfId="1779"/>
    <cellStyle name="1_12 (2)_Xl0000167" xfId="1780"/>
    <cellStyle name="1_12 Chi so gia 2012(chuan) co so" xfId="1781"/>
    <cellStyle name="1_12 Giao duc, Y Te va Muc songnam2011" xfId="1782"/>
    <cellStyle name="1_13 Van tai 2012" xfId="1783"/>
    <cellStyle name="1_Book1" xfId="1784"/>
    <cellStyle name="1_Book3" xfId="1785"/>
    <cellStyle name="1_Book3 10" xfId="1786"/>
    <cellStyle name="1_Book3 11" xfId="1787"/>
    <cellStyle name="1_Book3 12" xfId="1788"/>
    <cellStyle name="1_Book3 13" xfId="1789"/>
    <cellStyle name="1_Book3 14" xfId="1790"/>
    <cellStyle name="1_Book3 15" xfId="1791"/>
    <cellStyle name="1_Book3 16" xfId="1792"/>
    <cellStyle name="1_Book3 17" xfId="1793"/>
    <cellStyle name="1_Book3 18" xfId="1794"/>
    <cellStyle name="1_Book3 19" xfId="1795"/>
    <cellStyle name="1_Book3 2" xfId="1796"/>
    <cellStyle name="1_Book3 3" xfId="1797"/>
    <cellStyle name="1_Book3 4" xfId="1798"/>
    <cellStyle name="1_Book3 5" xfId="1799"/>
    <cellStyle name="1_Book3 6" xfId="1800"/>
    <cellStyle name="1_Book3 7" xfId="1801"/>
    <cellStyle name="1_Book3 8" xfId="1802"/>
    <cellStyle name="1_Book3 9" xfId="1803"/>
    <cellStyle name="1_Book3_01 Don vi HC" xfId="1804"/>
    <cellStyle name="1_Book3_01 DVHC-DSLD 2010" xfId="1805"/>
    <cellStyle name="1_Book3_02  Dan so lao dong(OK)" xfId="1806"/>
    <cellStyle name="1_Book3_02 Danso_Laodong 2012(chuan) CO SO" xfId="1807"/>
    <cellStyle name="1_Book3_03 TKQG va Thu chi NSNN 2012" xfId="1808"/>
    <cellStyle name="1_Book3_04 Doanh nghiep va CSKDCT 2012" xfId="1809"/>
    <cellStyle name="1_Book3_05 Doanh nghiep va Ca the_2011 (Ok)" xfId="1810"/>
    <cellStyle name="1_Book3_05 NGTT DN 2010 (OK)" xfId="1811"/>
    <cellStyle name="1_Book3_05 NGTT DN 2010 (OK)_Bo sung 04 bieu Cong nghiep" xfId="1812"/>
    <cellStyle name="1_Book3_06 Nong, lam nghiep 2010  (ok)" xfId="1813"/>
    <cellStyle name="1_Book3_07 NGTT CN 2012" xfId="1814"/>
    <cellStyle name="1_Book3_08 Thuong mai Tong muc - Diep" xfId="1815"/>
    <cellStyle name="1_Book3_08 Thuong mai va Du lich (Ok)" xfId="1816"/>
    <cellStyle name="1_Book3_09 Chi so gia 2011- VuTKG-1 (Ok)" xfId="1817"/>
    <cellStyle name="1_Book3_09 Du lich" xfId="1818"/>
    <cellStyle name="1_Book3_10 Market VH, YT, GD, NGTT 2011 " xfId="1819"/>
    <cellStyle name="1_Book3_10 Market VH, YT, GD, NGTT 2011 _02  Dan so lao dong(OK)" xfId="1820"/>
    <cellStyle name="1_Book3_10 Market VH, YT, GD, NGTT 2011 _03 TKQG va Thu chi NSNN 2012" xfId="1821"/>
    <cellStyle name="1_Book3_10 Market VH, YT, GD, NGTT 2011 _04 Doanh nghiep va CSKDCT 2012" xfId="1822"/>
    <cellStyle name="1_Book3_10 Market VH, YT, GD, NGTT 2011 _05 Doanh nghiep va Ca the_2011 (Ok)" xfId="1823"/>
    <cellStyle name="1_Book3_10 Market VH, YT, GD, NGTT 2011 _07 NGTT CN 2012" xfId="1824"/>
    <cellStyle name="1_Book3_10 Market VH, YT, GD, NGTT 2011 _08 Thuong mai Tong muc - Diep" xfId="1825"/>
    <cellStyle name="1_Book3_10 Market VH, YT, GD, NGTT 2011 _08 Thuong mai va Du lich (Ok)" xfId="1826"/>
    <cellStyle name="1_Book3_10 Market VH, YT, GD, NGTT 2011 _09 Chi so gia 2011- VuTKG-1 (Ok)" xfId="1827"/>
    <cellStyle name="1_Book3_10 Market VH, YT, GD, NGTT 2011 _09 Du lich" xfId="1828"/>
    <cellStyle name="1_Book3_10 Market VH, YT, GD, NGTT 2011 _10 Van tai va BCVT (da sua ok)" xfId="1829"/>
    <cellStyle name="1_Book3_10 Market VH, YT, GD, NGTT 2011 _11 (3)" xfId="1830"/>
    <cellStyle name="1_Book3_10 Market VH, YT, GD, NGTT 2011 _11 (3)_04 Doanh nghiep va CSKDCT 2012" xfId="1831"/>
    <cellStyle name="1_Book3_10 Market VH, YT, GD, NGTT 2011 _11 (3)_Xl0000167" xfId="1832"/>
    <cellStyle name="1_Book3_10 Market VH, YT, GD, NGTT 2011 _12 (2)" xfId="1833"/>
    <cellStyle name="1_Book3_10 Market VH, YT, GD, NGTT 2011 _12 (2)_04 Doanh nghiep va CSKDCT 2012" xfId="1834"/>
    <cellStyle name="1_Book3_10 Market VH, YT, GD, NGTT 2011 _12 (2)_Xl0000167" xfId="1835"/>
    <cellStyle name="1_Book3_10 Market VH, YT, GD, NGTT 2011 _12 Giao duc, Y Te va Muc songnam2011" xfId="1836"/>
    <cellStyle name="1_Book3_10 Market VH, YT, GD, NGTT 2011 _13 Van tai 2012" xfId="1837"/>
    <cellStyle name="1_Book3_10 Market VH, YT, GD, NGTT 2011 _Giaoduc2013(ok)" xfId="1838"/>
    <cellStyle name="1_Book3_10 Market VH, YT, GD, NGTT 2011 _Maket NGTT2012 LN,TS (7-1-2013)" xfId="1839"/>
    <cellStyle name="1_Book3_10 Market VH, YT, GD, NGTT 2011 _Maket NGTT2012 LN,TS (7-1-2013)_Nongnghiep" xfId="1840"/>
    <cellStyle name="1_Book3_10 Market VH, YT, GD, NGTT 2011 _Ngiam_lamnghiep_2011_v2(1)(1)" xfId="1841"/>
    <cellStyle name="1_Book3_10 Market VH, YT, GD, NGTT 2011 _Ngiam_lamnghiep_2011_v2(1)(1)_Nongnghiep" xfId="1842"/>
    <cellStyle name="1_Book3_10 Market VH, YT, GD, NGTT 2011 _NGTT LN,TS 2012 (Chuan)" xfId="1843"/>
    <cellStyle name="1_Book3_10 Market VH, YT, GD, NGTT 2011 _Nien giam TT Vu Nong nghiep 2012(solieu)-gui Vu TH 29-3-2013" xfId="1844"/>
    <cellStyle name="1_Book3_10 Market VH, YT, GD, NGTT 2011 _Nongnghiep" xfId="1845"/>
    <cellStyle name="1_Book3_10 Market VH, YT, GD, NGTT 2011 _Nongnghiep NGDD 2012_cap nhat den 24-5-2013(1)" xfId="1846"/>
    <cellStyle name="1_Book3_10 Market VH, YT, GD, NGTT 2011 _Nongnghiep_Nongnghiep NGDD 2012_cap nhat den 24-5-2013(1)" xfId="1847"/>
    <cellStyle name="1_Book3_10 Market VH, YT, GD, NGTT 2011 _So lieu quoc te TH" xfId="1848"/>
    <cellStyle name="1_Book3_10 Market VH, YT, GD, NGTT 2011 _Xl0000147" xfId="1849"/>
    <cellStyle name="1_Book3_10 Market VH, YT, GD, NGTT 2011 _Xl0000167" xfId="1850"/>
    <cellStyle name="1_Book3_10 Market VH, YT, GD, NGTT 2011 _XNK" xfId="1851"/>
    <cellStyle name="1_Book3_10 Van tai va BCVT (da sua ok)" xfId="1852"/>
    <cellStyle name="1_Book3_10 VH, YT, GD, NGTT 2010 - (OK)" xfId="1853"/>
    <cellStyle name="1_Book3_10 VH, YT, GD, NGTT 2010 - (OK)_Bo sung 04 bieu Cong nghiep" xfId="1854"/>
    <cellStyle name="1_Book3_11 (3)" xfId="1855"/>
    <cellStyle name="1_Book3_11 (3)_04 Doanh nghiep va CSKDCT 2012" xfId="1856"/>
    <cellStyle name="1_Book3_11 (3)_Xl0000167" xfId="1857"/>
    <cellStyle name="1_Book3_12 (2)" xfId="1858"/>
    <cellStyle name="1_Book3_12 (2)_04 Doanh nghiep va CSKDCT 2012" xfId="1859"/>
    <cellStyle name="1_Book3_12 (2)_Xl0000167" xfId="1860"/>
    <cellStyle name="1_Book3_12 Chi so gia 2012(chuan) co so" xfId="1861"/>
    <cellStyle name="1_Book3_12 Giao duc, Y Te va Muc songnam2011" xfId="1862"/>
    <cellStyle name="1_Book3_13 Van tai 2012" xfId="1863"/>
    <cellStyle name="1_Book3_Book1" xfId="1864"/>
    <cellStyle name="1_Book3_CucThongke-phucdap-Tuan-Anh" xfId="1865"/>
    <cellStyle name="1_Book3_Giaoduc2013(ok)" xfId="1866"/>
    <cellStyle name="1_Book3_GTSXNN" xfId="1867"/>
    <cellStyle name="1_Book3_GTSXNN_Nongnghiep NGDD 2012_cap nhat den 24-5-2013(1)" xfId="1868"/>
    <cellStyle name="1_Book3_Maket NGTT2012 LN,TS (7-1-2013)" xfId="1869"/>
    <cellStyle name="1_Book3_Maket NGTT2012 LN,TS (7-1-2013)_Nongnghiep" xfId="1870"/>
    <cellStyle name="1_Book3_Ngiam_lamnghiep_2011_v2(1)(1)" xfId="1871"/>
    <cellStyle name="1_Book3_Ngiam_lamnghiep_2011_v2(1)(1)_Nongnghiep" xfId="1872"/>
    <cellStyle name="1_Book3_NGTT LN,TS 2012 (Chuan)" xfId="1873"/>
    <cellStyle name="1_Book3_Nien giam day du  Nong nghiep 2010" xfId="1874"/>
    <cellStyle name="1_Book3_Nien giam TT Vu Nong nghiep 2012(solieu)-gui Vu TH 29-3-2013" xfId="1875"/>
    <cellStyle name="1_Book3_Nongnghiep" xfId="1876"/>
    <cellStyle name="1_Book3_Nongnghiep_Bo sung 04 bieu Cong nghiep" xfId="1877"/>
    <cellStyle name="1_Book3_Nongnghiep_Mau" xfId="1878"/>
    <cellStyle name="1_Book3_Nongnghiep_NGDD 2013 Thu chi NSNN " xfId="1879"/>
    <cellStyle name="1_Book3_Nongnghiep_Nongnghiep NGDD 2012_cap nhat den 24-5-2013(1)" xfId="1880"/>
    <cellStyle name="1_Book3_So lieu quoc te TH" xfId="1881"/>
    <cellStyle name="1_Book3_So lieu quoc te TH_08 Cong nghiep 2010" xfId="1882"/>
    <cellStyle name="1_Book3_So lieu quoc te TH_08 Thuong mai va Du lich (Ok)" xfId="1883"/>
    <cellStyle name="1_Book3_So lieu quoc te TH_09 Chi so gia 2011- VuTKG-1 (Ok)" xfId="1884"/>
    <cellStyle name="1_Book3_So lieu quoc te TH_09 Du lich" xfId="1885"/>
    <cellStyle name="1_Book3_So lieu quoc te TH_10 Van tai va BCVT (da sua ok)" xfId="1886"/>
    <cellStyle name="1_Book3_So lieu quoc te TH_12 Giao duc, Y Te va Muc songnam2011" xfId="1887"/>
    <cellStyle name="1_Book3_So lieu quoc te TH_nien giam tom tat du lich va XNK" xfId="1888"/>
    <cellStyle name="1_Book3_So lieu quoc te TH_Nongnghiep" xfId="1889"/>
    <cellStyle name="1_Book3_So lieu quoc te TH_XNK" xfId="1890"/>
    <cellStyle name="1_Book3_So lieu quoc te(GDP)" xfId="1891"/>
    <cellStyle name="1_Book3_So lieu quoc te(GDP)_02  Dan so lao dong(OK)" xfId="1892"/>
    <cellStyle name="1_Book3_So lieu quoc te(GDP)_03 TKQG va Thu chi NSNN 2012" xfId="1893"/>
    <cellStyle name="1_Book3_So lieu quoc te(GDP)_04 Doanh nghiep va CSKDCT 2012" xfId="1894"/>
    <cellStyle name="1_Book3_So lieu quoc te(GDP)_05 Doanh nghiep va Ca the_2011 (Ok)" xfId="1895"/>
    <cellStyle name="1_Book3_So lieu quoc te(GDP)_07 NGTT CN 2012" xfId="1896"/>
    <cellStyle name="1_Book3_So lieu quoc te(GDP)_08 Thuong mai Tong muc - Diep" xfId="1897"/>
    <cellStyle name="1_Book3_So lieu quoc te(GDP)_08 Thuong mai va Du lich (Ok)" xfId="1898"/>
    <cellStyle name="1_Book3_So lieu quoc te(GDP)_09 Chi so gia 2011- VuTKG-1 (Ok)" xfId="1899"/>
    <cellStyle name="1_Book3_So lieu quoc te(GDP)_09 Du lich" xfId="1900"/>
    <cellStyle name="1_Book3_So lieu quoc te(GDP)_10 Van tai va BCVT (da sua ok)" xfId="1901"/>
    <cellStyle name="1_Book3_So lieu quoc te(GDP)_11 (3)" xfId="1902"/>
    <cellStyle name="1_Book3_So lieu quoc te(GDP)_11 (3)_04 Doanh nghiep va CSKDCT 2012" xfId="1903"/>
    <cellStyle name="1_Book3_So lieu quoc te(GDP)_11 (3)_Xl0000167" xfId="1904"/>
    <cellStyle name="1_Book3_So lieu quoc te(GDP)_12 (2)" xfId="1905"/>
    <cellStyle name="1_Book3_So lieu quoc te(GDP)_12 (2)_04 Doanh nghiep va CSKDCT 2012" xfId="1906"/>
    <cellStyle name="1_Book3_So lieu quoc te(GDP)_12 (2)_Xl0000167" xfId="1907"/>
    <cellStyle name="1_Book3_So lieu quoc te(GDP)_12 Giao duc, Y Te va Muc songnam2011" xfId="1908"/>
    <cellStyle name="1_Book3_So lieu quoc te(GDP)_12 So lieu quoc te (Ok)" xfId="1909"/>
    <cellStyle name="1_Book3_So lieu quoc te(GDP)_13 Van tai 2012" xfId="1910"/>
    <cellStyle name="1_Book3_So lieu quoc te(GDP)_Giaoduc2013(ok)" xfId="1911"/>
    <cellStyle name="1_Book3_So lieu quoc te(GDP)_Maket NGTT2012 LN,TS (7-1-2013)" xfId="1912"/>
    <cellStyle name="1_Book3_So lieu quoc te(GDP)_Maket NGTT2012 LN,TS (7-1-2013)_Nongnghiep" xfId="1913"/>
    <cellStyle name="1_Book3_So lieu quoc te(GDP)_Ngiam_lamnghiep_2011_v2(1)(1)" xfId="1914"/>
    <cellStyle name="1_Book3_So lieu quoc te(GDP)_Ngiam_lamnghiep_2011_v2(1)(1)_Nongnghiep" xfId="1915"/>
    <cellStyle name="1_Book3_So lieu quoc te(GDP)_NGTT LN,TS 2012 (Chuan)" xfId="1916"/>
    <cellStyle name="1_Book3_So lieu quoc te(GDP)_Nien giam TT Vu Nong nghiep 2012(solieu)-gui Vu TH 29-3-2013" xfId="1917"/>
    <cellStyle name="1_Book3_So lieu quoc te(GDP)_Nongnghiep" xfId="1918"/>
    <cellStyle name="1_Book3_So lieu quoc te(GDP)_Nongnghiep NGDD 2012_cap nhat den 24-5-2013(1)" xfId="1919"/>
    <cellStyle name="1_Book3_So lieu quoc te(GDP)_Nongnghiep_Nongnghiep NGDD 2012_cap nhat den 24-5-2013(1)" xfId="1920"/>
    <cellStyle name="1_Book3_So lieu quoc te(GDP)_Xl0000147" xfId="1921"/>
    <cellStyle name="1_Book3_So lieu quoc te(GDP)_Xl0000167" xfId="1922"/>
    <cellStyle name="1_Book3_So lieu quoc te(GDP)_XNK" xfId="1923"/>
    <cellStyle name="1_Book3_Xl0000147" xfId="1924"/>
    <cellStyle name="1_Book3_Xl0000167" xfId="1925"/>
    <cellStyle name="1_Book3_XNK" xfId="1926"/>
    <cellStyle name="1_Book3_XNK_08 Thuong mai Tong muc - Diep" xfId="1927"/>
    <cellStyle name="1_Book3_XNK_Bo sung 04 bieu Cong nghiep" xfId="1928"/>
    <cellStyle name="1_Book3_XNK-2012" xfId="1929"/>
    <cellStyle name="1_Book3_XNK-Market" xfId="1930"/>
    <cellStyle name="1_Book4" xfId="1931"/>
    <cellStyle name="1_Book4_08 Cong nghiep 2010" xfId="1932"/>
    <cellStyle name="1_Book4_08 Thuong mai va Du lich (Ok)" xfId="1933"/>
    <cellStyle name="1_Book4_09 Chi so gia 2011- VuTKG-1 (Ok)" xfId="1934"/>
    <cellStyle name="1_Book4_09 Du lich" xfId="1935"/>
    <cellStyle name="1_Book4_10 Van tai va BCVT (da sua ok)" xfId="1936"/>
    <cellStyle name="1_Book4_12 Giao duc, Y Te va Muc songnam2011" xfId="1937"/>
    <cellStyle name="1_Book4_12 So lieu quoc te (Ok)" xfId="1938"/>
    <cellStyle name="1_Book4_Book1" xfId="1939"/>
    <cellStyle name="1_Book4_nien giam tom tat du lich va XNK" xfId="1940"/>
    <cellStyle name="1_Book4_Nongnghiep" xfId="1941"/>
    <cellStyle name="1_Book4_XNK" xfId="1942"/>
    <cellStyle name="1_Book4_XNK-2012" xfId="1943"/>
    <cellStyle name="1_BRU-KI 2010-updated" xfId="1944"/>
    <cellStyle name="1_CAM-KI 2010-updated" xfId="1945"/>
    <cellStyle name="1_CAM-KI 2010-updated 2" xfId="1946"/>
    <cellStyle name="1_CSKDCT 2010" xfId="1947"/>
    <cellStyle name="1_CSKDCT 2010_Bo sung 04 bieu Cong nghiep" xfId="1948"/>
    <cellStyle name="1_CucThongke-phucdap-Tuan-Anh" xfId="1949"/>
    <cellStyle name="1_dan so phan tich 10 nam(moi)" xfId="1950"/>
    <cellStyle name="1_dan so phan tich 10 nam(moi)_01 Don vi HC" xfId="1951"/>
    <cellStyle name="1_dan so phan tich 10 nam(moi)_02 Danso_Laodong 2012(chuan) CO SO" xfId="1952"/>
    <cellStyle name="1_dan so phan tich 10 nam(moi)_04 Doanh nghiep va CSKDCT 2012" xfId="1953"/>
    <cellStyle name="1_dan so phan tich 10 nam(moi)_NGDD 2013 Thu chi NSNN " xfId="1954"/>
    <cellStyle name="1_dan so phan tich 10 nam(moi)_Nien giam KT_TV 2010" xfId="1955"/>
    <cellStyle name="1_dan so phan tich 10 nam(moi)_Xl0000167" xfId="1956"/>
    <cellStyle name="1_Dat Dai NGTT -2013" xfId="1957"/>
    <cellStyle name="1_Giaoduc2013(ok)" xfId="1958"/>
    <cellStyle name="1_GTSXNN" xfId="1959"/>
    <cellStyle name="1_GTSXNN_Nongnghiep NGDD 2012_cap nhat den 24-5-2013(1)" xfId="1960"/>
    <cellStyle name="1_KI2008 Prototype-Balance of Payments-Mar2008-for typesetting" xfId="1961"/>
    <cellStyle name="1_Lam nghiep, thuy san 2010" xfId="1962"/>
    <cellStyle name="1_Lam nghiep, thuy san 2010 (ok)" xfId="1963"/>
    <cellStyle name="1_Lam nghiep, thuy san 2010 (ok)_01 Don vi HC" xfId="1964"/>
    <cellStyle name="1_Lam nghiep, thuy san 2010 (ok)_08 Cong nghiep 2010" xfId="1965"/>
    <cellStyle name="1_Lam nghiep, thuy san 2010 (ok)_08 Thuong mai va Du lich (Ok)" xfId="1966"/>
    <cellStyle name="1_Lam nghiep, thuy san 2010 (ok)_09 Chi so gia 2011- VuTKG-1 (Ok)" xfId="1967"/>
    <cellStyle name="1_Lam nghiep, thuy san 2010 (ok)_09 Du lich" xfId="1968"/>
    <cellStyle name="1_Lam nghiep, thuy san 2010 (ok)_09 Thuong mai va Du lich" xfId="1969"/>
    <cellStyle name="1_Lam nghiep, thuy san 2010 (ok)_10 Van tai va BCVT (da sua ok)" xfId="1970"/>
    <cellStyle name="1_Lam nghiep, thuy san 2010 (ok)_11 (3)" xfId="1971"/>
    <cellStyle name="1_Lam nghiep, thuy san 2010 (ok)_12 (2)" xfId="1972"/>
    <cellStyle name="1_Lam nghiep, thuy san 2010 (ok)_12 Giao duc, Y Te va Muc songnam2011" xfId="1973"/>
    <cellStyle name="1_Lam nghiep, thuy san 2010 (ok)_nien giam tom tat du lich va XNK" xfId="1974"/>
    <cellStyle name="1_Lam nghiep, thuy san 2010 (ok)_Nongnghiep" xfId="1975"/>
    <cellStyle name="1_Lam nghiep, thuy san 2010 (ok)_XNK" xfId="1976"/>
    <cellStyle name="1_Lam nghiep, thuy san 2010 10" xfId="1977"/>
    <cellStyle name="1_Lam nghiep, thuy san 2010 11" xfId="1978"/>
    <cellStyle name="1_Lam nghiep, thuy san 2010 12" xfId="1979"/>
    <cellStyle name="1_Lam nghiep, thuy san 2010 13" xfId="1980"/>
    <cellStyle name="1_Lam nghiep, thuy san 2010 14" xfId="1981"/>
    <cellStyle name="1_Lam nghiep, thuy san 2010 15" xfId="1982"/>
    <cellStyle name="1_Lam nghiep, thuy san 2010 16" xfId="1983"/>
    <cellStyle name="1_Lam nghiep, thuy san 2010 17" xfId="1984"/>
    <cellStyle name="1_Lam nghiep, thuy san 2010 18" xfId="1985"/>
    <cellStyle name="1_Lam nghiep, thuy san 2010 19" xfId="1986"/>
    <cellStyle name="1_Lam nghiep, thuy san 2010 2" xfId="1987"/>
    <cellStyle name="1_Lam nghiep, thuy san 2010 3" xfId="1988"/>
    <cellStyle name="1_Lam nghiep, thuy san 2010 4" xfId="1989"/>
    <cellStyle name="1_Lam nghiep, thuy san 2010 5" xfId="1990"/>
    <cellStyle name="1_Lam nghiep, thuy san 2010 6" xfId="1991"/>
    <cellStyle name="1_Lam nghiep, thuy san 2010 7" xfId="1992"/>
    <cellStyle name="1_Lam nghiep, thuy san 2010 8" xfId="1993"/>
    <cellStyle name="1_Lam nghiep, thuy san 2010 9" xfId="1994"/>
    <cellStyle name="1_Lam nghiep, thuy san 2010_01 Don vi HC" xfId="1995"/>
    <cellStyle name="1_Lam nghiep, thuy san 2010_02  Dan so lao dong(OK)" xfId="1996"/>
    <cellStyle name="1_Lam nghiep, thuy san 2010_02 Danso_Laodong 2012(chuan) CO SO" xfId="1997"/>
    <cellStyle name="1_Lam nghiep, thuy san 2010_03 TKQG va Thu chi NSNN 2012" xfId="1998"/>
    <cellStyle name="1_Lam nghiep, thuy san 2010_04 Doanh nghiep va CSKDCT 2012" xfId="1999"/>
    <cellStyle name="1_Lam nghiep, thuy san 2010_05 Doanh nghiep va Ca the_2011 (Ok)" xfId="2000"/>
    <cellStyle name="1_Lam nghiep, thuy san 2010_06 Nong, lam nghiep 2010  (ok)" xfId="2001"/>
    <cellStyle name="1_Lam nghiep, thuy san 2010_07 NGTT CN 2012" xfId="2002"/>
    <cellStyle name="1_Lam nghiep, thuy san 2010_08 Thuong mai Tong muc - Diep" xfId="2003"/>
    <cellStyle name="1_Lam nghiep, thuy san 2010_08 Thuong mai va Du lich (Ok)" xfId="2004"/>
    <cellStyle name="1_Lam nghiep, thuy san 2010_09 Chi so gia 2011- VuTKG-1 (Ok)" xfId="2005"/>
    <cellStyle name="1_Lam nghiep, thuy san 2010_09 Du lich" xfId="2006"/>
    <cellStyle name="1_Lam nghiep, thuy san 2010_09 Thuong mai va Du lich" xfId="2007"/>
    <cellStyle name="1_Lam nghiep, thuy san 2010_10 Van tai va BCVT (da sua ok)" xfId="2008"/>
    <cellStyle name="1_Lam nghiep, thuy san 2010_11 (3)" xfId="2009"/>
    <cellStyle name="1_Lam nghiep, thuy san 2010_11 (3)_04 Doanh nghiep va CSKDCT 2012" xfId="2010"/>
    <cellStyle name="1_Lam nghiep, thuy san 2010_11 (3)_Xl0000167" xfId="2011"/>
    <cellStyle name="1_Lam nghiep, thuy san 2010_12 (2)" xfId="2012"/>
    <cellStyle name="1_Lam nghiep, thuy san 2010_12 (2)_04 Doanh nghiep va CSKDCT 2012" xfId="2013"/>
    <cellStyle name="1_Lam nghiep, thuy san 2010_12 (2)_Xl0000167" xfId="2014"/>
    <cellStyle name="1_Lam nghiep, thuy san 2010_12 Giao duc, Y Te va Muc songnam2011" xfId="2015"/>
    <cellStyle name="1_Lam nghiep, thuy san 2010_13 Van tai 2012" xfId="2016"/>
    <cellStyle name="1_Lam nghiep, thuy san 2010_Bo sung 04 bieu Cong nghiep" xfId="2017"/>
    <cellStyle name="1_Lam nghiep, thuy san 2010_Bo sung 04 bieu Cong nghiep_01 Don vi HC" xfId="2018"/>
    <cellStyle name="1_Lam nghiep, thuy san 2010_Bo sung 04 bieu Cong nghiep_09 Thuong mai va Du lich" xfId="2019"/>
    <cellStyle name="1_Lam nghiep, thuy san 2010_CucThongke-phucdap-Tuan-Anh" xfId="2020"/>
    <cellStyle name="1_Lam nghiep, thuy san 2010_Giaoduc2013(ok)" xfId="2021"/>
    <cellStyle name="1_Lam nghiep, thuy san 2010_GTSXNN" xfId="2022"/>
    <cellStyle name="1_Lam nghiep, thuy san 2010_GTSXNN_Nongnghiep NGDD 2012_cap nhat den 24-5-2013(1)" xfId="2023"/>
    <cellStyle name="1_Lam nghiep, thuy san 2010_Maket NGTT2012 LN,TS (7-1-2013)" xfId="2024"/>
    <cellStyle name="1_Lam nghiep, thuy san 2010_Maket NGTT2012 LN,TS (7-1-2013)_Nongnghiep" xfId="2025"/>
    <cellStyle name="1_Lam nghiep, thuy san 2010_Ngiam_lamnghiep_2011_v2(1)(1)" xfId="2026"/>
    <cellStyle name="1_Lam nghiep, thuy san 2010_Ngiam_lamnghiep_2011_v2(1)(1)_Nongnghiep" xfId="2027"/>
    <cellStyle name="1_Lam nghiep, thuy san 2010_NGTT LN,TS 2012 (Chuan)" xfId="2028"/>
    <cellStyle name="1_Lam nghiep, thuy san 2010_Nien giam day du  Nong nghiep 2010" xfId="2029"/>
    <cellStyle name="1_Lam nghiep, thuy san 2010_nien giam tom tat 2010 (thuy)" xfId="2030"/>
    <cellStyle name="1_Lam nghiep, thuy san 2010_nien giam tom tat 2010 (thuy)_01 Don vi HC" xfId="2031"/>
    <cellStyle name="1_Lam nghiep, thuy san 2010_nien giam tom tat 2010 (thuy)_09 Thuong mai va Du lich" xfId="2032"/>
    <cellStyle name="1_Lam nghiep, thuy san 2010_Nien giam TT Vu Nong nghiep 2012(solieu)-gui Vu TH 29-3-2013" xfId="2033"/>
    <cellStyle name="1_Lam nghiep, thuy san 2010_Nongnghiep" xfId="2034"/>
    <cellStyle name="1_Lam nghiep, thuy san 2010_Nongnghiep_Nongnghiep NGDD 2012_cap nhat den 24-5-2013(1)" xfId="2035"/>
    <cellStyle name="1_Lam nghiep, thuy san 2010_Xl0000147" xfId="2036"/>
    <cellStyle name="1_Lam nghiep, thuy san 2010_Xl0000167" xfId="2037"/>
    <cellStyle name="1_Lam nghiep, thuy san 2010_XNK" xfId="2038"/>
    <cellStyle name="1_Lam nghiep, thuy san 2010_XNK-Market" xfId="2039"/>
    <cellStyle name="1_LAO-KI 2010-updated" xfId="2040"/>
    <cellStyle name="1_Maket NGTT Cong nghiep 2011" xfId="2041"/>
    <cellStyle name="1_Maket NGTT Cong nghiep 2011_08 Cong nghiep 2010" xfId="2042"/>
    <cellStyle name="1_Maket NGTT Cong nghiep 2011_08 Thuong mai va Du lich (Ok)" xfId="2043"/>
    <cellStyle name="1_Maket NGTT Cong nghiep 2011_09 Chi so gia 2011- VuTKG-1 (Ok)" xfId="2044"/>
    <cellStyle name="1_Maket NGTT Cong nghiep 2011_09 Du lich" xfId="2045"/>
    <cellStyle name="1_Maket NGTT Cong nghiep 2011_10 Van tai va BCVT (da sua ok)" xfId="2046"/>
    <cellStyle name="1_Maket NGTT Cong nghiep 2011_12 Giao duc, Y Te va Muc songnam2011" xfId="2047"/>
    <cellStyle name="1_Maket NGTT Cong nghiep 2011_nien giam tom tat du lich va XNK" xfId="2048"/>
    <cellStyle name="1_Maket NGTT Cong nghiep 2011_Nongnghiep" xfId="2049"/>
    <cellStyle name="1_Maket NGTT Cong nghiep 2011_XNK" xfId="2050"/>
    <cellStyle name="1_Maket NGTT Doanh Nghiep 2011" xfId="2051"/>
    <cellStyle name="1_Maket NGTT Doanh Nghiep 2011_08 Cong nghiep 2010" xfId="2052"/>
    <cellStyle name="1_Maket NGTT Doanh Nghiep 2011_08 Thuong mai va Du lich (Ok)" xfId="2053"/>
    <cellStyle name="1_Maket NGTT Doanh Nghiep 2011_09 Chi so gia 2011- VuTKG-1 (Ok)" xfId="2054"/>
    <cellStyle name="1_Maket NGTT Doanh Nghiep 2011_09 Du lich" xfId="2055"/>
    <cellStyle name="1_Maket NGTT Doanh Nghiep 2011_10 Van tai va BCVT (da sua ok)" xfId="2056"/>
    <cellStyle name="1_Maket NGTT Doanh Nghiep 2011_12 Giao duc, Y Te va Muc songnam2011" xfId="2057"/>
    <cellStyle name="1_Maket NGTT Doanh Nghiep 2011_nien giam tom tat du lich va XNK" xfId="2058"/>
    <cellStyle name="1_Maket NGTT Doanh Nghiep 2011_Nongnghiep" xfId="2059"/>
    <cellStyle name="1_Maket NGTT Doanh Nghiep 2011_XNK" xfId="2060"/>
    <cellStyle name="1_Maket NGTT Thu chi NS 2011" xfId="2061"/>
    <cellStyle name="1_Maket NGTT Thu chi NS 2011_08 Cong nghiep 2010" xfId="2062"/>
    <cellStyle name="1_Maket NGTT Thu chi NS 2011_08 Thuong mai va Du lich (Ok)" xfId="2063"/>
    <cellStyle name="1_Maket NGTT Thu chi NS 2011_09 Chi so gia 2011- VuTKG-1 (Ok)" xfId="2064"/>
    <cellStyle name="1_Maket NGTT Thu chi NS 2011_09 Du lich" xfId="2065"/>
    <cellStyle name="1_Maket NGTT Thu chi NS 2011_10 Van tai va BCVT (da sua ok)" xfId="2066"/>
    <cellStyle name="1_Maket NGTT Thu chi NS 2011_12 Giao duc, Y Te va Muc songnam2011" xfId="2067"/>
    <cellStyle name="1_Maket NGTT Thu chi NS 2011_nien giam tom tat du lich va XNK" xfId="2068"/>
    <cellStyle name="1_Maket NGTT Thu chi NS 2011_Nongnghiep" xfId="2069"/>
    <cellStyle name="1_Maket NGTT Thu chi NS 2011_XNK" xfId="2070"/>
    <cellStyle name="1_Maket NGTT2012 LN,TS (7-1-2013)" xfId="2071"/>
    <cellStyle name="1_Maket NGTT2012 LN,TS (7-1-2013)_Nongnghiep" xfId="2072"/>
    <cellStyle name="1_Ngiam_lamnghiep_2011_v2(1)(1)" xfId="2073"/>
    <cellStyle name="1_Ngiam_lamnghiep_2011_v2(1)(1)_Nongnghiep" xfId="2074"/>
    <cellStyle name="1_NGTT Ca the 2011 Diep" xfId="2075"/>
    <cellStyle name="1_NGTT Ca the 2011 Diep_08 Cong nghiep 2010" xfId="2076"/>
    <cellStyle name="1_NGTT Ca the 2011 Diep_08 Thuong mai va Du lich (Ok)" xfId="2077"/>
    <cellStyle name="1_NGTT Ca the 2011 Diep_09 Chi so gia 2011- VuTKG-1 (Ok)" xfId="2078"/>
    <cellStyle name="1_NGTT Ca the 2011 Diep_09 Du lich" xfId="2079"/>
    <cellStyle name="1_NGTT Ca the 2011 Diep_10 Van tai va BCVT (da sua ok)" xfId="2080"/>
    <cellStyle name="1_NGTT Ca the 2011 Diep_12 Giao duc, Y Te va Muc songnam2011" xfId="2081"/>
    <cellStyle name="1_NGTT Ca the 2011 Diep_nien giam tom tat du lich va XNK" xfId="2082"/>
    <cellStyle name="1_NGTT Ca the 2011 Diep_Nongnghiep" xfId="2083"/>
    <cellStyle name="1_NGTT Ca the 2011 Diep_XNK" xfId="2084"/>
    <cellStyle name="1_NGTT LN,TS 2012 (Chuan)" xfId="2085"/>
    <cellStyle name="1_Nien giam day du  Nong nghiep 2010" xfId="2086"/>
    <cellStyle name="1_Nien giam TT Vu Nong nghiep 2012(solieu)-gui Vu TH 29-3-2013" xfId="2087"/>
    <cellStyle name="1_Nongnghiep" xfId="2088"/>
    <cellStyle name="1_Nongnghiep_Bo sung 04 bieu Cong nghiep" xfId="2089"/>
    <cellStyle name="1_Nongnghiep_Mau" xfId="2090"/>
    <cellStyle name="1_Nongnghiep_NGDD 2013 Thu chi NSNN " xfId="2091"/>
    <cellStyle name="1_Nongnghiep_Nongnghiep NGDD 2012_cap nhat den 24-5-2013(1)" xfId="2092"/>
    <cellStyle name="1_Phan i (in)" xfId="2093"/>
    <cellStyle name="1_So lieu quoc te TH" xfId="2094"/>
    <cellStyle name="1_So lieu quoc te TH_08 Cong nghiep 2010" xfId="2095"/>
    <cellStyle name="1_So lieu quoc te TH_08 Thuong mai va Du lich (Ok)" xfId="2096"/>
    <cellStyle name="1_So lieu quoc te TH_09 Chi so gia 2011- VuTKG-1 (Ok)" xfId="2097"/>
    <cellStyle name="1_So lieu quoc te TH_09 Du lich" xfId="2098"/>
    <cellStyle name="1_So lieu quoc te TH_10 Van tai va BCVT (da sua ok)" xfId="2099"/>
    <cellStyle name="1_So lieu quoc te TH_12 Giao duc, Y Te va Muc songnam2011" xfId="2100"/>
    <cellStyle name="1_So lieu quoc te TH_nien giam tom tat du lich va XNK" xfId="2101"/>
    <cellStyle name="1_So lieu quoc te TH_Nongnghiep" xfId="2102"/>
    <cellStyle name="1_So lieu quoc te TH_XNK" xfId="2103"/>
    <cellStyle name="1_So lieu quoc te(GDP)" xfId="2104"/>
    <cellStyle name="1_So lieu quoc te(GDP)_02  Dan so lao dong(OK)" xfId="2105"/>
    <cellStyle name="1_So lieu quoc te(GDP)_03 TKQG va Thu chi NSNN 2012" xfId="2106"/>
    <cellStyle name="1_So lieu quoc te(GDP)_04 Doanh nghiep va CSKDCT 2012" xfId="2107"/>
    <cellStyle name="1_So lieu quoc te(GDP)_05 Doanh nghiep va Ca the_2011 (Ok)" xfId="2108"/>
    <cellStyle name="1_So lieu quoc te(GDP)_07 NGTT CN 2012" xfId="2109"/>
    <cellStyle name="1_So lieu quoc te(GDP)_08 Thuong mai Tong muc - Diep" xfId="2110"/>
    <cellStyle name="1_So lieu quoc te(GDP)_08 Thuong mai va Du lich (Ok)" xfId="2111"/>
    <cellStyle name="1_So lieu quoc te(GDP)_09 Chi so gia 2011- VuTKG-1 (Ok)" xfId="2112"/>
    <cellStyle name="1_So lieu quoc te(GDP)_09 Du lich" xfId="2113"/>
    <cellStyle name="1_So lieu quoc te(GDP)_10 Van tai va BCVT (da sua ok)" xfId="2114"/>
    <cellStyle name="1_So lieu quoc te(GDP)_11 (3)" xfId="2115"/>
    <cellStyle name="1_So lieu quoc te(GDP)_11 (3)_04 Doanh nghiep va CSKDCT 2012" xfId="2116"/>
    <cellStyle name="1_So lieu quoc te(GDP)_11 (3)_Xl0000167" xfId="2117"/>
    <cellStyle name="1_So lieu quoc te(GDP)_12 (2)" xfId="2118"/>
    <cellStyle name="1_So lieu quoc te(GDP)_12 (2)_04 Doanh nghiep va CSKDCT 2012" xfId="2119"/>
    <cellStyle name="1_So lieu quoc te(GDP)_12 (2)_Xl0000167" xfId="2120"/>
    <cellStyle name="1_So lieu quoc te(GDP)_12 Giao duc, Y Te va Muc songnam2011" xfId="2121"/>
    <cellStyle name="1_So lieu quoc te(GDP)_12 So lieu quoc te (Ok)" xfId="2122"/>
    <cellStyle name="1_So lieu quoc te(GDP)_13 Van tai 2012" xfId="2123"/>
    <cellStyle name="1_So lieu quoc te(GDP)_Giaoduc2013(ok)" xfId="2124"/>
    <cellStyle name="1_So lieu quoc te(GDP)_Maket NGTT2012 LN,TS (7-1-2013)" xfId="2125"/>
    <cellStyle name="1_So lieu quoc te(GDP)_Maket NGTT2012 LN,TS (7-1-2013)_Nongnghiep" xfId="2126"/>
    <cellStyle name="1_So lieu quoc te(GDP)_Ngiam_lamnghiep_2011_v2(1)(1)" xfId="2127"/>
    <cellStyle name="1_So lieu quoc te(GDP)_Ngiam_lamnghiep_2011_v2(1)(1)_Nongnghiep" xfId="2128"/>
    <cellStyle name="1_So lieu quoc te(GDP)_NGTT LN,TS 2012 (Chuan)" xfId="2129"/>
    <cellStyle name="1_So lieu quoc te(GDP)_Nien giam TT Vu Nong nghiep 2012(solieu)-gui Vu TH 29-3-2013" xfId="2130"/>
    <cellStyle name="1_So lieu quoc te(GDP)_Nongnghiep" xfId="2131"/>
    <cellStyle name="1_So lieu quoc te(GDP)_Nongnghiep NGDD 2012_cap nhat den 24-5-2013(1)" xfId="2132"/>
    <cellStyle name="1_So lieu quoc te(GDP)_Nongnghiep_Nongnghiep NGDD 2012_cap nhat den 24-5-2013(1)" xfId="2133"/>
    <cellStyle name="1_So lieu quoc te(GDP)_Xl0000147" xfId="2134"/>
    <cellStyle name="1_So lieu quoc te(GDP)_Xl0000167" xfId="2135"/>
    <cellStyle name="1_So lieu quoc te(GDP)_XNK" xfId="2136"/>
    <cellStyle name="1_Thuong mai va Du lich" xfId="2137"/>
    <cellStyle name="1_Thuong mai va Du lich_01 Don vi HC" xfId="2138"/>
    <cellStyle name="1_Thuong mai va Du lich_NGDD 2013 Thu chi NSNN " xfId="2139"/>
    <cellStyle name="1_Tong hop 1" xfId="2140"/>
    <cellStyle name="1_Tong hop NGTT" xfId="2141"/>
    <cellStyle name="1_Xl0000167" xfId="2142"/>
    <cellStyle name="1_XNK" xfId="2143"/>
    <cellStyle name="1_XNK (10-6)" xfId="2144"/>
    <cellStyle name="1_XNK_08 Thuong mai Tong muc - Diep" xfId="2145"/>
    <cellStyle name="1_XNK_Bo sung 04 bieu Cong nghiep" xfId="2146"/>
    <cellStyle name="1_XNK-2012" xfId="2147"/>
    <cellStyle name="1_XNK-Market" xfId="2148"/>
    <cellStyle name="¹éºÐÀ²_      " xfId="2149"/>
    <cellStyle name="2" xfId="2150"/>
    <cellStyle name="20% - Accent1 2" xfId="2151"/>
    <cellStyle name="20% - Accent2 2" xfId="2152"/>
    <cellStyle name="20% - Accent3 2" xfId="2153"/>
    <cellStyle name="20% - Accent4 2" xfId="2154"/>
    <cellStyle name="20% - Accent5 2" xfId="2155"/>
    <cellStyle name="20% - Accent6 2" xfId="2156"/>
    <cellStyle name="3" xfId="2157"/>
    <cellStyle name="4" xfId="2158"/>
    <cellStyle name="40% - Accent1 2" xfId="2159"/>
    <cellStyle name="40% - Accent2 2" xfId="2160"/>
    <cellStyle name="40% - Accent3 2" xfId="2161"/>
    <cellStyle name="40% - Accent4 2" xfId="2162"/>
    <cellStyle name="40% - Accent5 2" xfId="2163"/>
    <cellStyle name="40% - Accent6 2" xfId="2164"/>
    <cellStyle name="60% - Accent1 2" xfId="2165"/>
    <cellStyle name="60% - Accent2 2" xfId="2166"/>
    <cellStyle name="60% - Accent3 2" xfId="2167"/>
    <cellStyle name="60% - Accent4 2" xfId="2168"/>
    <cellStyle name="60% - Accent5 2" xfId="2169"/>
    <cellStyle name="60% - Accent6 2" xfId="2170"/>
    <cellStyle name="Accent1 2" xfId="2171"/>
    <cellStyle name="Accent2 2" xfId="2172"/>
    <cellStyle name="Accent3 2" xfId="2173"/>
    <cellStyle name="Accent4 2" xfId="2174"/>
    <cellStyle name="Accent5 2" xfId="2175"/>
    <cellStyle name="Accent6 2" xfId="2176"/>
    <cellStyle name="ÅëÈ­ [0]_      " xfId="2177"/>
    <cellStyle name="AeE­ [0]_INQUIRY ¿μ¾÷AßAø " xfId="2178"/>
    <cellStyle name="ÅëÈ­ [0]_S" xfId="2179"/>
    <cellStyle name="ÅëÈ­_      " xfId="2180"/>
    <cellStyle name="AeE­_INQUIRY ¿?¾÷AßAø " xfId="2181"/>
    <cellStyle name="ÅëÈ­_L601CPT" xfId="2182"/>
    <cellStyle name="ÄÞ¸¶ [0]_      " xfId="2183"/>
    <cellStyle name="AÞ¸¶ [0]_INQUIRY ¿?¾÷AßAø " xfId="2184"/>
    <cellStyle name="ÄÞ¸¶ [0]_L601CPT" xfId="2185"/>
    <cellStyle name="ÄÞ¸¶_      " xfId="2186"/>
    <cellStyle name="AÞ¸¶_INQUIRY ¿?¾÷AßAø " xfId="2187"/>
    <cellStyle name="ÄÞ¸¶_L601CPT" xfId="2188"/>
    <cellStyle name="AutoFormat Options" xfId="2189"/>
    <cellStyle name="Bad 2" xfId="2190"/>
    <cellStyle name="C?AØ_¿?¾÷CoE² " xfId="2191"/>
    <cellStyle name="Ç¥ÁØ_      " xfId="2192"/>
    <cellStyle name="C￥AØ_¿μ¾÷CoE² " xfId="2193"/>
    <cellStyle name="Ç¥ÁØ_S" xfId="2194"/>
    <cellStyle name="C￥AØ_Sheet1_¿μ¾÷CoE² " xfId="2195"/>
    <cellStyle name="Calc Currency (0)" xfId="2196"/>
    <cellStyle name="Calc Currency (0) 2" xfId="2197"/>
    <cellStyle name="Calc Currency (0) 3" xfId="2198"/>
    <cellStyle name="Calculation 2" xfId="2199"/>
    <cellStyle name="category" xfId="2200"/>
    <cellStyle name="Cerrency_Sheet2_XANGDAU" xfId="2201"/>
    <cellStyle name="Check Cell 2" xfId="2202"/>
    <cellStyle name="Comma" xfId="2707" builtinId="3"/>
    <cellStyle name="Comma [0] 2" xfId="2203"/>
    <cellStyle name="Comma 10" xfId="2204"/>
    <cellStyle name="Comma 10 2" xfId="2205"/>
    <cellStyle name="Comma 10 2 2" xfId="2206"/>
    <cellStyle name="Comma 10 3" xfId="2207"/>
    <cellStyle name="Comma 10_Mau" xfId="2208"/>
    <cellStyle name="Comma 11" xfId="2209"/>
    <cellStyle name="Comma 11 2" xfId="2210"/>
    <cellStyle name="Comma 11 3" xfId="2690"/>
    <cellStyle name="Comma 12" xfId="2211"/>
    <cellStyle name="Comma 13" xfId="2212"/>
    <cellStyle name="Comma 14" xfId="2213"/>
    <cellStyle name="Comma 15" xfId="2214"/>
    <cellStyle name="Comma 16" xfId="2215"/>
    <cellStyle name="Comma 17" xfId="2216"/>
    <cellStyle name="Comma 2" xfId="2217"/>
    <cellStyle name="Comma 2 2" xfId="2218"/>
    <cellStyle name="Comma 2 2 2" xfId="2219"/>
    <cellStyle name="Comma 2 2 3" xfId="2220"/>
    <cellStyle name="Comma 2 2 4" xfId="2221"/>
    <cellStyle name="Comma 2 2 5" xfId="2222"/>
    <cellStyle name="Comma 2 2 6" xfId="2691"/>
    <cellStyle name="Comma 2 3" xfId="2223"/>
    <cellStyle name="Comma 2 4" xfId="2224"/>
    <cellStyle name="Comma 2 5" xfId="2225"/>
    <cellStyle name="Comma 2 6" xfId="2226"/>
    <cellStyle name="Comma 2_CS TT TK" xfId="2227"/>
    <cellStyle name="Comma 3" xfId="2228"/>
    <cellStyle name="Comma 3 2" xfId="2229"/>
    <cellStyle name="Comma 3 2 2" xfId="2230"/>
    <cellStyle name="Comma 3 2 3" xfId="2231"/>
    <cellStyle name="Comma 3 2 4" xfId="2232"/>
    <cellStyle name="Comma 3 2 5" xfId="2233"/>
    <cellStyle name="Comma 3 2 5 2" xfId="2234"/>
    <cellStyle name="Comma 3 2 5 3" xfId="2235"/>
    <cellStyle name="Comma 3 2 6" xfId="2236"/>
    <cellStyle name="Comma 3 2 7" xfId="2237"/>
    <cellStyle name="Comma 3 3" xfId="2238"/>
    <cellStyle name="Comma 3 3 2" xfId="2239"/>
    <cellStyle name="Comma 3 3 3" xfId="2240"/>
    <cellStyle name="Comma 3 4" xfId="2241"/>
    <cellStyle name="Comma 3 5" xfId="2242"/>
    <cellStyle name="Comma 3 6" xfId="2243"/>
    <cellStyle name="Comma 3_CS TT TK" xfId="2244"/>
    <cellStyle name="Comma 4" xfId="2245"/>
    <cellStyle name="Comma 4 2" xfId="2246"/>
    <cellStyle name="Comma 4 3" xfId="2247"/>
    <cellStyle name="Comma 4 4" xfId="2248"/>
    <cellStyle name="Comma 4 5" xfId="2249"/>
    <cellStyle name="Comma 4_Xl0000115" xfId="2250"/>
    <cellStyle name="Comma 5" xfId="2251"/>
    <cellStyle name="Comma 5 2" xfId="2252"/>
    <cellStyle name="Comma 5 2 2" xfId="2253"/>
    <cellStyle name="Comma 5 3" xfId="2254"/>
    <cellStyle name="Comma 5_Xl0000108" xfId="2255"/>
    <cellStyle name="Comma 6" xfId="2256"/>
    <cellStyle name="Comma 6 2" xfId="2257"/>
    <cellStyle name="Comma 6 3" xfId="2258"/>
    <cellStyle name="Comma 6_Xl0000115" xfId="2259"/>
    <cellStyle name="Comma 7" xfId="2260"/>
    <cellStyle name="Comma 7 2" xfId="2261"/>
    <cellStyle name="Comma 7 3" xfId="2262"/>
    <cellStyle name="Comma 8" xfId="2263"/>
    <cellStyle name="Comma 8 2" xfId="2264"/>
    <cellStyle name="Comma 8 3" xfId="2265"/>
    <cellStyle name="Comma 9" xfId="2266"/>
    <cellStyle name="Comma 9 2" xfId="2267"/>
    <cellStyle name="Comma 9 3" xfId="2268"/>
    <cellStyle name="comma zerodec" xfId="2269"/>
    <cellStyle name="Comma0" xfId="2270"/>
    <cellStyle name="cong" xfId="2271"/>
    <cellStyle name="Currency 2" xfId="2272"/>
    <cellStyle name="Currency0" xfId="2273"/>
    <cellStyle name="Currency1" xfId="2274"/>
    <cellStyle name="Date" xfId="2275"/>
    <cellStyle name="DAUDE" xfId="2276"/>
    <cellStyle name="Dollar (zero dec)" xfId="2277"/>
    <cellStyle name="Euro" xfId="2278"/>
    <cellStyle name="Explanatory Text 2" xfId="2279"/>
    <cellStyle name="Fixed" xfId="2280"/>
    <cellStyle name="gia" xfId="2281"/>
    <cellStyle name="Good 2" xfId="2282"/>
    <cellStyle name="Grey" xfId="2283"/>
    <cellStyle name="HEADER" xfId="2284"/>
    <cellStyle name="Header1" xfId="2285"/>
    <cellStyle name="Header2" xfId="2286"/>
    <cellStyle name="Heading 1 2" xfId="2287"/>
    <cellStyle name="Heading 1 3" xfId="2288"/>
    <cellStyle name="Heading 1 4" xfId="2289"/>
    <cellStyle name="Heading 1 5" xfId="2290"/>
    <cellStyle name="Heading 1 6" xfId="2291"/>
    <cellStyle name="Heading 1 7" xfId="2292"/>
    <cellStyle name="Heading 1 8" xfId="2293"/>
    <cellStyle name="Heading 1 9" xfId="2294"/>
    <cellStyle name="Heading 2 2" xfId="2295"/>
    <cellStyle name="Heading 2 3" xfId="2296"/>
    <cellStyle name="Heading 2 4" xfId="2297"/>
    <cellStyle name="Heading 2 5" xfId="2298"/>
    <cellStyle name="Heading 2 6" xfId="2299"/>
    <cellStyle name="Heading 2 7" xfId="2300"/>
    <cellStyle name="Heading 2 8" xfId="2301"/>
    <cellStyle name="Heading 2 9" xfId="2302"/>
    <cellStyle name="Heading 3 2" xfId="2303"/>
    <cellStyle name="Heading 4 2" xfId="2304"/>
    <cellStyle name="HEADING1" xfId="2305"/>
    <cellStyle name="HEADING2" xfId="2306"/>
    <cellStyle name="Hyperlink 2" xfId="2307"/>
    <cellStyle name="Input [yellow]" xfId="2308"/>
    <cellStyle name="Input 2" xfId="2309"/>
    <cellStyle name="Ledger 17 x 11 in" xfId="2310"/>
    <cellStyle name="Linked Cell 2" xfId="2311"/>
    <cellStyle name="Model" xfId="2312"/>
    <cellStyle name="moi" xfId="2313"/>
    <cellStyle name="moi 2" xfId="2314"/>
    <cellStyle name="moi 3" xfId="2315"/>
    <cellStyle name="Monétaire [0]_TARIFFS DB" xfId="2316"/>
    <cellStyle name="Monétaire_TARIFFS DB" xfId="2317"/>
    <cellStyle name="n" xfId="2318"/>
    <cellStyle name="Neutral 2" xfId="2319"/>
    <cellStyle name="New Times Roman" xfId="2320"/>
    <cellStyle name="No" xfId="2321"/>
    <cellStyle name="no dec" xfId="2322"/>
    <cellStyle name="No_01 Don vi HC" xfId="2323"/>
    <cellStyle name="Normal" xfId="0" builtinId="0"/>
    <cellStyle name="Normal - Style1" xfId="2324"/>
    <cellStyle name="Normal - Style1 2" xfId="2325"/>
    <cellStyle name="Normal - Style1 3" xfId="2326"/>
    <cellStyle name="Normal - Style1 3 2" xfId="2327"/>
    <cellStyle name="Normal - Style1_01 Don vi HC" xfId="2"/>
    <cellStyle name="Normal 10" xfId="2328"/>
    <cellStyle name="Normal 10 2" xfId="2329"/>
    <cellStyle name="Normal 10 2 2" xfId="2330"/>
    <cellStyle name="Normal 10 2 2 2" xfId="2668"/>
    <cellStyle name="Normal 10 2 2 2 2" xfId="2706"/>
    <cellStyle name="Normal 10 3" xfId="2331"/>
    <cellStyle name="Normal 10 4" xfId="2332"/>
    <cellStyle name="Normal 10 4 2" xfId="2669"/>
    <cellStyle name="Normal 10 5" xfId="2333"/>
    <cellStyle name="Normal 10_Xl0000115" xfId="2334"/>
    <cellStyle name="Normal 100" xfId="2335"/>
    <cellStyle name="Normal 101" xfId="2336"/>
    <cellStyle name="Normal 102" xfId="2337"/>
    <cellStyle name="Normal 103" xfId="2338"/>
    <cellStyle name="Normal 104" xfId="2339"/>
    <cellStyle name="Normal 105" xfId="2340"/>
    <cellStyle name="Normal 106" xfId="2341"/>
    <cellStyle name="Normal 107" xfId="2342"/>
    <cellStyle name="Normal 108" xfId="2343"/>
    <cellStyle name="Normal 109" xfId="2344"/>
    <cellStyle name="Normal 11" xfId="2345"/>
    <cellStyle name="Normal 11 2" xfId="2346"/>
    <cellStyle name="Normal 11 3" xfId="2347"/>
    <cellStyle name="Normal 11 4" xfId="2348"/>
    <cellStyle name="Normal 11 5" xfId="2349"/>
    <cellStyle name="Normal 11_Mau" xfId="2350"/>
    <cellStyle name="Normal 110" xfId="2351"/>
    <cellStyle name="Normal 111" xfId="2352"/>
    <cellStyle name="Normal 112" xfId="2353"/>
    <cellStyle name="Normal 113" xfId="2354"/>
    <cellStyle name="Normal 114" xfId="2355"/>
    <cellStyle name="Normal 115" xfId="2356"/>
    <cellStyle name="Normal 116" xfId="2357"/>
    <cellStyle name="Normal 117" xfId="2358"/>
    <cellStyle name="Normal 118" xfId="2359"/>
    <cellStyle name="Normal 119" xfId="2360"/>
    <cellStyle name="Normal 12" xfId="2361"/>
    <cellStyle name="Normal 12 2" xfId="2362"/>
    <cellStyle name="Normal 120" xfId="2363"/>
    <cellStyle name="Normal 121" xfId="2364"/>
    <cellStyle name="Normal 122" xfId="2365"/>
    <cellStyle name="Normal 123" xfId="2366"/>
    <cellStyle name="Normal 124" xfId="2367"/>
    <cellStyle name="Normal 125" xfId="2368"/>
    <cellStyle name="Normal 126" xfId="2369"/>
    <cellStyle name="Normal 127" xfId="2370"/>
    <cellStyle name="Normal 128" xfId="2371"/>
    <cellStyle name="Normal 129" xfId="2372"/>
    <cellStyle name="Normal 13" xfId="2373"/>
    <cellStyle name="Normal 13 2" xfId="2374"/>
    <cellStyle name="Normal 130" xfId="2375"/>
    <cellStyle name="Normal 131" xfId="2376"/>
    <cellStyle name="Normal 132" xfId="2377"/>
    <cellStyle name="Normal 133" xfId="2378"/>
    <cellStyle name="Normal 134" xfId="2379"/>
    <cellStyle name="Normal 135" xfId="2380"/>
    <cellStyle name="Normal 136" xfId="2381"/>
    <cellStyle name="Normal 137" xfId="2382"/>
    <cellStyle name="Normal 138" xfId="2383"/>
    <cellStyle name="Normal 139" xfId="2384"/>
    <cellStyle name="Normal 14" xfId="2385"/>
    <cellStyle name="Normal 14 2" xfId="2386"/>
    <cellStyle name="Normal 140" xfId="2387"/>
    <cellStyle name="Normal 141" xfId="2388"/>
    <cellStyle name="Normal 142" xfId="2389"/>
    <cellStyle name="Normal 143" xfId="2390"/>
    <cellStyle name="Normal 144" xfId="2391"/>
    <cellStyle name="Normal 145" xfId="2392"/>
    <cellStyle name="Normal 146" xfId="2393"/>
    <cellStyle name="Normal 147" xfId="2394"/>
    <cellStyle name="Normal 148" xfId="2395"/>
    <cellStyle name="Normal 149" xfId="2396"/>
    <cellStyle name="Normal 15" xfId="2397"/>
    <cellStyle name="Normal 15 2" xfId="2398"/>
    <cellStyle name="Normal 15 3" xfId="2692"/>
    <cellStyle name="Normal 150" xfId="2399"/>
    <cellStyle name="Normal 151" xfId="2400"/>
    <cellStyle name="Normal 152" xfId="2401"/>
    <cellStyle name="Normal 153" xfId="2402"/>
    <cellStyle name="Normal 153 2" xfId="2687"/>
    <cellStyle name="Normal 154" xfId="2403"/>
    <cellStyle name="Normal 154 2" xfId="2404"/>
    <cellStyle name="Normal 155" xfId="2405"/>
    <cellStyle name="Normal 156" xfId="2693"/>
    <cellStyle name="Normal 156 2" xfId="2694"/>
    <cellStyle name="Normal 156 2 2" xfId="2701"/>
    <cellStyle name="Normal 156 3" xfId="2702"/>
    <cellStyle name="Normal 157" xfId="2695"/>
    <cellStyle name="Normal 157 2" xfId="2704"/>
    <cellStyle name="Normal 158" xfId="2700"/>
    <cellStyle name="Normal 159" xfId="2705"/>
    <cellStyle name="Normal 16" xfId="2406"/>
    <cellStyle name="Normal 17" xfId="2407"/>
    <cellStyle name="Normal 18" xfId="2408"/>
    <cellStyle name="Normal 19" xfId="2409"/>
    <cellStyle name="Normal 2" xfId="2410"/>
    <cellStyle name="Normal 2 10" xfId="2411"/>
    <cellStyle name="Normal 2 11" xfId="2412"/>
    <cellStyle name="Normal 2 12" xfId="2413"/>
    <cellStyle name="Normal 2 13" xfId="2414"/>
    <cellStyle name="Normal 2 13 2" xfId="2415"/>
    <cellStyle name="Normal 2 13 3" xfId="2416"/>
    <cellStyle name="Normal 2 13 4" xfId="2696"/>
    <cellStyle name="Normal 2 14" xfId="2417"/>
    <cellStyle name="Normal 2 2" xfId="2418"/>
    <cellStyle name="Normal 2 2 2" xfId="2419"/>
    <cellStyle name="Normal 2 2 2 2" xfId="2420"/>
    <cellStyle name="Normal 2 2 2 3" xfId="2421"/>
    <cellStyle name="Normal 2 2 3" xfId="2422"/>
    <cellStyle name="Normal 2 2 3 2" xfId="2423"/>
    <cellStyle name="Normal 2 2 3 3" xfId="2424"/>
    <cellStyle name="Normal 2 2 4" xfId="2425"/>
    <cellStyle name="Normal 2 2 5" xfId="2426"/>
    <cellStyle name="Normal 2 2_CS TT TK" xfId="2427"/>
    <cellStyle name="Normal 2 3" xfId="2428"/>
    <cellStyle name="Normal 2 3 2" xfId="2429"/>
    <cellStyle name="Normal 2 3 3" xfId="2430"/>
    <cellStyle name="Normal 2 3 7" xfId="2697"/>
    <cellStyle name="Normal 2 4" xfId="2431"/>
    <cellStyle name="Normal 2 4 2" xfId="2432"/>
    <cellStyle name="Normal 2 4 3" xfId="2433"/>
    <cellStyle name="Normal 2 5" xfId="2434"/>
    <cellStyle name="Normal 2 6" xfId="2435"/>
    <cellStyle name="Normal 2 7" xfId="2436"/>
    <cellStyle name="Normal 2 7 2" xfId="2437"/>
    <cellStyle name="Normal 2 8" xfId="2438"/>
    <cellStyle name="Normal 2 9" xfId="2439"/>
    <cellStyle name="Normal 2_12 Chi so gia 2012(chuan) co so" xfId="2440"/>
    <cellStyle name="Normal 20" xfId="2441"/>
    <cellStyle name="Normal 21" xfId="2442"/>
    <cellStyle name="Normal 22" xfId="2443"/>
    <cellStyle name="Normal 23" xfId="2444"/>
    <cellStyle name="Normal 24" xfId="2445"/>
    <cellStyle name="Normal 24 2" xfId="2446"/>
    <cellStyle name="Normal 24 3" xfId="2447"/>
    <cellStyle name="Normal 24 4" xfId="2448"/>
    <cellStyle name="Normal 24 5" xfId="2449"/>
    <cellStyle name="Normal 25" xfId="2450"/>
    <cellStyle name="Normal 25 2" xfId="2451"/>
    <cellStyle name="Normal 25 3" xfId="2452"/>
    <cellStyle name="Normal 25 4" xfId="2453"/>
    <cellStyle name="Normal 25_CS TT TK" xfId="2454"/>
    <cellStyle name="Normal 26" xfId="2455"/>
    <cellStyle name="Normal 27" xfId="2456"/>
    <cellStyle name="Normal 28" xfId="2457"/>
    <cellStyle name="Normal 29" xfId="2458"/>
    <cellStyle name="Normal 3" xfId="2459"/>
    <cellStyle name="Normal 3 2" xfId="2460"/>
    <cellStyle name="Normal 3 2 2" xfId="2461"/>
    <cellStyle name="Normal 3 2 2 2" xfId="2462"/>
    <cellStyle name="Normal 3 2 2 2 2" xfId="2686"/>
    <cellStyle name="Normal 3 2 3" xfId="2463"/>
    <cellStyle name="Normal 3 2 4" xfId="2464"/>
    <cellStyle name="Normal 3 2_08 Thuong mai Tong muc - Diep" xfId="2465"/>
    <cellStyle name="Normal 3 3" xfId="2466"/>
    <cellStyle name="Normal 3 4" xfId="2467"/>
    <cellStyle name="Normal 3 5" xfId="2468"/>
    <cellStyle name="Normal 3 6" xfId="2469"/>
    <cellStyle name="Normal 3 7" xfId="2703"/>
    <cellStyle name="Normal 3_01 Don vi HC" xfId="2470"/>
    <cellStyle name="Normal 30" xfId="2471"/>
    <cellStyle name="Normal 31" xfId="2472"/>
    <cellStyle name="Normal 32" xfId="2473"/>
    <cellStyle name="Normal 33" xfId="2474"/>
    <cellStyle name="Normal 34" xfId="2475"/>
    <cellStyle name="Normal 35" xfId="2476"/>
    <cellStyle name="Normal 36" xfId="2477"/>
    <cellStyle name="Normal 37" xfId="2478"/>
    <cellStyle name="Normal 38" xfId="2479"/>
    <cellStyle name="Normal 39" xfId="2480"/>
    <cellStyle name="Normal 4" xfId="2481"/>
    <cellStyle name="Normal 4 2" xfId="2482"/>
    <cellStyle name="Normal 4 2 2" xfId="2483"/>
    <cellStyle name="Normal 4 3" xfId="2484"/>
    <cellStyle name="Normal 4 4" xfId="2485"/>
    <cellStyle name="Normal 4 5" xfId="2486"/>
    <cellStyle name="Normal 4 6" xfId="2487"/>
    <cellStyle name="Normal 4_07 NGTT CN 2012" xfId="2488"/>
    <cellStyle name="Normal 40" xfId="2489"/>
    <cellStyle name="Normal 41" xfId="2490"/>
    <cellStyle name="Normal 42" xfId="2491"/>
    <cellStyle name="Normal 43" xfId="2492"/>
    <cellStyle name="Normal 44" xfId="2493"/>
    <cellStyle name="Normal 45" xfId="2494"/>
    <cellStyle name="Normal 46" xfId="2495"/>
    <cellStyle name="Normal 47" xfId="2496"/>
    <cellStyle name="Normal 48" xfId="2497"/>
    <cellStyle name="Normal 49" xfId="2498"/>
    <cellStyle name="Normal 5" xfId="2499"/>
    <cellStyle name="Normal 5 2" xfId="2500"/>
    <cellStyle name="Normal 5 3" xfId="2501"/>
    <cellStyle name="Normal 5 4" xfId="2502"/>
    <cellStyle name="Normal 5 5" xfId="2503"/>
    <cellStyle name="Normal 5 6" xfId="2504"/>
    <cellStyle name="Normal 5_Bieu GDP" xfId="2505"/>
    <cellStyle name="Normal 50" xfId="2506"/>
    <cellStyle name="Normal 51" xfId="2507"/>
    <cellStyle name="Normal 52" xfId="2508"/>
    <cellStyle name="Normal 53" xfId="2509"/>
    <cellStyle name="Normal 54" xfId="2510"/>
    <cellStyle name="Normal 55" xfId="2511"/>
    <cellStyle name="Normal 56" xfId="2512"/>
    <cellStyle name="Normal 57" xfId="2513"/>
    <cellStyle name="Normal 58" xfId="2514"/>
    <cellStyle name="Normal 59" xfId="2515"/>
    <cellStyle name="Normal 6" xfId="2516"/>
    <cellStyle name="Normal 6 2" xfId="2517"/>
    <cellStyle name="Normal 6 3" xfId="2518"/>
    <cellStyle name="Normal 6 4" xfId="2519"/>
    <cellStyle name="Normal 6 5" xfId="2520"/>
    <cellStyle name="Normal 6 6" xfId="2521"/>
    <cellStyle name="Normal 6_CS TT TK" xfId="2522"/>
    <cellStyle name="Normal 60" xfId="2523"/>
    <cellStyle name="Normal 61" xfId="2524"/>
    <cellStyle name="Normal 62" xfId="2525"/>
    <cellStyle name="Normal 63" xfId="2526"/>
    <cellStyle name="Normal 64" xfId="2527"/>
    <cellStyle name="Normal 65" xfId="2528"/>
    <cellStyle name="Normal 66" xfId="2529"/>
    <cellStyle name="Normal 67" xfId="2530"/>
    <cellStyle name="Normal 68" xfId="2531"/>
    <cellStyle name="Normal 69" xfId="2532"/>
    <cellStyle name="Normal 7" xfId="2533"/>
    <cellStyle name="Normal 7 2" xfId="2534"/>
    <cellStyle name="Normal 7 2 2" xfId="2535"/>
    <cellStyle name="Normal 7 2 3" xfId="2536"/>
    <cellStyle name="Normal 7 2 4" xfId="2537"/>
    <cellStyle name="Normal 7 3" xfId="2538"/>
    <cellStyle name="Normal 7 4" xfId="2539"/>
    <cellStyle name="Normal 7 4 2" xfId="2698"/>
    <cellStyle name="Normal 7 5" xfId="2540"/>
    <cellStyle name="Normal 7 6" xfId="2541"/>
    <cellStyle name="Normal 7 7" xfId="2542"/>
    <cellStyle name="Normal 7_Bieu GDP" xfId="2543"/>
    <cellStyle name="Normal 70" xfId="2544"/>
    <cellStyle name="Normal 71" xfId="2545"/>
    <cellStyle name="Normal 72" xfId="2546"/>
    <cellStyle name="Normal 73" xfId="2547"/>
    <cellStyle name="Normal 74" xfId="2548"/>
    <cellStyle name="Normal 75" xfId="2549"/>
    <cellStyle name="Normal 76" xfId="2550"/>
    <cellStyle name="Normal 77" xfId="2551"/>
    <cellStyle name="Normal 78" xfId="2552"/>
    <cellStyle name="Normal 79" xfId="2553"/>
    <cellStyle name="Normal 8" xfId="2554"/>
    <cellStyle name="Normal 8 2" xfId="2555"/>
    <cellStyle name="Normal 8 2 2" xfId="2556"/>
    <cellStyle name="Normal 8 2 3" xfId="2557"/>
    <cellStyle name="Normal 8 2 4" xfId="2558"/>
    <cellStyle name="Normal 8 2_CS TT TK" xfId="2559"/>
    <cellStyle name="Normal 8 3" xfId="2560"/>
    <cellStyle name="Normal 8 4" xfId="2561"/>
    <cellStyle name="Normal 8 5" xfId="2562"/>
    <cellStyle name="Normal 8 6" xfId="2563"/>
    <cellStyle name="Normal 8 7" xfId="2564"/>
    <cellStyle name="Normal 8_Bieu GDP" xfId="2565"/>
    <cellStyle name="Normal 80" xfId="2566"/>
    <cellStyle name="Normal 81" xfId="2567"/>
    <cellStyle name="Normal 82" xfId="2568"/>
    <cellStyle name="Normal 83" xfId="2569"/>
    <cellStyle name="Normal 84" xfId="2570"/>
    <cellStyle name="Normal 85" xfId="2571"/>
    <cellStyle name="Normal 86" xfId="2572"/>
    <cellStyle name="Normal 87" xfId="2573"/>
    <cellStyle name="Normal 88" xfId="2574"/>
    <cellStyle name="Normal 89" xfId="2575"/>
    <cellStyle name="Normal 9" xfId="2576"/>
    <cellStyle name="Normal 9 2" xfId="2577"/>
    <cellStyle name="Normal 9 3" xfId="2578"/>
    <cellStyle name="Normal 9 4" xfId="2579"/>
    <cellStyle name="Normal 9_FDI " xfId="2580"/>
    <cellStyle name="Normal 90" xfId="2581"/>
    <cellStyle name="Normal 91" xfId="2582"/>
    <cellStyle name="Normal 92" xfId="2583"/>
    <cellStyle name="Normal 93" xfId="2584"/>
    <cellStyle name="Normal 94" xfId="2585"/>
    <cellStyle name="Normal 95" xfId="2586"/>
    <cellStyle name="Normal 96" xfId="2587"/>
    <cellStyle name="Normal 97" xfId="2588"/>
    <cellStyle name="Normal 98" xfId="2589"/>
    <cellStyle name="Normal 99" xfId="2590"/>
    <cellStyle name="Normal_02NN" xfId="2663"/>
    <cellStyle name="Normal_03&amp;04CN" xfId="2665"/>
    <cellStyle name="Normal_05XD 2" xfId="2683"/>
    <cellStyle name="Normal_05XD_Dautu(6-2011)" xfId="2667"/>
    <cellStyle name="Normal_06DTNN" xfId="2670"/>
    <cellStyle name="Normal_07gia" xfId="2671"/>
    <cellStyle name="Normal_07VT" xfId="2672"/>
    <cellStyle name="Normal_08tmt3" xfId="2673"/>
    <cellStyle name="Normal_Bctiendo2000" xfId="2689"/>
    <cellStyle name="Normal_Bieu04.072" xfId="2674"/>
    <cellStyle name="Normal_Book2" xfId="2675"/>
    <cellStyle name="Normal_Dau tu 2" xfId="2685"/>
    <cellStyle name="Normal_Dautu" xfId="2688"/>
    <cellStyle name="Normal_Gui Vu TH-Bao cao nhanh VDT 2006" xfId="2676"/>
    <cellStyle name="Normal_nhanh sap xep lai" xfId="2677"/>
    <cellStyle name="Normal_solieu gdp 2" xfId="1"/>
    <cellStyle name="Normal_solieu gdp 2 2" xfId="2699"/>
    <cellStyle name="Normal_SPT3-96" xfId="2666"/>
    <cellStyle name="Normal_SPT3-96_Bieu 012011 2" xfId="2684"/>
    <cellStyle name="Normal_SPT3-96_Bieudautu_Dautu(6-2011)" xfId="2678"/>
    <cellStyle name="Normal_SPT3-96_Van tai12.2010" xfId="2679"/>
    <cellStyle name="Normal_VT- TM Diep" xfId="2680"/>
    <cellStyle name="Normal_Xl0000141" xfId="2664"/>
    <cellStyle name="Normal_Xl0000156" xfId="2681"/>
    <cellStyle name="Normal_Xl0000163" xfId="2682"/>
    <cellStyle name="Normal1" xfId="2591"/>
    <cellStyle name="Normal1 2" xfId="2592"/>
    <cellStyle name="Normal1 3" xfId="2593"/>
    <cellStyle name="Note 2" xfId="2594"/>
    <cellStyle name="Output 2" xfId="2595"/>
    <cellStyle name="Percent [2]" xfId="2596"/>
    <cellStyle name="Percent 2" xfId="2597"/>
    <cellStyle name="Percent 2 2" xfId="2598"/>
    <cellStyle name="Percent 2 3" xfId="2599"/>
    <cellStyle name="Percent 3" xfId="2600"/>
    <cellStyle name="Percent 3 2" xfId="2601"/>
    <cellStyle name="Percent 3 3" xfId="2602"/>
    <cellStyle name="Percent 4" xfId="2603"/>
    <cellStyle name="Percent 4 2" xfId="2604"/>
    <cellStyle name="Percent 4 3" xfId="2605"/>
    <cellStyle name="Percent 4 4" xfId="2606"/>
    <cellStyle name="Percent 5" xfId="2607"/>
    <cellStyle name="Percent 5 2" xfId="2608"/>
    <cellStyle name="Percent 5 3" xfId="2609"/>
    <cellStyle name="Style 1" xfId="2610"/>
    <cellStyle name="Style 10" xfId="2611"/>
    <cellStyle name="Style 11" xfId="2612"/>
    <cellStyle name="Style 2" xfId="2613"/>
    <cellStyle name="Style 3" xfId="2614"/>
    <cellStyle name="Style 4" xfId="2615"/>
    <cellStyle name="Style 5" xfId="2616"/>
    <cellStyle name="Style 6" xfId="2617"/>
    <cellStyle name="Style 7" xfId="2618"/>
    <cellStyle name="Style 8" xfId="2619"/>
    <cellStyle name="Style 9" xfId="2620"/>
    <cellStyle name="Style1" xfId="2621"/>
    <cellStyle name="Style2" xfId="2622"/>
    <cellStyle name="Style3" xfId="2623"/>
    <cellStyle name="Style4" xfId="2624"/>
    <cellStyle name="Style5" xfId="2625"/>
    <cellStyle name="Style6" xfId="2626"/>
    <cellStyle name="Style7" xfId="2627"/>
    <cellStyle name="subhead" xfId="2628"/>
    <cellStyle name="thvt" xfId="2629"/>
    <cellStyle name="Total 2" xfId="2630"/>
    <cellStyle name="Total 3" xfId="2631"/>
    <cellStyle name="Total 4" xfId="2632"/>
    <cellStyle name="Total 5" xfId="2633"/>
    <cellStyle name="Total 6" xfId="2634"/>
    <cellStyle name="Total 7" xfId="2635"/>
    <cellStyle name="Total 8" xfId="2636"/>
    <cellStyle name="Total 9" xfId="2637"/>
    <cellStyle name="Warning Text 2" xfId="2638"/>
    <cellStyle name="xanh" xfId="2639"/>
    <cellStyle name="xuan" xfId="2640"/>
    <cellStyle name="ปกติ_gdp2006q4" xfId="2641"/>
    <cellStyle name=" [0.00]_ Att. 1- Cover" xfId="2642"/>
    <cellStyle name="_ Att. 1- Cover" xfId="2643"/>
    <cellStyle name="?_ Att. 1- Cover" xfId="2644"/>
    <cellStyle name="똿뗦먛귟 [0.00]_PRODUCT DETAIL Q1" xfId="2645"/>
    <cellStyle name="똿뗦먛귟_PRODUCT DETAIL Q1" xfId="2646"/>
    <cellStyle name="믅됞 [0.00]_PRODUCT DETAIL Q1" xfId="2647"/>
    <cellStyle name="믅됞_PRODUCT DETAIL Q1" xfId="2648"/>
    <cellStyle name="백분율_95" xfId="2649"/>
    <cellStyle name="뷭?_BOOKSHIP" xfId="2650"/>
    <cellStyle name="콤마 [0]_1202" xfId="2651"/>
    <cellStyle name="콤마_1202" xfId="2652"/>
    <cellStyle name="통화 [0]_1202" xfId="2653"/>
    <cellStyle name="통화_1202" xfId="2654"/>
    <cellStyle name="표준_(정보부문)월별인원계획" xfId="2655"/>
    <cellStyle name="一般_00Q3902REV.1" xfId="2656"/>
    <cellStyle name="千分位[0]_00Q3902REV.1" xfId="2657"/>
    <cellStyle name="千分位_00Q3902REV.1" xfId="2658"/>
    <cellStyle name="標準_list of commodities" xfId="2659"/>
    <cellStyle name="貨幣 [0]_00Q3902REV.1" xfId="2660"/>
    <cellStyle name="貨幣[0]_BRE" xfId="2661"/>
    <cellStyle name="貨幣_00Q3902REV.1" xfId="2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workbookViewId="0">
      <selection activeCell="A15" sqref="A15"/>
    </sheetView>
  </sheetViews>
  <sheetFormatPr defaultColWidth="9" defaultRowHeight="15"/>
  <cols>
    <col min="1" max="1" width="85.5" style="177" customWidth="1"/>
    <col min="2" max="16384" width="9" style="177"/>
  </cols>
  <sheetData>
    <row r="1" spans="1:1" ht="24.75" customHeight="1">
      <c r="A1" s="310" t="s">
        <v>225</v>
      </c>
    </row>
    <row r="2" spans="1:1" ht="20.100000000000001" customHeight="1">
      <c r="A2" s="271" t="s">
        <v>224</v>
      </c>
    </row>
    <row r="3" spans="1:1" ht="20.100000000000001" customHeight="1">
      <c r="A3" s="178"/>
    </row>
    <row r="4" spans="1:1" ht="20.100000000000001" customHeight="1">
      <c r="A4" s="178"/>
    </row>
    <row r="5" spans="1:1" ht="20.100000000000001" customHeight="1">
      <c r="A5" s="178"/>
    </row>
    <row r="6" spans="1:1" ht="20.100000000000001" customHeight="1">
      <c r="A6" s="178"/>
    </row>
    <row r="7" spans="1:1" ht="20.100000000000001" customHeight="1">
      <c r="A7" s="179"/>
    </row>
    <row r="8" spans="1:1" ht="20.100000000000001" customHeight="1">
      <c r="A8" s="180"/>
    </row>
    <row r="9" spans="1:1" ht="20.100000000000001" customHeight="1">
      <c r="A9" s="181"/>
    </row>
    <row r="10" spans="1:1" ht="20.100000000000001" customHeight="1">
      <c r="A10" s="182"/>
    </row>
    <row r="11" spans="1:1" ht="20.100000000000001" customHeight="1">
      <c r="A11" s="183"/>
    </row>
    <row r="12" spans="1:1" ht="35.1" customHeight="1">
      <c r="A12" s="184" t="s">
        <v>142</v>
      </c>
    </row>
    <row r="13" spans="1:1" ht="35.1" customHeight="1">
      <c r="A13" s="184" t="s">
        <v>143</v>
      </c>
    </row>
    <row r="14" spans="1:1" ht="35.1" customHeight="1">
      <c r="A14" s="184" t="s">
        <v>328</v>
      </c>
    </row>
    <row r="15" spans="1:1" ht="20.100000000000001" customHeight="1">
      <c r="A15" s="185"/>
    </row>
    <row r="16" spans="1:1" ht="20.100000000000001" customHeight="1">
      <c r="A16" s="186"/>
    </row>
    <row r="17" spans="1:1" ht="20.100000000000001" customHeight="1">
      <c r="A17" s="187"/>
    </row>
    <row r="18" spans="1:1" ht="20.100000000000001" customHeight="1">
      <c r="A18" s="188"/>
    </row>
    <row r="19" spans="1:1" ht="20.100000000000001" customHeight="1">
      <c r="A19" s="189"/>
    </row>
    <row r="20" spans="1:1" ht="20.100000000000001" customHeight="1">
      <c r="A20" s="189"/>
    </row>
    <row r="21" spans="1:1" ht="20.100000000000001" customHeight="1">
      <c r="A21" s="190"/>
    </row>
    <row r="22" spans="1:1" ht="20.100000000000001" customHeight="1">
      <c r="A22" s="191"/>
    </row>
    <row r="23" spans="1:1" ht="20.100000000000001" customHeight="1">
      <c r="A23" s="192"/>
    </row>
    <row r="24" spans="1:1" ht="20.100000000000001" customHeight="1">
      <c r="A24" s="193"/>
    </row>
    <row r="25" spans="1:1" ht="20.100000000000001" customHeight="1">
      <c r="A25" s="194"/>
    </row>
    <row r="26" spans="1:1" ht="20.100000000000001" customHeight="1">
      <c r="A26" s="195"/>
    </row>
    <row r="27" spans="1:1" ht="20.100000000000001" customHeight="1">
      <c r="A27" s="196"/>
    </row>
    <row r="28" spans="1:1" ht="20.100000000000001" customHeight="1">
      <c r="A28" s="191"/>
    </row>
    <row r="29" spans="1:1" ht="20.100000000000001" customHeight="1">
      <c r="A29" s="189"/>
    </row>
    <row r="30" spans="1:1" ht="20.100000000000001" customHeight="1">
      <c r="A30" s="197"/>
    </row>
    <row r="31" spans="1:1" ht="20.100000000000001" customHeight="1">
      <c r="A31" s="198"/>
    </row>
    <row r="32" spans="1:1" ht="20.100000000000001" customHeight="1">
      <c r="A32" s="199"/>
    </row>
    <row r="33" spans="1:1" ht="20.100000000000001" customHeight="1"/>
    <row r="34" spans="1:1" ht="20.100000000000001" customHeight="1"/>
    <row r="35" spans="1:1" ht="20.100000000000001" customHeight="1">
      <c r="A35" s="271" t="s">
        <v>329</v>
      </c>
    </row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A15" sqref="A15"/>
    </sheetView>
  </sheetViews>
  <sheetFormatPr defaultColWidth="9.875" defaultRowHeight="21" customHeight="1"/>
  <cols>
    <col min="1" max="1" width="31.875" style="17" customWidth="1"/>
    <col min="2" max="4" width="9.5" style="17" customWidth="1"/>
    <col min="5" max="7" width="7.625" style="17" customWidth="1"/>
    <col min="8" max="8" width="9.875" style="17"/>
    <col min="9" max="9" width="10.375" style="17" bestFit="1" customWidth="1"/>
    <col min="10" max="16384" width="9.875" style="17"/>
  </cols>
  <sheetData>
    <row r="1" spans="1:14" ht="21" customHeight="1">
      <c r="A1" s="151" t="s">
        <v>335</v>
      </c>
    </row>
    <row r="2" spans="1:14" ht="21" customHeight="1">
      <c r="A2" s="152"/>
      <c r="B2" s="152"/>
      <c r="C2" s="152"/>
      <c r="D2" s="152"/>
      <c r="E2" s="152"/>
      <c r="F2" s="152"/>
    </row>
    <row r="3" spans="1:14" ht="21" customHeight="1">
      <c r="A3" s="18"/>
      <c r="B3" s="18"/>
      <c r="C3" s="18"/>
      <c r="D3" s="18"/>
      <c r="E3" s="18"/>
      <c r="F3" s="18"/>
      <c r="G3" s="153" t="s">
        <v>88</v>
      </c>
    </row>
    <row r="4" spans="1:14" ht="15.95" customHeight="1">
      <c r="A4" s="19"/>
      <c r="B4" s="154" t="s">
        <v>1</v>
      </c>
      <c r="C4" s="154" t="s">
        <v>15</v>
      </c>
      <c r="D4" s="154" t="s">
        <v>17</v>
      </c>
      <c r="E4" s="535" t="s">
        <v>64</v>
      </c>
      <c r="F4" s="535"/>
      <c r="G4" s="535"/>
    </row>
    <row r="5" spans="1:14" ht="15.95" customHeight="1">
      <c r="A5" s="155"/>
      <c r="B5" s="156" t="s">
        <v>25</v>
      </c>
      <c r="C5" s="156" t="s">
        <v>26</v>
      </c>
      <c r="D5" s="156" t="s">
        <v>8</v>
      </c>
      <c r="E5" s="156" t="s">
        <v>48</v>
      </c>
      <c r="F5" s="156" t="s">
        <v>16</v>
      </c>
      <c r="G5" s="156" t="s">
        <v>8</v>
      </c>
    </row>
    <row r="6" spans="1:14" ht="15.95" customHeight="1">
      <c r="A6" s="155"/>
      <c r="B6" s="157" t="s">
        <v>21</v>
      </c>
      <c r="C6" s="157" t="s">
        <v>21</v>
      </c>
      <c r="D6" s="157" t="s">
        <v>21</v>
      </c>
      <c r="E6" s="157" t="s">
        <v>21</v>
      </c>
      <c r="F6" s="157" t="s">
        <v>21</v>
      </c>
      <c r="G6" s="157" t="s">
        <v>21</v>
      </c>
    </row>
    <row r="7" spans="1:14" ht="15.95" customHeight="1">
      <c r="A7" s="155"/>
      <c r="B7" s="102">
        <v>2021</v>
      </c>
      <c r="C7" s="102">
        <v>2021</v>
      </c>
      <c r="D7" s="102">
        <v>2021</v>
      </c>
      <c r="E7" s="102">
        <v>2021</v>
      </c>
      <c r="F7" s="102">
        <v>2021</v>
      </c>
      <c r="G7" s="102">
        <v>2021</v>
      </c>
    </row>
    <row r="8" spans="1:14" ht="21" customHeight="1">
      <c r="A8" s="155"/>
      <c r="B8" s="157"/>
      <c r="C8" s="157"/>
      <c r="D8" s="157"/>
      <c r="E8" s="157"/>
      <c r="F8" s="157"/>
      <c r="G8" s="157"/>
    </row>
    <row r="9" spans="1:14" ht="21" customHeight="1">
      <c r="A9" s="158" t="s">
        <v>0</v>
      </c>
      <c r="B9" s="372">
        <v>5304609</v>
      </c>
      <c r="C9" s="427">
        <v>6532864.2000000011</v>
      </c>
      <c r="D9" s="427">
        <v>16394323.200000001</v>
      </c>
      <c r="E9" s="424">
        <v>118.51022670074711</v>
      </c>
      <c r="F9" s="424">
        <v>103.57517283366353</v>
      </c>
      <c r="G9" s="424">
        <v>107.46533190459833</v>
      </c>
      <c r="H9" s="159"/>
      <c r="I9" s="432"/>
      <c r="J9" s="433"/>
      <c r="K9" s="433"/>
      <c r="L9" s="23"/>
      <c r="M9" s="23"/>
      <c r="N9" s="23"/>
    </row>
    <row r="10" spans="1:14" ht="20.100000000000001" customHeight="1">
      <c r="A10" s="279" t="s">
        <v>95</v>
      </c>
      <c r="B10" s="428">
        <v>960551</v>
      </c>
      <c r="C10" s="373">
        <v>1676569.6500000001</v>
      </c>
      <c r="D10" s="428">
        <v>3156880.6500000004</v>
      </c>
      <c r="E10" s="425">
        <v>140.82260665591554</v>
      </c>
      <c r="F10" s="425">
        <v>105</v>
      </c>
      <c r="G10" s="426">
        <v>123.10248113325638</v>
      </c>
      <c r="H10" s="23"/>
      <c r="I10" s="95"/>
      <c r="J10" s="432"/>
      <c r="K10" s="23"/>
      <c r="L10" s="23"/>
      <c r="M10" s="23"/>
    </row>
    <row r="11" spans="1:14" ht="20.100000000000001" customHeight="1">
      <c r="A11" s="279" t="s">
        <v>94</v>
      </c>
      <c r="B11" s="431">
        <v>17309</v>
      </c>
      <c r="C11" s="431">
        <v>4200</v>
      </c>
      <c r="D11" s="431">
        <v>46983</v>
      </c>
      <c r="E11" s="430">
        <v>164.84761904761905</v>
      </c>
      <c r="F11" s="430">
        <v>131.25</v>
      </c>
      <c r="G11" s="430">
        <v>121.40310077519381</v>
      </c>
      <c r="H11" s="23"/>
      <c r="I11" s="23"/>
      <c r="J11" s="23"/>
      <c r="K11" s="432"/>
      <c r="L11" s="23"/>
      <c r="M11" s="23"/>
    </row>
    <row r="12" spans="1:14" ht="20.100000000000001" customHeight="1">
      <c r="A12" s="279" t="s">
        <v>93</v>
      </c>
      <c r="B12" s="431" t="s">
        <v>291</v>
      </c>
      <c r="C12" s="431" t="s">
        <v>291</v>
      </c>
      <c r="D12" s="431" t="s">
        <v>291</v>
      </c>
      <c r="E12" s="431" t="s">
        <v>291</v>
      </c>
      <c r="F12" s="431" t="s">
        <v>291</v>
      </c>
      <c r="G12" s="431" t="s">
        <v>291</v>
      </c>
      <c r="H12" s="23"/>
      <c r="I12" s="23"/>
      <c r="J12" s="23"/>
      <c r="K12" s="23"/>
      <c r="L12" s="23"/>
      <c r="M12" s="23"/>
    </row>
    <row r="13" spans="1:14" ht="25.5">
      <c r="A13" s="316" t="s">
        <v>92</v>
      </c>
      <c r="B13" s="431" t="s">
        <v>291</v>
      </c>
      <c r="C13" s="431" t="s">
        <v>291</v>
      </c>
      <c r="D13" s="431" t="s">
        <v>291</v>
      </c>
      <c r="E13" s="431" t="s">
        <v>291</v>
      </c>
      <c r="F13" s="431" t="s">
        <v>291</v>
      </c>
      <c r="G13" s="431" t="s">
        <v>291</v>
      </c>
      <c r="H13" s="23"/>
      <c r="I13" s="23"/>
      <c r="J13" s="23"/>
      <c r="K13" s="23"/>
      <c r="L13" s="432"/>
      <c r="M13" s="23"/>
    </row>
    <row r="14" spans="1:14" ht="38.25">
      <c r="A14" s="316" t="s">
        <v>218</v>
      </c>
      <c r="B14" s="428">
        <v>77856</v>
      </c>
      <c r="C14" s="429">
        <v>50350</v>
      </c>
      <c r="D14" s="428">
        <v>196061</v>
      </c>
      <c r="E14" s="425">
        <v>291.80315580375549</v>
      </c>
      <c r="F14" s="430">
        <v>119.73840665873961</v>
      </c>
      <c r="G14" s="426">
        <v>145.093874651254</v>
      </c>
      <c r="H14" s="23"/>
      <c r="I14" s="23"/>
      <c r="J14" s="23"/>
      <c r="K14" s="23"/>
      <c r="L14" s="23"/>
      <c r="M14" s="23"/>
    </row>
    <row r="15" spans="1:14" ht="20.100000000000001" customHeight="1">
      <c r="A15" s="279" t="s">
        <v>91</v>
      </c>
      <c r="B15" s="428">
        <v>3165100</v>
      </c>
      <c r="C15" s="373">
        <v>3818037.99</v>
      </c>
      <c r="D15" s="428">
        <v>9878688.7103840094</v>
      </c>
      <c r="E15" s="425">
        <v>95.519247652005859</v>
      </c>
      <c r="F15" s="425">
        <v>100.0692979545494</v>
      </c>
      <c r="G15" s="426">
        <v>98.982922782410654</v>
      </c>
      <c r="H15" s="23"/>
      <c r="I15" s="432"/>
      <c r="J15" s="432"/>
      <c r="K15" s="23"/>
      <c r="L15" s="23"/>
      <c r="M15" s="23"/>
    </row>
    <row r="16" spans="1:14" ht="20.100000000000001" customHeight="1">
      <c r="A16" s="279" t="s">
        <v>90</v>
      </c>
      <c r="B16" s="428">
        <v>1068309</v>
      </c>
      <c r="C16" s="428">
        <v>971706.56</v>
      </c>
      <c r="D16" s="428">
        <v>3088225.4258377245</v>
      </c>
      <c r="E16" s="425">
        <v>245.18076851577723</v>
      </c>
      <c r="F16" s="425">
        <v>115.94782681327598</v>
      </c>
      <c r="G16" s="425">
        <v>122.66715758432154</v>
      </c>
      <c r="H16" s="23"/>
      <c r="I16" s="432"/>
      <c r="J16" s="432"/>
      <c r="K16" s="23"/>
      <c r="L16" s="23"/>
      <c r="M16" s="23"/>
    </row>
    <row r="17" spans="1:13" ht="20.100000000000001" customHeight="1">
      <c r="A17" s="279" t="s">
        <v>89</v>
      </c>
      <c r="B17" s="167">
        <v>15484</v>
      </c>
      <c r="C17" s="167">
        <v>12000</v>
      </c>
      <c r="D17" s="167">
        <v>27484</v>
      </c>
      <c r="E17" s="167">
        <v>206.45333333333332</v>
      </c>
      <c r="F17" s="167">
        <v>100.56146819743567</v>
      </c>
      <c r="G17" s="167">
        <v>141.42952709308906</v>
      </c>
      <c r="H17" s="95"/>
      <c r="I17" s="23"/>
      <c r="J17" s="23"/>
      <c r="K17" s="23"/>
      <c r="L17" s="23"/>
      <c r="M17" s="23"/>
    </row>
    <row r="18" spans="1:13" ht="21" customHeight="1">
      <c r="A18" s="162"/>
      <c r="B18" s="163"/>
      <c r="C18" s="163"/>
      <c r="D18" s="164"/>
      <c r="E18" s="164"/>
      <c r="F18" s="164"/>
      <c r="G18" s="165"/>
      <c r="H18" s="95"/>
      <c r="I18" s="23"/>
      <c r="J18" s="23"/>
      <c r="K18" s="23"/>
    </row>
    <row r="19" spans="1:13" ht="21" customHeight="1">
      <c r="A19" s="166"/>
      <c r="B19" s="167"/>
      <c r="G19" s="161"/>
      <c r="K19" s="23"/>
    </row>
    <row r="20" spans="1:13" ht="21" customHeight="1">
      <c r="A20" s="166"/>
      <c r="B20" s="168"/>
      <c r="G20" s="161"/>
      <c r="I20" s="23"/>
      <c r="J20" s="23"/>
      <c r="K20" s="23"/>
    </row>
    <row r="21" spans="1:13" ht="21" customHeight="1">
      <c r="A21" s="166"/>
      <c r="B21" s="168"/>
      <c r="G21" s="161"/>
      <c r="I21" s="23"/>
      <c r="J21" s="23"/>
      <c r="K21" s="23"/>
    </row>
    <row r="22" spans="1:13" ht="21" customHeight="1">
      <c r="A22" s="169"/>
      <c r="B22" s="170"/>
      <c r="G22" s="94"/>
    </row>
    <row r="23" spans="1:13" ht="21" customHeight="1">
      <c r="A23" s="171"/>
      <c r="B23" s="172"/>
      <c r="G23" s="94"/>
    </row>
    <row r="24" spans="1:13" ht="21" customHeight="1">
      <c r="A24" s="171"/>
      <c r="B24" s="172"/>
      <c r="G24" s="94"/>
    </row>
    <row r="25" spans="1:13" ht="21" customHeight="1">
      <c r="A25" s="171"/>
      <c r="B25" s="172"/>
      <c r="G25" s="94"/>
    </row>
    <row r="26" spans="1:13" ht="21" customHeight="1">
      <c r="A26" s="171"/>
      <c r="B26" s="172"/>
      <c r="G26" s="94"/>
    </row>
    <row r="27" spans="1:13" ht="21" customHeight="1">
      <c r="A27" s="171"/>
      <c r="B27" s="172"/>
      <c r="G27" s="94"/>
    </row>
    <row r="28" spans="1:13" ht="21" customHeight="1">
      <c r="A28" s="171"/>
      <c r="B28" s="172"/>
      <c r="C28" s="172"/>
      <c r="D28" s="172"/>
      <c r="E28" s="172"/>
      <c r="F28" s="172"/>
      <c r="G28" s="94"/>
    </row>
    <row r="29" spans="1:13" ht="21" customHeight="1">
      <c r="A29" s="171"/>
      <c r="B29" s="172"/>
      <c r="C29" s="172"/>
      <c r="D29" s="172"/>
      <c r="E29" s="172"/>
      <c r="F29" s="172"/>
      <c r="G29" s="94"/>
    </row>
    <row r="30" spans="1:13" ht="21" customHeight="1">
      <c r="A30" s="171"/>
      <c r="B30" s="172"/>
      <c r="C30" s="172"/>
      <c r="D30" s="172"/>
      <c r="E30" s="172"/>
      <c r="F30" s="172"/>
      <c r="G30" s="94"/>
    </row>
    <row r="31" spans="1:13" ht="21" customHeight="1">
      <c r="A31" s="171"/>
      <c r="B31" s="172"/>
      <c r="C31" s="172"/>
      <c r="D31" s="172"/>
      <c r="E31" s="172"/>
      <c r="F31" s="172"/>
      <c r="G31" s="94"/>
    </row>
    <row r="32" spans="1:13" ht="21" customHeight="1">
      <c r="A32" s="171"/>
      <c r="B32" s="172"/>
      <c r="C32" s="172"/>
      <c r="D32" s="172"/>
      <c r="E32" s="172"/>
      <c r="F32" s="172"/>
      <c r="G32" s="94"/>
    </row>
    <row r="33" spans="1:7" ht="21" customHeight="1">
      <c r="A33" s="171"/>
      <c r="B33" s="172"/>
      <c r="C33" s="172"/>
      <c r="D33" s="172"/>
      <c r="E33" s="172"/>
      <c r="F33" s="172"/>
      <c r="G33" s="94"/>
    </row>
    <row r="34" spans="1:7" ht="21" customHeight="1">
      <c r="A34" s="171"/>
      <c r="B34" s="172"/>
      <c r="C34" s="172"/>
      <c r="D34" s="172"/>
      <c r="E34" s="172"/>
      <c r="F34" s="172"/>
      <c r="G34" s="94"/>
    </row>
    <row r="35" spans="1:7" ht="21" customHeight="1">
      <c r="A35" s="171"/>
      <c r="B35" s="172"/>
      <c r="C35" s="172"/>
      <c r="D35" s="172"/>
      <c r="E35" s="172"/>
      <c r="F35" s="172"/>
      <c r="G35" s="94"/>
    </row>
    <row r="36" spans="1:7" ht="21" customHeight="1">
      <c r="A36" s="171"/>
      <c r="B36" s="172"/>
      <c r="C36" s="172"/>
      <c r="D36" s="172"/>
      <c r="E36" s="172"/>
      <c r="F36" s="172"/>
      <c r="G36" s="94"/>
    </row>
    <row r="37" spans="1:7" ht="21" customHeight="1">
      <c r="A37" s="171"/>
      <c r="B37" s="172"/>
      <c r="C37" s="172"/>
      <c r="D37" s="172"/>
      <c r="E37" s="172"/>
      <c r="F37" s="172"/>
      <c r="G37" s="94"/>
    </row>
    <row r="38" spans="1:7" ht="21" customHeight="1">
      <c r="A38" s="171"/>
      <c r="B38" s="172"/>
      <c r="C38" s="172"/>
      <c r="D38" s="172"/>
      <c r="E38" s="172"/>
      <c r="F38" s="172"/>
      <c r="G38" s="94"/>
    </row>
    <row r="39" spans="1:7" ht="21" customHeight="1">
      <c r="A39" s="171"/>
      <c r="B39" s="172"/>
      <c r="C39" s="172"/>
      <c r="D39" s="172"/>
      <c r="E39" s="172"/>
      <c r="F39" s="172"/>
      <c r="G39" s="94"/>
    </row>
    <row r="40" spans="1:7" ht="21" customHeight="1">
      <c r="A40" s="171"/>
      <c r="B40" s="172"/>
      <c r="C40" s="172"/>
      <c r="D40" s="172"/>
      <c r="E40" s="172"/>
      <c r="F40" s="172"/>
      <c r="G40" s="94"/>
    </row>
    <row r="41" spans="1:7" ht="21" customHeight="1">
      <c r="A41" s="171"/>
      <c r="B41" s="172"/>
      <c r="C41" s="172"/>
      <c r="D41" s="172"/>
      <c r="E41" s="172"/>
      <c r="F41" s="172"/>
      <c r="G41" s="94"/>
    </row>
    <row r="42" spans="1:7" ht="21" customHeight="1">
      <c r="A42" s="171"/>
      <c r="B42" s="172"/>
      <c r="C42" s="172"/>
      <c r="D42" s="172"/>
      <c r="E42" s="172"/>
      <c r="F42" s="172"/>
      <c r="G42" s="94"/>
    </row>
    <row r="43" spans="1:7" ht="21" customHeight="1">
      <c r="A43" s="171"/>
      <c r="B43" s="172"/>
      <c r="C43" s="172"/>
      <c r="D43" s="172"/>
      <c r="E43" s="172"/>
      <c r="F43" s="172"/>
      <c r="G43" s="94"/>
    </row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activeCell="A15" sqref="A15"/>
    </sheetView>
  </sheetViews>
  <sheetFormatPr defaultColWidth="7.875" defaultRowHeight="15"/>
  <cols>
    <col min="1" max="1" width="34.5" style="17" customWidth="1"/>
    <col min="2" max="4" width="8.75" style="17" customWidth="1"/>
    <col min="5" max="6" width="11.375" style="17" customWidth="1"/>
    <col min="7" max="8" width="7.875" style="17"/>
    <col min="9" max="9" width="9.75" style="17" bestFit="1" customWidth="1"/>
    <col min="10" max="10" width="9.375" style="17" bestFit="1" customWidth="1"/>
    <col min="11" max="11" width="9.75" style="17" bestFit="1" customWidth="1"/>
    <col min="12" max="16384" width="7.875" style="17"/>
  </cols>
  <sheetData>
    <row r="1" spans="1:14" ht="20.100000000000001" customHeight="1">
      <c r="A1" s="151" t="s">
        <v>169</v>
      </c>
    </row>
    <row r="2" spans="1:14" ht="20.100000000000001" customHeight="1">
      <c r="A2" s="152" t="s">
        <v>338</v>
      </c>
      <c r="B2" s="152"/>
      <c r="C2" s="152"/>
      <c r="D2" s="152"/>
      <c r="E2" s="152"/>
      <c r="F2" s="152"/>
    </row>
    <row r="3" spans="1:14" ht="20.100000000000001" customHeight="1">
      <c r="A3" s="152"/>
      <c r="B3" s="152"/>
      <c r="C3" s="152"/>
      <c r="D3" s="152"/>
      <c r="E3" s="152"/>
    </row>
    <row r="4" spans="1:14" s="213" customFormat="1" ht="20.100000000000001" customHeight="1">
      <c r="A4" s="155"/>
      <c r="B4" s="155"/>
      <c r="C4" s="155"/>
      <c r="D4" s="155"/>
      <c r="F4" s="214" t="s">
        <v>88</v>
      </c>
    </row>
    <row r="5" spans="1:14" s="213" customFormat="1" ht="15.95" customHeight="1">
      <c r="A5" s="19"/>
      <c r="B5" s="218" t="s">
        <v>1</v>
      </c>
      <c r="C5" s="218" t="s">
        <v>27</v>
      </c>
      <c r="D5" s="218" t="s">
        <v>17</v>
      </c>
      <c r="E5" s="218" t="s">
        <v>18</v>
      </c>
      <c r="F5" s="218" t="s">
        <v>18</v>
      </c>
    </row>
    <row r="6" spans="1:14" s="213" customFormat="1" ht="15.95" customHeight="1">
      <c r="A6" s="155"/>
      <c r="B6" s="219" t="s">
        <v>11</v>
      </c>
      <c r="C6" s="219" t="s">
        <v>20</v>
      </c>
      <c r="D6" s="219" t="s">
        <v>8</v>
      </c>
      <c r="E6" s="219" t="s">
        <v>336</v>
      </c>
      <c r="F6" s="219" t="s">
        <v>336</v>
      </c>
    </row>
    <row r="7" spans="1:14" s="213" customFormat="1" ht="18.75" customHeight="1">
      <c r="A7" s="155"/>
      <c r="B7" s="219" t="s">
        <v>21</v>
      </c>
      <c r="C7" s="219" t="s">
        <v>21</v>
      </c>
      <c r="D7" s="219" t="s">
        <v>21</v>
      </c>
      <c r="E7" s="219" t="s">
        <v>177</v>
      </c>
      <c r="F7" s="219" t="s">
        <v>10</v>
      </c>
    </row>
    <row r="8" spans="1:14" s="213" customFormat="1" ht="21" customHeight="1">
      <c r="A8" s="155"/>
      <c r="B8" s="220">
        <v>2021</v>
      </c>
      <c r="C8" s="220">
        <v>2021</v>
      </c>
      <c r="D8" s="220">
        <v>2021</v>
      </c>
      <c r="E8" s="220" t="s">
        <v>337</v>
      </c>
      <c r="F8" s="220" t="s">
        <v>74</v>
      </c>
    </row>
    <row r="9" spans="1:14" s="213" customFormat="1" ht="20.100000000000001" customHeight="1">
      <c r="A9" s="155"/>
      <c r="B9" s="219"/>
      <c r="C9" s="219"/>
      <c r="D9" s="219"/>
      <c r="E9" s="219"/>
      <c r="F9" s="219"/>
    </row>
    <row r="10" spans="1:14" s="378" customFormat="1" ht="20.100000000000001" customHeight="1">
      <c r="A10" s="158" t="s">
        <v>0</v>
      </c>
      <c r="B10" s="372">
        <v>400822</v>
      </c>
      <c r="C10" s="372">
        <v>567470</v>
      </c>
      <c r="D10" s="372">
        <v>2900487</v>
      </c>
      <c r="E10" s="383">
        <v>42.196543228555569</v>
      </c>
      <c r="F10" s="383">
        <v>113.10441723300001</v>
      </c>
      <c r="G10" s="159"/>
      <c r="H10" s="437"/>
      <c r="I10" s="377"/>
      <c r="J10" s="434"/>
      <c r="K10" s="438"/>
      <c r="M10" s="434"/>
      <c r="N10" s="434"/>
    </row>
    <row r="11" spans="1:14" s="378" customFormat="1" ht="20.100000000000001" customHeight="1">
      <c r="A11" s="283" t="s">
        <v>78</v>
      </c>
      <c r="B11" s="379">
        <v>306932</v>
      </c>
      <c r="C11" s="379">
        <v>372350</v>
      </c>
      <c r="D11" s="379">
        <v>2185547</v>
      </c>
      <c r="E11" s="384">
        <v>41.080714396211071</v>
      </c>
      <c r="F11" s="384">
        <v>126.191197927</v>
      </c>
      <c r="G11" s="173"/>
      <c r="H11" s="437"/>
      <c r="I11" s="377"/>
      <c r="J11" s="434"/>
      <c r="K11" s="438"/>
      <c r="M11" s="434"/>
      <c r="N11" s="434"/>
    </row>
    <row r="12" spans="1:14" ht="20.100000000000001" customHeight="1">
      <c r="A12" s="280" t="s">
        <v>79</v>
      </c>
      <c r="B12" s="375">
        <v>190202</v>
      </c>
      <c r="C12" s="373">
        <v>255350</v>
      </c>
      <c r="D12" s="373">
        <v>1169340</v>
      </c>
      <c r="E12" s="385">
        <v>34.749382404570248</v>
      </c>
      <c r="F12" s="385">
        <v>136.36618075800001</v>
      </c>
      <c r="G12" s="23"/>
      <c r="H12" s="437"/>
      <c r="I12" s="377"/>
      <c r="J12" s="434"/>
      <c r="K12" s="438"/>
      <c r="M12" s="432"/>
      <c r="N12" s="432"/>
    </row>
    <row r="13" spans="1:14" ht="20.100000000000001" customHeight="1">
      <c r="A13" s="282" t="s">
        <v>133</v>
      </c>
      <c r="B13" s="375">
        <v>152630</v>
      </c>
      <c r="C13" s="373">
        <v>153100</v>
      </c>
      <c r="D13" s="373">
        <v>792518</v>
      </c>
      <c r="E13" s="385">
        <v>24.049176338211435</v>
      </c>
      <c r="F13" s="385">
        <v>104.59522238300001</v>
      </c>
      <c r="G13" s="23"/>
      <c r="H13" s="437"/>
      <c r="I13" s="377"/>
      <c r="J13" s="434"/>
      <c r="K13" s="438"/>
      <c r="M13" s="432"/>
      <c r="N13" s="432"/>
    </row>
    <row r="14" spans="1:14" ht="20.100000000000001" customHeight="1">
      <c r="A14" s="280" t="s">
        <v>134</v>
      </c>
      <c r="B14" s="375">
        <v>56200</v>
      </c>
      <c r="C14" s="373">
        <v>55350</v>
      </c>
      <c r="D14" s="373">
        <v>478460</v>
      </c>
      <c r="E14" s="385">
        <v>53.124031945923321</v>
      </c>
      <c r="F14" s="385">
        <v>103.361417152</v>
      </c>
      <c r="G14" s="23"/>
      <c r="H14" s="437"/>
      <c r="I14" s="377"/>
      <c r="J14" s="434"/>
      <c r="K14" s="438"/>
      <c r="M14" s="432"/>
      <c r="N14" s="432"/>
    </row>
    <row r="15" spans="1:14" ht="20.100000000000001" customHeight="1">
      <c r="A15" s="280" t="s">
        <v>135</v>
      </c>
      <c r="B15" s="375">
        <v>6300</v>
      </c>
      <c r="C15" s="373">
        <v>6500</v>
      </c>
      <c r="D15" s="373">
        <v>87122</v>
      </c>
      <c r="E15" s="385">
        <v>43.561</v>
      </c>
      <c r="F15" s="388">
        <v>730.09301935799999</v>
      </c>
      <c r="G15" s="23"/>
      <c r="H15" s="437"/>
      <c r="I15" s="377"/>
      <c r="J15" s="434"/>
      <c r="K15" s="438"/>
      <c r="M15" s="432"/>
      <c r="N15" s="432"/>
    </row>
    <row r="16" spans="1:14" ht="20.100000000000001" customHeight="1">
      <c r="A16" s="280" t="s">
        <v>136</v>
      </c>
      <c r="B16" s="375">
        <v>54230</v>
      </c>
      <c r="C16" s="373">
        <v>55150</v>
      </c>
      <c r="D16" s="373">
        <v>450625</v>
      </c>
      <c r="E16" s="386">
        <v>56.724130334900522</v>
      </c>
      <c r="F16" s="385">
        <v>112.769019019</v>
      </c>
      <c r="G16" s="23"/>
      <c r="H16" s="437"/>
      <c r="I16" s="377"/>
      <c r="J16" s="434"/>
      <c r="K16" s="438"/>
      <c r="M16" s="432"/>
      <c r="N16" s="432"/>
    </row>
    <row r="17" spans="1:14" ht="20.100000000000001" customHeight="1">
      <c r="A17" s="280" t="s">
        <v>137</v>
      </c>
      <c r="B17" s="380" t="s">
        <v>291</v>
      </c>
      <c r="C17" s="380" t="s">
        <v>291</v>
      </c>
      <c r="D17" s="380" t="s">
        <v>291</v>
      </c>
      <c r="E17" s="387" t="s">
        <v>291</v>
      </c>
      <c r="F17" s="387" t="s">
        <v>291</v>
      </c>
      <c r="G17" s="23"/>
      <c r="H17" s="437"/>
      <c r="I17" s="377"/>
      <c r="J17" s="434"/>
      <c r="K17" s="438"/>
      <c r="M17" s="432"/>
      <c r="N17" s="432"/>
    </row>
    <row r="18" spans="1:14" s="378" customFormat="1" ht="20.100000000000001" customHeight="1">
      <c r="A18" s="283" t="s">
        <v>80</v>
      </c>
      <c r="B18" s="376">
        <v>93890</v>
      </c>
      <c r="C18" s="376">
        <v>195120</v>
      </c>
      <c r="D18" s="376">
        <v>714940</v>
      </c>
      <c r="E18" s="383">
        <v>46.017510005625553</v>
      </c>
      <c r="F18" s="383">
        <v>85.878678678</v>
      </c>
      <c r="G18" s="159"/>
      <c r="H18" s="437"/>
      <c r="I18" s="377"/>
      <c r="J18" s="434"/>
      <c r="K18" s="438"/>
      <c r="M18" s="434"/>
      <c r="N18" s="434"/>
    </row>
    <row r="19" spans="1:14" ht="20.100000000000001" customHeight="1">
      <c r="A19" s="280" t="s">
        <v>101</v>
      </c>
      <c r="B19" s="375">
        <v>93890</v>
      </c>
      <c r="C19" s="373">
        <v>195120</v>
      </c>
      <c r="D19" s="373">
        <v>714940</v>
      </c>
      <c r="E19" s="385">
        <v>46.017510005625553</v>
      </c>
      <c r="F19" s="385">
        <v>85.878678678</v>
      </c>
      <c r="G19" s="23"/>
      <c r="H19" s="437"/>
      <c r="I19" s="377"/>
      <c r="J19" s="434"/>
      <c r="K19" s="438"/>
      <c r="M19" s="432"/>
      <c r="N19" s="432"/>
    </row>
    <row r="20" spans="1:14" ht="20.100000000000001" customHeight="1">
      <c r="A20" s="282" t="s">
        <v>133</v>
      </c>
      <c r="B20" s="373">
        <v>62500</v>
      </c>
      <c r="C20" s="373">
        <v>163125</v>
      </c>
      <c r="D20" s="373">
        <v>483305</v>
      </c>
      <c r="E20" s="388">
        <v>42.86800197973082</v>
      </c>
      <c r="F20" s="388">
        <v>80.868570636000001</v>
      </c>
      <c r="G20" s="23"/>
      <c r="H20" s="437"/>
      <c r="I20" s="377"/>
      <c r="J20" s="434"/>
      <c r="K20" s="438"/>
      <c r="M20" s="432"/>
      <c r="N20" s="432"/>
    </row>
    <row r="21" spans="1:14" ht="20.100000000000001" customHeight="1">
      <c r="A21" s="280" t="s">
        <v>138</v>
      </c>
      <c r="B21" s="380" t="s">
        <v>291</v>
      </c>
      <c r="C21" s="380" t="s">
        <v>291</v>
      </c>
      <c r="D21" s="380" t="s">
        <v>291</v>
      </c>
      <c r="E21" s="387" t="s">
        <v>291</v>
      </c>
      <c r="F21" s="387" t="s">
        <v>291</v>
      </c>
      <c r="G21" s="23"/>
      <c r="H21" s="437"/>
      <c r="I21" s="377"/>
    </row>
    <row r="22" spans="1:14" ht="20.100000000000001" customHeight="1">
      <c r="A22" s="280" t="s">
        <v>137</v>
      </c>
      <c r="B22" s="381" t="s">
        <v>291</v>
      </c>
      <c r="C22" s="381" t="s">
        <v>291</v>
      </c>
      <c r="D22" s="381" t="s">
        <v>291</v>
      </c>
      <c r="E22" s="389" t="s">
        <v>291</v>
      </c>
      <c r="F22" s="389" t="s">
        <v>291</v>
      </c>
      <c r="G22" s="23"/>
      <c r="H22" s="437"/>
      <c r="I22" s="377"/>
    </row>
    <row r="23" spans="1:14" s="378" customFormat="1" ht="20.100000000000001" customHeight="1">
      <c r="A23" s="283" t="s">
        <v>81</v>
      </c>
      <c r="B23" s="382" t="s">
        <v>291</v>
      </c>
      <c r="C23" s="382" t="s">
        <v>291</v>
      </c>
      <c r="D23" s="382" t="s">
        <v>291</v>
      </c>
      <c r="E23" s="390" t="s">
        <v>291</v>
      </c>
      <c r="F23" s="390" t="s">
        <v>291</v>
      </c>
      <c r="G23" s="173"/>
      <c r="H23" s="437"/>
      <c r="I23" s="377"/>
      <c r="J23" s="377"/>
    </row>
    <row r="24" spans="1:14" ht="20.100000000000001" customHeight="1">
      <c r="A24" s="280" t="s">
        <v>102</v>
      </c>
      <c r="B24" s="375"/>
      <c r="C24" s="373"/>
      <c r="D24" s="373"/>
      <c r="E24" s="373"/>
      <c r="F24" s="373"/>
      <c r="G24" s="23"/>
      <c r="H24" s="23"/>
      <c r="I24" s="23"/>
    </row>
    <row r="25" spans="1:14" ht="20.100000000000001" customHeight="1">
      <c r="A25" s="282" t="s">
        <v>133</v>
      </c>
      <c r="B25" s="375"/>
      <c r="C25" s="373"/>
      <c r="D25" s="373"/>
      <c r="E25" s="373"/>
      <c r="F25" s="373"/>
      <c r="G25" s="23"/>
      <c r="H25" s="23"/>
      <c r="I25" s="23"/>
    </row>
    <row r="26" spans="1:14" ht="20.100000000000001" customHeight="1">
      <c r="A26" s="280" t="s">
        <v>138</v>
      </c>
      <c r="B26" s="375"/>
      <c r="C26" s="373"/>
      <c r="D26" s="373"/>
      <c r="E26" s="373"/>
      <c r="F26" s="373"/>
      <c r="G26" s="23"/>
      <c r="H26" s="23"/>
      <c r="I26" s="23"/>
    </row>
    <row r="27" spans="1:14" ht="20.100000000000001" customHeight="1">
      <c r="A27" s="281" t="s">
        <v>137</v>
      </c>
      <c r="B27" s="374"/>
      <c r="C27" s="374"/>
      <c r="D27" s="374"/>
      <c r="E27" s="374"/>
      <c r="F27" s="374"/>
      <c r="G27" s="23"/>
      <c r="H27" s="23"/>
      <c r="I27" s="23"/>
    </row>
    <row r="28" spans="1:14" ht="20.100000000000001" customHeight="1">
      <c r="A28" s="171"/>
      <c r="B28" s="174"/>
      <c r="C28" s="174"/>
      <c r="D28" s="174"/>
      <c r="E28" s="24"/>
      <c r="F28" s="24"/>
      <c r="G28" s="23"/>
      <c r="H28" s="23"/>
      <c r="I28" s="23"/>
    </row>
    <row r="29" spans="1:14" ht="20.100000000000001" customHeight="1">
      <c r="A29" s="171"/>
      <c r="B29" s="174"/>
      <c r="C29" s="174"/>
      <c r="D29" s="174"/>
      <c r="E29" s="24"/>
      <c r="F29" s="24"/>
      <c r="G29" s="23"/>
      <c r="H29" s="23"/>
      <c r="I29" s="23"/>
    </row>
    <row r="30" spans="1:14" ht="20.100000000000001" customHeight="1">
      <c r="A30" s="171"/>
    </row>
    <row r="31" spans="1:14" ht="20.100000000000001" customHeight="1"/>
    <row r="32" spans="1:14" ht="20.100000000000001" customHeight="1"/>
    <row r="33" spans="1:6" ht="20.100000000000001" customHeight="1"/>
    <row r="34" spans="1:6" ht="20.100000000000001" customHeight="1">
      <c r="B34" s="174"/>
      <c r="C34" s="174"/>
      <c r="D34" s="174"/>
      <c r="E34" s="24"/>
      <c r="F34" s="24"/>
    </row>
    <row r="35" spans="1:6" ht="20.100000000000001" customHeight="1">
      <c r="A35" s="171"/>
      <c r="B35" s="174"/>
      <c r="C35" s="174"/>
      <c r="D35" s="174"/>
      <c r="E35" s="24"/>
      <c r="F35" s="24"/>
    </row>
    <row r="36" spans="1:6" ht="20.100000000000001" customHeight="1"/>
    <row r="37" spans="1:6" ht="20.100000000000001" customHeight="1">
      <c r="A37" s="160"/>
      <c r="B37" s="174"/>
      <c r="C37" s="174"/>
      <c r="D37" s="174"/>
      <c r="E37" s="24"/>
      <c r="F37" s="24"/>
    </row>
    <row r="38" spans="1:6" ht="20.100000000000001" customHeight="1"/>
    <row r="39" spans="1:6" ht="20.100000000000001" customHeight="1">
      <c r="A39" s="160"/>
      <c r="B39" s="174"/>
      <c r="C39" s="174"/>
      <c r="D39" s="174"/>
      <c r="E39" s="24"/>
      <c r="F39" s="24"/>
    </row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1" spans="1:5" ht="15.95" customHeight="1"/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activeCell="A15" sqref="A15"/>
    </sheetView>
  </sheetViews>
  <sheetFormatPr defaultColWidth="7.875" defaultRowHeight="21" customHeight="1"/>
  <cols>
    <col min="1" max="1" width="34" style="17" customWidth="1"/>
    <col min="2" max="3" width="8.125" style="17" customWidth="1"/>
    <col min="4" max="4" width="9" style="17" bestFit="1" customWidth="1"/>
    <col min="5" max="7" width="8.125" style="17" customWidth="1"/>
    <col min="8" max="9" width="7.875" style="17"/>
    <col min="10" max="10" width="8.875" style="17" bestFit="1" customWidth="1"/>
    <col min="11" max="11" width="8.375" style="17" bestFit="1" customWidth="1"/>
    <col min="12" max="12" width="7.875" style="17"/>
    <col min="13" max="13" width="9.375" style="17" bestFit="1" customWidth="1"/>
    <col min="14" max="16384" width="7.875" style="17"/>
  </cols>
  <sheetData>
    <row r="1" spans="1:13" ht="21" customHeight="1">
      <c r="A1" s="151" t="s">
        <v>170</v>
      </c>
    </row>
    <row r="2" spans="1:13" ht="21" customHeight="1">
      <c r="A2" s="293" t="s">
        <v>361</v>
      </c>
      <c r="B2" s="152"/>
      <c r="C2" s="152"/>
      <c r="D2" s="152"/>
      <c r="E2" s="152"/>
      <c r="F2" s="152"/>
    </row>
    <row r="3" spans="1:13" ht="21" customHeight="1">
      <c r="A3" s="152"/>
      <c r="B3" s="152"/>
      <c r="C3" s="152"/>
      <c r="D3" s="152"/>
      <c r="E3" s="152"/>
    </row>
    <row r="4" spans="1:13" s="213" customFormat="1" ht="21" customHeight="1">
      <c r="A4" s="155"/>
      <c r="B4" s="155"/>
      <c r="C4" s="155"/>
      <c r="D4" s="155"/>
      <c r="F4" s="214"/>
      <c r="G4" s="214" t="s">
        <v>88</v>
      </c>
    </row>
    <row r="5" spans="1:13" s="213" customFormat="1" ht="15.95" customHeight="1">
      <c r="A5" s="19"/>
      <c r="B5" s="215" t="s">
        <v>1</v>
      </c>
      <c r="C5" s="215" t="s">
        <v>1</v>
      </c>
      <c r="D5" s="215" t="s">
        <v>15</v>
      </c>
      <c r="E5" s="536" t="s">
        <v>64</v>
      </c>
      <c r="F5" s="536"/>
      <c r="G5" s="537"/>
    </row>
    <row r="6" spans="1:13" s="213" customFormat="1" ht="15.95" customHeight="1">
      <c r="A6" s="155"/>
      <c r="B6" s="216" t="s">
        <v>68</v>
      </c>
      <c r="C6" s="216" t="s">
        <v>25</v>
      </c>
      <c r="D6" s="216" t="s">
        <v>26</v>
      </c>
      <c r="E6" s="216" t="s">
        <v>63</v>
      </c>
      <c r="F6" s="216" t="s">
        <v>48</v>
      </c>
      <c r="G6" s="216" t="s">
        <v>16</v>
      </c>
    </row>
    <row r="7" spans="1:13" s="213" customFormat="1" ht="15.95" customHeight="1">
      <c r="A7" s="155"/>
      <c r="B7" s="217" t="s">
        <v>21</v>
      </c>
      <c r="C7" s="217" t="s">
        <v>21</v>
      </c>
      <c r="D7" s="217" t="s">
        <v>21</v>
      </c>
      <c r="E7" s="217" t="s">
        <v>21</v>
      </c>
      <c r="F7" s="217" t="s">
        <v>21</v>
      </c>
      <c r="G7" s="217" t="s">
        <v>21</v>
      </c>
    </row>
    <row r="8" spans="1:13" s="213" customFormat="1" ht="15.95" customHeight="1">
      <c r="A8" s="155"/>
      <c r="B8" s="250">
        <v>2021</v>
      </c>
      <c r="C8" s="250">
        <v>2021</v>
      </c>
      <c r="D8" s="250">
        <v>2021</v>
      </c>
      <c r="E8" s="250">
        <v>2021</v>
      </c>
      <c r="F8" s="250">
        <v>2021</v>
      </c>
      <c r="G8" s="250">
        <v>2021</v>
      </c>
    </row>
    <row r="9" spans="1:13" ht="21" customHeight="1">
      <c r="A9" s="155"/>
      <c r="B9" s="157"/>
      <c r="C9" s="157"/>
      <c r="D9" s="157"/>
      <c r="E9" s="157"/>
      <c r="F9" s="157"/>
      <c r="G9" s="157"/>
    </row>
    <row r="10" spans="1:13" s="378" customFormat="1" ht="21" customHeight="1">
      <c r="A10" s="158" t="s">
        <v>0</v>
      </c>
      <c r="B10" s="435">
        <v>519760</v>
      </c>
      <c r="C10" s="435">
        <v>1039162</v>
      </c>
      <c r="D10" s="435">
        <v>1341565</v>
      </c>
      <c r="E10" s="439">
        <v>181.98879551820727</v>
      </c>
      <c r="F10" s="439">
        <v>152.34745638469434</v>
      </c>
      <c r="G10" s="440">
        <v>84.019369550200324</v>
      </c>
      <c r="H10" s="377"/>
      <c r="I10" s="377"/>
      <c r="J10" s="377"/>
      <c r="K10" s="377"/>
      <c r="M10" s="377"/>
    </row>
    <row r="11" spans="1:13" s="378" customFormat="1" ht="21" customHeight="1">
      <c r="A11" s="283" t="s">
        <v>78</v>
      </c>
      <c r="B11" s="435">
        <v>389910</v>
      </c>
      <c r="C11" s="436">
        <v>819332</v>
      </c>
      <c r="D11" s="436">
        <v>976305</v>
      </c>
      <c r="E11" s="441">
        <v>199.03522205206738</v>
      </c>
      <c r="F11" s="441">
        <v>170.94345921134988</v>
      </c>
      <c r="G11" s="440">
        <v>92.388995138790975</v>
      </c>
      <c r="H11" s="377"/>
      <c r="I11" s="377"/>
      <c r="J11" s="377"/>
      <c r="K11" s="377"/>
      <c r="M11" s="377"/>
    </row>
    <row r="12" spans="1:13" ht="21" customHeight="1">
      <c r="A12" s="280" t="s">
        <v>79</v>
      </c>
      <c r="B12" s="380">
        <v>192225</v>
      </c>
      <c r="C12" s="429">
        <v>361790</v>
      </c>
      <c r="D12" s="429">
        <v>615325</v>
      </c>
      <c r="E12" s="442">
        <v>189.19783464566927</v>
      </c>
      <c r="F12" s="442">
        <v>182.90697674418607</v>
      </c>
      <c r="G12" s="443">
        <v>110.25353879233113</v>
      </c>
      <c r="H12" s="23"/>
      <c r="I12" s="377"/>
      <c r="J12" s="377"/>
      <c r="K12" s="377"/>
      <c r="L12" s="378"/>
      <c r="M12" s="377"/>
    </row>
    <row r="13" spans="1:13" ht="21" customHeight="1">
      <c r="A13" s="282" t="s">
        <v>133</v>
      </c>
      <c r="B13" s="380">
        <v>166125</v>
      </c>
      <c r="C13" s="429">
        <v>219163</v>
      </c>
      <c r="D13" s="429">
        <v>407230</v>
      </c>
      <c r="E13" s="442">
        <v>258.35925349922235</v>
      </c>
      <c r="F13" s="442">
        <v>132.90661006670709</v>
      </c>
      <c r="G13" s="443">
        <v>77.053926206244086</v>
      </c>
      <c r="H13" s="23"/>
      <c r="I13" s="377"/>
      <c r="J13" s="377"/>
      <c r="K13" s="377"/>
      <c r="L13" s="378"/>
      <c r="M13" s="377"/>
    </row>
    <row r="14" spans="1:13" ht="15.75">
      <c r="A14" s="280" t="s">
        <v>134</v>
      </c>
      <c r="B14" s="380">
        <v>99460</v>
      </c>
      <c r="C14" s="429">
        <v>206950</v>
      </c>
      <c r="D14" s="429">
        <v>172050</v>
      </c>
      <c r="E14" s="442">
        <v>176.66074600355239</v>
      </c>
      <c r="F14" s="442">
        <v>124.81905910735827</v>
      </c>
      <c r="G14" s="443">
        <v>71.449335548172755</v>
      </c>
      <c r="H14" s="23"/>
      <c r="I14" s="377"/>
      <c r="J14" s="377"/>
      <c r="K14" s="377"/>
      <c r="L14" s="378"/>
      <c r="M14" s="377"/>
    </row>
    <row r="15" spans="1:13" ht="21" customHeight="1">
      <c r="A15" s="280" t="s">
        <v>135</v>
      </c>
      <c r="B15" s="380" t="s">
        <v>291</v>
      </c>
      <c r="C15" s="380">
        <v>67822</v>
      </c>
      <c r="D15" s="429">
        <v>19300</v>
      </c>
      <c r="E15" s="380" t="s">
        <v>291</v>
      </c>
      <c r="F15" s="380" t="s">
        <v>291</v>
      </c>
      <c r="G15" s="442">
        <v>161.73636135087571</v>
      </c>
      <c r="H15" s="23"/>
      <c r="I15" s="377"/>
      <c r="J15" s="377"/>
      <c r="K15" s="377"/>
      <c r="L15" s="378"/>
      <c r="M15" s="377"/>
    </row>
    <row r="16" spans="1:13" ht="21" customHeight="1">
      <c r="A16" s="280" t="s">
        <v>136</v>
      </c>
      <c r="B16" s="380">
        <v>98225</v>
      </c>
      <c r="C16" s="429">
        <v>182770</v>
      </c>
      <c r="D16" s="429">
        <v>169630</v>
      </c>
      <c r="E16" s="444">
        <v>258.48684210526318</v>
      </c>
      <c r="F16" s="442">
        <v>157.96888504753673</v>
      </c>
      <c r="G16" s="443">
        <v>68.983326555510374</v>
      </c>
      <c r="H16" s="23"/>
      <c r="I16" s="377"/>
      <c r="J16" s="377"/>
      <c r="K16" s="377"/>
      <c r="L16" s="378"/>
      <c r="M16" s="377"/>
    </row>
    <row r="17" spans="1:13" ht="21" customHeight="1">
      <c r="A17" s="280" t="s">
        <v>137</v>
      </c>
      <c r="B17" s="380" t="s">
        <v>291</v>
      </c>
      <c r="C17" s="380" t="s">
        <v>291</v>
      </c>
      <c r="D17" s="380" t="s">
        <v>291</v>
      </c>
      <c r="E17" s="380" t="s">
        <v>291</v>
      </c>
      <c r="F17" s="380" t="s">
        <v>291</v>
      </c>
      <c r="G17" s="380" t="s">
        <v>291</v>
      </c>
      <c r="H17" s="23"/>
      <c r="I17" s="377"/>
      <c r="J17" s="377"/>
      <c r="K17" s="377"/>
      <c r="L17" s="378"/>
      <c r="M17" s="377"/>
    </row>
    <row r="18" spans="1:13" ht="21" customHeight="1">
      <c r="A18" s="283" t="s">
        <v>80</v>
      </c>
      <c r="B18" s="380">
        <v>129850</v>
      </c>
      <c r="C18" s="380">
        <v>219830</v>
      </c>
      <c r="D18" s="380">
        <v>365260</v>
      </c>
      <c r="E18" s="444">
        <v>144.76031215161652</v>
      </c>
      <c r="F18" s="444">
        <v>108.39743589743588</v>
      </c>
      <c r="G18" s="443">
        <v>67.640740740740739</v>
      </c>
      <c r="H18" s="23"/>
      <c r="I18" s="377"/>
      <c r="J18" s="377"/>
      <c r="K18" s="377"/>
      <c r="L18" s="378"/>
      <c r="M18" s="377"/>
    </row>
    <row r="19" spans="1:13" ht="21" customHeight="1">
      <c r="A19" s="280" t="s">
        <v>101</v>
      </c>
      <c r="B19" s="380">
        <v>129850</v>
      </c>
      <c r="C19" s="429">
        <v>219830</v>
      </c>
      <c r="D19" s="429">
        <v>365260</v>
      </c>
      <c r="E19" s="442">
        <v>144.76031215161652</v>
      </c>
      <c r="F19" s="442">
        <v>108.39743589743588</v>
      </c>
      <c r="G19" s="443">
        <v>67.640740740740739</v>
      </c>
      <c r="H19" s="23"/>
      <c r="I19" s="377"/>
      <c r="J19" s="377"/>
      <c r="K19" s="377"/>
      <c r="L19" s="378"/>
      <c r="M19" s="377"/>
    </row>
    <row r="20" spans="1:13" ht="21" customHeight="1">
      <c r="A20" s="282" t="s">
        <v>133</v>
      </c>
      <c r="B20" s="429">
        <v>107055</v>
      </c>
      <c r="C20" s="429">
        <v>189125</v>
      </c>
      <c r="D20" s="429">
        <v>287125</v>
      </c>
      <c r="E20" s="442">
        <v>178.72287145242069</v>
      </c>
      <c r="F20" s="442">
        <v>119.7751741608613</v>
      </c>
      <c r="G20" s="443">
        <v>57.025819265143994</v>
      </c>
      <c r="H20" s="23"/>
      <c r="I20" s="377"/>
      <c r="J20" s="377"/>
      <c r="K20" s="377"/>
      <c r="L20" s="378"/>
      <c r="M20" s="377"/>
    </row>
    <row r="21" spans="1:13" ht="21" customHeight="1">
      <c r="A21" s="280" t="s">
        <v>138</v>
      </c>
      <c r="B21" s="380" t="s">
        <v>291</v>
      </c>
      <c r="C21" s="380" t="s">
        <v>291</v>
      </c>
      <c r="D21" s="380" t="s">
        <v>291</v>
      </c>
      <c r="E21" s="380" t="s">
        <v>291</v>
      </c>
      <c r="F21" s="380" t="s">
        <v>291</v>
      </c>
      <c r="G21" s="380" t="s">
        <v>291</v>
      </c>
      <c r="H21" s="23"/>
      <c r="I21" s="23"/>
    </row>
    <row r="22" spans="1:13" ht="21" customHeight="1">
      <c r="A22" s="280" t="s">
        <v>137</v>
      </c>
      <c r="B22" s="380" t="s">
        <v>291</v>
      </c>
      <c r="C22" s="380" t="s">
        <v>291</v>
      </c>
      <c r="D22" s="380" t="s">
        <v>291</v>
      </c>
      <c r="E22" s="380" t="s">
        <v>291</v>
      </c>
      <c r="F22" s="380" t="s">
        <v>291</v>
      </c>
      <c r="G22" s="380" t="s">
        <v>291</v>
      </c>
      <c r="H22" s="23"/>
      <c r="I22" s="23"/>
    </row>
    <row r="23" spans="1:13" s="378" customFormat="1" ht="21" customHeight="1">
      <c r="A23" s="283" t="s">
        <v>81</v>
      </c>
      <c r="B23" s="435" t="s">
        <v>291</v>
      </c>
      <c r="C23" s="435" t="s">
        <v>291</v>
      </c>
      <c r="D23" s="435" t="s">
        <v>291</v>
      </c>
      <c r="E23" s="435" t="s">
        <v>291</v>
      </c>
      <c r="F23" s="435" t="s">
        <v>291</v>
      </c>
      <c r="G23" s="435" t="s">
        <v>291</v>
      </c>
      <c r="H23" s="377"/>
      <c r="I23" s="377"/>
    </row>
    <row r="24" spans="1:13" ht="21" customHeight="1">
      <c r="A24" s="280" t="s">
        <v>102</v>
      </c>
      <c r="B24" s="380" t="s">
        <v>291</v>
      </c>
      <c r="C24" s="380" t="s">
        <v>291</v>
      </c>
      <c r="D24" s="380" t="s">
        <v>291</v>
      </c>
      <c r="E24" s="380" t="s">
        <v>291</v>
      </c>
      <c r="F24" s="380" t="s">
        <v>291</v>
      </c>
      <c r="G24" s="380" t="s">
        <v>291</v>
      </c>
      <c r="H24" s="23"/>
      <c r="I24" s="23"/>
    </row>
    <row r="25" spans="1:13" ht="21" customHeight="1">
      <c r="A25" s="282" t="s">
        <v>133</v>
      </c>
      <c r="B25" s="380" t="s">
        <v>291</v>
      </c>
      <c r="C25" s="380" t="s">
        <v>291</v>
      </c>
      <c r="D25" s="380" t="s">
        <v>291</v>
      </c>
      <c r="E25" s="380" t="s">
        <v>291</v>
      </c>
      <c r="F25" s="380" t="s">
        <v>291</v>
      </c>
      <c r="G25" s="380" t="s">
        <v>291</v>
      </c>
      <c r="H25" s="23"/>
      <c r="I25" s="23"/>
    </row>
    <row r="26" spans="1:13" ht="21" customHeight="1">
      <c r="A26" s="280" t="s">
        <v>138</v>
      </c>
      <c r="B26" s="435" t="s">
        <v>291</v>
      </c>
      <c r="C26" s="435" t="s">
        <v>291</v>
      </c>
      <c r="D26" s="435" t="s">
        <v>291</v>
      </c>
      <c r="E26" s="435" t="s">
        <v>291</v>
      </c>
      <c r="F26" s="435" t="s">
        <v>291</v>
      </c>
      <c r="G26" s="435" t="s">
        <v>291</v>
      </c>
      <c r="H26" s="23"/>
      <c r="I26" s="23"/>
    </row>
    <row r="27" spans="1:13" ht="21" customHeight="1">
      <c r="A27" s="281" t="s">
        <v>137</v>
      </c>
      <c r="B27" s="435" t="s">
        <v>291</v>
      </c>
      <c r="C27" s="435" t="s">
        <v>291</v>
      </c>
      <c r="D27" s="435" t="s">
        <v>291</v>
      </c>
      <c r="E27" s="435" t="s">
        <v>291</v>
      </c>
      <c r="F27" s="435" t="s">
        <v>291</v>
      </c>
      <c r="G27" s="435" t="s">
        <v>291</v>
      </c>
      <c r="H27" s="23"/>
      <c r="I27" s="23"/>
    </row>
    <row r="28" spans="1:13" ht="21" customHeight="1">
      <c r="A28" s="171"/>
      <c r="B28" s="174"/>
      <c r="C28" s="174"/>
      <c r="D28" s="174"/>
      <c r="E28" s="24"/>
      <c r="F28" s="24"/>
      <c r="G28" s="23"/>
      <c r="H28" s="23"/>
      <c r="I28" s="23"/>
    </row>
    <row r="29" spans="1:13" ht="21" customHeight="1">
      <c r="A29" s="171"/>
      <c r="B29" s="174"/>
      <c r="C29" s="174"/>
      <c r="D29" s="174"/>
      <c r="E29" s="24"/>
      <c r="F29" s="24"/>
      <c r="G29" s="23"/>
      <c r="H29" s="23"/>
      <c r="I29" s="23"/>
    </row>
    <row r="30" spans="1:13" ht="21" customHeight="1">
      <c r="A30" s="171"/>
    </row>
    <row r="34" spans="1:6" ht="21" customHeight="1">
      <c r="B34" s="174"/>
      <c r="C34" s="174"/>
      <c r="D34" s="174"/>
      <c r="E34" s="24"/>
      <c r="F34" s="24"/>
    </row>
    <row r="35" spans="1:6" ht="21" customHeight="1">
      <c r="A35" s="171"/>
      <c r="B35" s="174"/>
      <c r="C35" s="174"/>
      <c r="D35" s="174"/>
      <c r="E35" s="24"/>
      <c r="F35" s="24"/>
    </row>
    <row r="37" spans="1:6" ht="21" customHeight="1">
      <c r="A37" s="160"/>
      <c r="B37" s="174"/>
      <c r="C37" s="174"/>
      <c r="D37" s="174"/>
      <c r="E37" s="24"/>
      <c r="F37" s="24"/>
    </row>
    <row r="39" spans="1:6" ht="21" customHeight="1">
      <c r="A39" s="160"/>
      <c r="B39" s="174"/>
      <c r="C39" s="174"/>
      <c r="D39" s="174"/>
      <c r="E39" s="24"/>
      <c r="F39" s="24"/>
    </row>
    <row r="72" spans="1:5" ht="21" customHeight="1">
      <c r="A72" s="25"/>
      <c r="B72" s="25"/>
      <c r="C72" s="25"/>
      <c r="D72" s="25"/>
      <c r="E72" s="25"/>
    </row>
    <row r="73" spans="1:5" ht="21" customHeight="1">
      <c r="A73" s="25"/>
      <c r="B73" s="25"/>
      <c r="C73" s="25"/>
      <c r="D73" s="25"/>
      <c r="E73" s="25"/>
    </row>
    <row r="74" spans="1:5" ht="21" customHeight="1">
      <c r="A74" s="25"/>
      <c r="B74" s="25"/>
      <c r="C74" s="25"/>
      <c r="D74" s="25"/>
      <c r="E74" s="25"/>
    </row>
    <row r="75" spans="1:5" ht="21" customHeight="1">
      <c r="A75" s="25"/>
      <c r="B75" s="25"/>
      <c r="C75" s="25"/>
      <c r="D75" s="25"/>
      <c r="E75" s="25"/>
    </row>
    <row r="76" spans="1:5" ht="21" customHeight="1">
      <c r="A76" s="25"/>
      <c r="B76" s="25"/>
      <c r="C76" s="25"/>
      <c r="D76" s="25"/>
      <c r="E76" s="25"/>
    </row>
    <row r="77" spans="1:5" ht="21" customHeight="1">
      <c r="A77" s="25"/>
      <c r="B77" s="25"/>
      <c r="C77" s="25"/>
      <c r="D77" s="25"/>
      <c r="E77" s="25"/>
    </row>
    <row r="78" spans="1:5" ht="21" customHeight="1">
      <c r="A78" s="25"/>
      <c r="B78" s="25"/>
      <c r="C78" s="25"/>
      <c r="D78" s="25"/>
      <c r="E78" s="25"/>
    </row>
  </sheetData>
  <mergeCells count="1">
    <mergeCell ref="E5:G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workbookViewId="0">
      <selection activeCell="A15" sqref="A15"/>
    </sheetView>
  </sheetViews>
  <sheetFormatPr defaultColWidth="7" defaultRowHeight="21" customHeight="1"/>
  <cols>
    <col min="1" max="1" width="30.125" style="27" customWidth="1"/>
    <col min="2" max="2" width="12.25" style="27" customWidth="1"/>
    <col min="3" max="3" width="10.75" style="27" customWidth="1"/>
    <col min="4" max="4" width="12.875" style="27" customWidth="1"/>
    <col min="5" max="5" width="11.25" style="27" customWidth="1"/>
    <col min="6" max="6" width="10" style="27" customWidth="1"/>
    <col min="7" max="7" width="11.75" style="27" customWidth="1"/>
    <col min="8" max="8" width="12.5" style="27" bestFit="1" customWidth="1"/>
    <col min="9" max="9" width="11.75" style="27" customWidth="1"/>
    <col min="10" max="10" width="12.5" style="27" bestFit="1" customWidth="1"/>
    <col min="11" max="11" width="8.875" style="27" bestFit="1" customWidth="1"/>
    <col min="12" max="12" width="9.625" style="27" bestFit="1" customWidth="1"/>
    <col min="13" max="16384" width="7" style="27"/>
  </cols>
  <sheetData>
    <row r="1" spans="1:11" ht="21" customHeight="1">
      <c r="A1" s="26" t="s">
        <v>362</v>
      </c>
      <c r="B1" s="26"/>
      <c r="C1" s="26"/>
      <c r="D1" s="26"/>
      <c r="E1" s="26"/>
      <c r="F1" s="26"/>
    </row>
    <row r="2" spans="1:11" ht="21" customHeight="1">
      <c r="A2" s="29"/>
      <c r="B2" s="29"/>
      <c r="C2" s="29"/>
      <c r="D2" s="29"/>
      <c r="E2" s="30"/>
      <c r="F2" s="30"/>
    </row>
    <row r="3" spans="1:11" ht="21" customHeight="1">
      <c r="A3" s="80"/>
      <c r="F3" s="89" t="s">
        <v>88</v>
      </c>
    </row>
    <row r="4" spans="1:11" s="31" customFormat="1" ht="15.95" customHeight="1">
      <c r="B4" s="210" t="s">
        <v>1</v>
      </c>
      <c r="C4" s="210" t="s">
        <v>15</v>
      </c>
      <c r="D4" s="210" t="s">
        <v>17</v>
      </c>
      <c r="E4" s="530" t="s">
        <v>71</v>
      </c>
      <c r="F4" s="530"/>
      <c r="G4" s="33"/>
      <c r="H4" s="34"/>
    </row>
    <row r="5" spans="1:11" s="31" customFormat="1" ht="15.95" customHeight="1">
      <c r="B5" s="211" t="s">
        <v>11</v>
      </c>
      <c r="C5" s="211" t="s">
        <v>20</v>
      </c>
      <c r="D5" s="211" t="s">
        <v>8</v>
      </c>
      <c r="E5" s="538" t="s">
        <v>74</v>
      </c>
      <c r="F5" s="538"/>
      <c r="G5" s="33"/>
      <c r="H5" s="34"/>
    </row>
    <row r="6" spans="1:11" s="31" customFormat="1" ht="15.95" customHeight="1">
      <c r="B6" s="211" t="s">
        <v>21</v>
      </c>
      <c r="C6" s="211" t="s">
        <v>21</v>
      </c>
      <c r="D6" s="211" t="s">
        <v>21</v>
      </c>
      <c r="E6" s="119" t="s">
        <v>24</v>
      </c>
      <c r="F6" s="119" t="s">
        <v>8</v>
      </c>
      <c r="G6" s="33"/>
      <c r="H6" s="34"/>
    </row>
    <row r="7" spans="1:11" s="31" customFormat="1" ht="20.25" customHeight="1">
      <c r="B7" s="209">
        <v>2021</v>
      </c>
      <c r="C7" s="209">
        <v>2021</v>
      </c>
      <c r="D7" s="209">
        <v>2021</v>
      </c>
      <c r="E7" s="309" t="s">
        <v>331</v>
      </c>
      <c r="F7" s="309" t="s">
        <v>331</v>
      </c>
      <c r="G7" s="33"/>
      <c r="H7" s="34"/>
    </row>
    <row r="8" spans="1:11" s="31" customFormat="1" ht="21" customHeight="1">
      <c r="B8" s="79"/>
      <c r="C8" s="79"/>
      <c r="D8" s="79"/>
      <c r="F8" s="79"/>
      <c r="G8" s="33"/>
      <c r="H8" s="33"/>
      <c r="I8" s="34"/>
    </row>
    <row r="9" spans="1:11" s="35" customFormat="1" ht="21" customHeight="1">
      <c r="A9" s="35" t="s">
        <v>0</v>
      </c>
      <c r="B9" s="494">
        <v>2443485.4</v>
      </c>
      <c r="C9" s="494">
        <v>2546722</v>
      </c>
      <c r="D9" s="494">
        <v>31155867.030402176</v>
      </c>
      <c r="E9" s="494">
        <v>79.431291958343422</v>
      </c>
      <c r="F9" s="494">
        <v>102.64816183188363</v>
      </c>
      <c r="G9" s="446"/>
      <c r="H9" s="445"/>
      <c r="I9" s="445"/>
      <c r="J9" s="447"/>
      <c r="K9" s="450"/>
    </row>
    <row r="10" spans="1:11" s="35" customFormat="1" ht="20.100000000000001" customHeight="1">
      <c r="A10" s="284" t="s">
        <v>82</v>
      </c>
      <c r="B10" s="495">
        <v>1693137.6</v>
      </c>
      <c r="C10" s="495">
        <v>1767726</v>
      </c>
      <c r="D10" s="495">
        <v>17769906.509999998</v>
      </c>
      <c r="E10" s="495">
        <v>108.18313813388821</v>
      </c>
      <c r="F10" s="496">
        <v>109.9570078831669</v>
      </c>
      <c r="G10" s="446"/>
      <c r="H10" s="445"/>
      <c r="I10" s="445"/>
      <c r="J10" s="33"/>
      <c r="K10" s="450"/>
    </row>
    <row r="11" spans="1:11" s="35" customFormat="1" ht="20.100000000000001" customHeight="1">
      <c r="A11" s="284" t="s">
        <v>83</v>
      </c>
      <c r="B11" s="497">
        <v>72163.7</v>
      </c>
      <c r="C11" s="497">
        <v>77429.7</v>
      </c>
      <c r="D11" s="497">
        <v>1630513.885659141</v>
      </c>
      <c r="E11" s="497">
        <v>55.000887916521634</v>
      </c>
      <c r="F11" s="496">
        <v>100.24261800153351</v>
      </c>
      <c r="G11" s="446"/>
      <c r="H11" s="445"/>
      <c r="I11" s="445"/>
      <c r="J11" s="33"/>
      <c r="K11" s="450"/>
    </row>
    <row r="12" spans="1:11" s="31" customFormat="1" ht="20.100000000000001" customHeight="1">
      <c r="A12" s="284" t="s">
        <v>84</v>
      </c>
      <c r="B12" s="497">
        <v>213967</v>
      </c>
      <c r="C12" s="497">
        <v>225003.9</v>
      </c>
      <c r="D12" s="497">
        <v>3693876.4530258947</v>
      </c>
      <c r="E12" s="497">
        <v>52.355946506273789</v>
      </c>
      <c r="F12" s="496">
        <v>94.161359288131592</v>
      </c>
      <c r="G12" s="446"/>
      <c r="H12" s="447"/>
      <c r="I12" s="467"/>
      <c r="J12" s="33"/>
      <c r="K12" s="450"/>
    </row>
    <row r="13" spans="1:11" s="32" customFormat="1" ht="20.100000000000001" customHeight="1">
      <c r="A13" s="284" t="s">
        <v>123</v>
      </c>
      <c r="B13" s="497">
        <v>8591</v>
      </c>
      <c r="C13" s="497">
        <v>10677.8</v>
      </c>
      <c r="D13" s="497">
        <v>253403.89118084367</v>
      </c>
      <c r="E13" s="497">
        <v>25.646703911687986</v>
      </c>
      <c r="F13" s="496">
        <v>80.729895102078331</v>
      </c>
      <c r="G13" s="446"/>
      <c r="H13" s="447"/>
      <c r="I13" s="33"/>
      <c r="J13" s="33"/>
      <c r="K13" s="450"/>
    </row>
    <row r="14" spans="1:11" s="31" customFormat="1" ht="20.100000000000001" customHeight="1">
      <c r="A14" s="284" t="s">
        <v>124</v>
      </c>
      <c r="B14" s="497">
        <v>148421.1</v>
      </c>
      <c r="C14" s="497">
        <v>151927.6</v>
      </c>
      <c r="D14" s="497">
        <v>2432042.3497028137</v>
      </c>
      <c r="E14" s="497">
        <v>50.895944239702814</v>
      </c>
      <c r="F14" s="496">
        <v>97.290020457223363</v>
      </c>
      <c r="G14" s="446"/>
      <c r="H14" s="447"/>
      <c r="I14" s="467"/>
      <c r="J14" s="467"/>
      <c r="K14" s="450"/>
    </row>
    <row r="15" spans="1:11" s="31" customFormat="1" ht="20.100000000000001" customHeight="1">
      <c r="A15" s="284" t="s">
        <v>125</v>
      </c>
      <c r="B15" s="497">
        <v>4916</v>
      </c>
      <c r="C15" s="497">
        <v>4452</v>
      </c>
      <c r="D15" s="497">
        <v>94866.954071291504</v>
      </c>
      <c r="E15" s="497">
        <v>32.711241734019104</v>
      </c>
      <c r="F15" s="496">
        <v>91.740315676591322</v>
      </c>
      <c r="G15" s="446"/>
      <c r="H15" s="447"/>
      <c r="I15" s="33"/>
      <c r="J15" s="467"/>
      <c r="K15" s="450"/>
    </row>
    <row r="16" spans="1:11" ht="20.100000000000001" customHeight="1">
      <c r="A16" s="284" t="s">
        <v>126</v>
      </c>
      <c r="B16" s="497">
        <v>36670</v>
      </c>
      <c r="C16" s="497">
        <v>35558</v>
      </c>
      <c r="D16" s="497">
        <v>776915.34311231296</v>
      </c>
      <c r="E16" s="497">
        <v>35.095095687876906</v>
      </c>
      <c r="F16" s="496">
        <v>87.82095124526812</v>
      </c>
      <c r="G16" s="446"/>
      <c r="H16" s="447"/>
      <c r="I16" s="33"/>
      <c r="J16" s="33"/>
      <c r="K16" s="450"/>
    </row>
    <row r="17" spans="1:11" ht="20.100000000000001" customHeight="1">
      <c r="A17" s="284" t="s">
        <v>127</v>
      </c>
      <c r="B17" s="497">
        <v>112729</v>
      </c>
      <c r="C17" s="497">
        <v>114117.7</v>
      </c>
      <c r="D17" s="497">
        <v>1682579.79455415</v>
      </c>
      <c r="E17" s="497">
        <v>60.137815970990772</v>
      </c>
      <c r="F17" s="496">
        <v>97.089248563419901</v>
      </c>
      <c r="G17" s="446"/>
      <c r="H17" s="447"/>
      <c r="I17" s="33"/>
      <c r="J17" s="33"/>
      <c r="K17" s="450"/>
    </row>
    <row r="18" spans="1:11" ht="20.100000000000001" customHeight="1">
      <c r="A18" s="284" t="s">
        <v>128</v>
      </c>
      <c r="B18" s="497">
        <v>40997.699999999997</v>
      </c>
      <c r="C18" s="497">
        <v>41559</v>
      </c>
      <c r="D18" s="497">
        <v>674183.63424666703</v>
      </c>
      <c r="E18" s="497">
        <v>49.483836399357031</v>
      </c>
      <c r="F18" s="496">
        <v>90.791161596699382</v>
      </c>
      <c r="G18" s="446"/>
      <c r="H18" s="447"/>
      <c r="I18" s="467"/>
      <c r="J18" s="33"/>
      <c r="K18" s="450"/>
    </row>
    <row r="19" spans="1:11" ht="20.100000000000001" customHeight="1">
      <c r="A19" s="284" t="s">
        <v>129</v>
      </c>
      <c r="B19" s="497">
        <v>31639.5</v>
      </c>
      <c r="C19" s="497">
        <v>32194.3</v>
      </c>
      <c r="D19" s="497">
        <v>707109.38</v>
      </c>
      <c r="E19" s="497">
        <v>34.666171347966767</v>
      </c>
      <c r="F19" s="496">
        <v>86.875550183018603</v>
      </c>
      <c r="G19" s="446"/>
      <c r="H19" s="447"/>
      <c r="I19" s="33"/>
      <c r="J19" s="33"/>
      <c r="K19" s="450"/>
    </row>
    <row r="20" spans="1:11" ht="23.25" customHeight="1">
      <c r="A20" s="284" t="s">
        <v>130</v>
      </c>
      <c r="B20" s="497">
        <v>51781</v>
      </c>
      <c r="C20" s="497">
        <v>53144</v>
      </c>
      <c r="D20" s="497">
        <v>927067.36804600002</v>
      </c>
      <c r="E20" s="497">
        <v>46.513296952881916</v>
      </c>
      <c r="F20" s="496">
        <v>92.629099724665778</v>
      </c>
      <c r="G20" s="446"/>
      <c r="H20" s="447"/>
      <c r="I20" s="33"/>
      <c r="J20" s="33"/>
      <c r="K20" s="450"/>
    </row>
    <row r="21" spans="1:11" ht="29.25" customHeight="1">
      <c r="A21" s="317" t="s">
        <v>372</v>
      </c>
      <c r="B21" s="497">
        <v>28471.8</v>
      </c>
      <c r="C21" s="497">
        <v>32932</v>
      </c>
      <c r="D21" s="497">
        <v>513401.46680305991</v>
      </c>
      <c r="E21" s="497">
        <v>50.120613951647883</v>
      </c>
      <c r="F21" s="496">
        <v>93.392585636392326</v>
      </c>
      <c r="G21" s="446"/>
      <c r="H21" s="447"/>
      <c r="I21" s="33"/>
      <c r="J21" s="33"/>
      <c r="K21" s="450"/>
    </row>
    <row r="22" spans="1:11" ht="21" customHeight="1">
      <c r="H22" s="447"/>
    </row>
  </sheetData>
  <mergeCells count="2">
    <mergeCell ref="E4:F4"/>
    <mergeCell ref="E5:F5"/>
  </mergeCells>
  <pageMargins left="0.68" right="0.22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A15" sqref="A15"/>
    </sheetView>
  </sheetViews>
  <sheetFormatPr defaultColWidth="7" defaultRowHeight="21" customHeight="1"/>
  <cols>
    <col min="1" max="1" width="31.625" style="27" customWidth="1"/>
    <col min="2" max="2" width="11.5" style="27" customWidth="1"/>
    <col min="3" max="3" width="12.125" style="27" customWidth="1"/>
    <col min="4" max="4" width="10.625" style="27" customWidth="1"/>
    <col min="5" max="7" width="7.375" style="27" customWidth="1"/>
    <col min="8" max="8" width="11.75" style="27" customWidth="1"/>
    <col min="9" max="9" width="13.125" style="27" customWidth="1"/>
    <col min="10" max="10" width="13.875" style="27" customWidth="1"/>
    <col min="11" max="11" width="12.375" style="27" customWidth="1"/>
    <col min="12" max="12" width="10.25" style="27" bestFit="1" customWidth="1"/>
    <col min="13" max="13" width="7.875" style="27" bestFit="1" customWidth="1"/>
    <col min="14" max="14" width="11.25" style="27" bestFit="1" customWidth="1"/>
    <col min="15" max="16384" width="7" style="27"/>
  </cols>
  <sheetData>
    <row r="1" spans="1:16" ht="20.100000000000001" customHeight="1">
      <c r="A1" s="26" t="s">
        <v>363</v>
      </c>
      <c r="B1" s="26"/>
      <c r="C1" s="26"/>
      <c r="D1" s="26"/>
      <c r="E1" s="26"/>
      <c r="F1" s="26"/>
    </row>
    <row r="2" spans="1:16" ht="20.100000000000001" customHeight="1"/>
    <row r="3" spans="1:16" ht="20.100000000000001" customHeight="1">
      <c r="G3" s="89" t="s">
        <v>88</v>
      </c>
    </row>
    <row r="4" spans="1:16" ht="15.95" customHeight="1">
      <c r="A4" s="19"/>
      <c r="B4" s="207" t="s">
        <v>1</v>
      </c>
      <c r="C4" s="207" t="s">
        <v>1</v>
      </c>
      <c r="D4" s="207" t="s">
        <v>15</v>
      </c>
      <c r="E4" s="533" t="s">
        <v>64</v>
      </c>
      <c r="F4" s="533"/>
      <c r="G4" s="533"/>
    </row>
    <row r="5" spans="1:16" ht="15.95" customHeight="1">
      <c r="A5" s="21"/>
      <c r="B5" s="208" t="s">
        <v>68</v>
      </c>
      <c r="C5" s="208" t="s">
        <v>25</v>
      </c>
      <c r="D5" s="208" t="s">
        <v>26</v>
      </c>
      <c r="E5" s="208" t="s">
        <v>63</v>
      </c>
      <c r="F5" s="208" t="s">
        <v>48</v>
      </c>
      <c r="G5" s="208" t="s">
        <v>16</v>
      </c>
    </row>
    <row r="6" spans="1:16" ht="15.95" customHeight="1">
      <c r="A6" s="21"/>
      <c r="B6" s="119" t="s">
        <v>21</v>
      </c>
      <c r="C6" s="119" t="s">
        <v>21</v>
      </c>
      <c r="D6" s="119" t="s">
        <v>21</v>
      </c>
      <c r="E6" s="119" t="s">
        <v>21</v>
      </c>
      <c r="F6" s="119" t="s">
        <v>21</v>
      </c>
      <c r="G6" s="119" t="s">
        <v>21</v>
      </c>
    </row>
    <row r="7" spans="1:16" ht="15.95" customHeight="1">
      <c r="B7" s="209">
        <v>2021</v>
      </c>
      <c r="C7" s="209">
        <v>2021</v>
      </c>
      <c r="D7" s="209">
        <v>2021</v>
      </c>
      <c r="E7" s="209">
        <v>2021</v>
      </c>
      <c r="F7" s="209">
        <v>2021</v>
      </c>
      <c r="G7" s="209">
        <v>2021</v>
      </c>
    </row>
    <row r="8" spans="1:16" s="31" customFormat="1" ht="20.100000000000001" customHeight="1">
      <c r="A8" s="265"/>
      <c r="B8" s="76"/>
      <c r="C8" s="76"/>
      <c r="D8" s="76"/>
      <c r="E8" s="76"/>
      <c r="F8" s="33"/>
      <c r="G8" s="33"/>
      <c r="H8" s="34"/>
    </row>
    <row r="9" spans="1:16" s="35" customFormat="1" ht="20.100000000000001" customHeight="1">
      <c r="A9" s="35" t="s">
        <v>0</v>
      </c>
      <c r="B9" s="498">
        <v>11690409.590402177</v>
      </c>
      <c r="C9" s="498">
        <v>11927831.24</v>
      </c>
      <c r="D9" s="513">
        <v>8387924.6999999993</v>
      </c>
      <c r="E9" s="498">
        <v>102.77574081767065</v>
      </c>
      <c r="F9" s="499">
        <v>125.691862351756</v>
      </c>
      <c r="G9" s="499">
        <v>84.567552457558349</v>
      </c>
      <c r="H9" s="448"/>
      <c r="I9" s="449"/>
      <c r="J9" s="494"/>
      <c r="K9" s="494"/>
      <c r="L9" s="510"/>
      <c r="N9" s="511"/>
      <c r="P9" s="512"/>
    </row>
    <row r="10" spans="1:16" s="35" customFormat="1" ht="20.100000000000001" customHeight="1">
      <c r="A10" s="284" t="s">
        <v>82</v>
      </c>
      <c r="B10" s="500">
        <v>6232045.3799999999</v>
      </c>
      <c r="C10" s="500">
        <v>6385901.5299999993</v>
      </c>
      <c r="D10" s="500">
        <v>5265029.9000000004</v>
      </c>
      <c r="E10" s="500">
        <v>103.53927253225443</v>
      </c>
      <c r="F10" s="500">
        <v>123.41213672142042</v>
      </c>
      <c r="G10" s="500">
        <v>103.08814295528512</v>
      </c>
      <c r="H10" s="34"/>
      <c r="I10" s="497"/>
      <c r="J10" s="495"/>
      <c r="K10" s="495"/>
      <c r="L10" s="510"/>
      <c r="N10" s="511"/>
      <c r="P10" s="512"/>
    </row>
    <row r="11" spans="1:16" s="31" customFormat="1" ht="20.100000000000001" customHeight="1">
      <c r="A11" s="284" t="s">
        <v>83</v>
      </c>
      <c r="B11" s="500">
        <v>682255.31565914105</v>
      </c>
      <c r="C11" s="500">
        <v>712616.87000000011</v>
      </c>
      <c r="D11" s="500">
        <v>345359.7</v>
      </c>
      <c r="E11" s="500">
        <v>101.47459632227411</v>
      </c>
      <c r="F11" s="500">
        <v>131.35505736518908</v>
      </c>
      <c r="G11" s="500">
        <v>83.883277396526637</v>
      </c>
      <c r="H11" s="34"/>
      <c r="I11" s="497"/>
      <c r="J11" s="497"/>
      <c r="K11" s="497"/>
      <c r="L11" s="510"/>
      <c r="M11" s="35"/>
      <c r="N11" s="511"/>
      <c r="O11" s="35"/>
      <c r="P11" s="512"/>
    </row>
    <row r="12" spans="1:16" s="32" customFormat="1" ht="20.100000000000001" customHeight="1">
      <c r="A12" s="284" t="s">
        <v>84</v>
      </c>
      <c r="B12" s="500">
        <v>1501435.7230258952</v>
      </c>
      <c r="C12" s="500">
        <v>1532353.5299999998</v>
      </c>
      <c r="D12" s="500">
        <v>890684.20000000007</v>
      </c>
      <c r="E12" s="500">
        <v>100.32092866518443</v>
      </c>
      <c r="F12" s="500">
        <v>132.87308432025776</v>
      </c>
      <c r="G12" s="500">
        <v>69.964964895612809</v>
      </c>
      <c r="H12" s="34"/>
      <c r="I12" s="497"/>
      <c r="J12" s="497"/>
      <c r="K12" s="497"/>
      <c r="L12" s="510"/>
      <c r="M12" s="35"/>
      <c r="N12" s="511"/>
      <c r="O12" s="35"/>
      <c r="P12" s="512"/>
    </row>
    <row r="13" spans="1:16" s="31" customFormat="1" ht="20.100000000000001" customHeight="1">
      <c r="A13" s="284" t="s">
        <v>123</v>
      </c>
      <c r="B13" s="500">
        <v>112822.9711808437</v>
      </c>
      <c r="C13" s="500">
        <v>111382.31999999999</v>
      </c>
      <c r="D13" s="500">
        <v>60217.600000000006</v>
      </c>
      <c r="E13" s="500">
        <v>122.60193441332596</v>
      </c>
      <c r="F13" s="501">
        <v>111.43847384697148</v>
      </c>
      <c r="G13" s="500">
        <v>49.39204839990289</v>
      </c>
      <c r="I13" s="497"/>
      <c r="J13" s="497"/>
      <c r="K13" s="497"/>
      <c r="L13" s="510"/>
      <c r="M13" s="35"/>
      <c r="N13" s="511"/>
      <c r="O13" s="35"/>
      <c r="P13" s="512"/>
    </row>
    <row r="14" spans="1:16" s="31" customFormat="1" ht="20.100000000000001" customHeight="1">
      <c r="A14" s="284" t="s">
        <v>124</v>
      </c>
      <c r="B14" s="500">
        <v>964106.76970281394</v>
      </c>
      <c r="C14" s="500">
        <v>974484.58000000007</v>
      </c>
      <c r="D14" s="500">
        <v>571114.29999999993</v>
      </c>
      <c r="E14" s="500">
        <v>101.37172825363152</v>
      </c>
      <c r="F14" s="501">
        <v>130.74463096626576</v>
      </c>
      <c r="G14" s="500">
        <v>71.087968704252503</v>
      </c>
      <c r="I14" s="497"/>
      <c r="J14" s="497"/>
      <c r="K14" s="497"/>
      <c r="L14" s="510"/>
      <c r="M14" s="35"/>
      <c r="N14" s="511"/>
      <c r="O14" s="35"/>
      <c r="P14" s="512"/>
    </row>
    <row r="15" spans="1:16" ht="20.100000000000001" customHeight="1">
      <c r="A15" s="284" t="s">
        <v>125</v>
      </c>
      <c r="B15" s="500">
        <v>38395.704071291504</v>
      </c>
      <c r="C15" s="500">
        <v>41033.25</v>
      </c>
      <c r="D15" s="500">
        <v>20486</v>
      </c>
      <c r="E15" s="500">
        <v>106.9607601506853</v>
      </c>
      <c r="F15" s="500">
        <v>130.37545665923386</v>
      </c>
      <c r="G15" s="500">
        <v>56.845551917420501</v>
      </c>
      <c r="I15" s="497"/>
      <c r="J15" s="497"/>
      <c r="K15" s="497"/>
      <c r="L15" s="510"/>
      <c r="M15" s="35"/>
      <c r="N15" s="511"/>
      <c r="O15" s="35"/>
      <c r="P15" s="512"/>
    </row>
    <row r="16" spans="1:16" ht="20.100000000000001" customHeight="1">
      <c r="A16" s="284" t="s">
        <v>126</v>
      </c>
      <c r="B16" s="500">
        <v>331602.17311231297</v>
      </c>
      <c r="C16" s="500">
        <v>329939.17</v>
      </c>
      <c r="D16" s="500">
        <v>168948</v>
      </c>
      <c r="E16" s="500">
        <v>102.61809765128424</v>
      </c>
      <c r="F16" s="500">
        <v>124.84014960726182</v>
      </c>
      <c r="G16" s="500">
        <v>56.841404044720036</v>
      </c>
      <c r="I16" s="497"/>
      <c r="J16" s="497"/>
      <c r="K16" s="497"/>
      <c r="L16" s="510"/>
      <c r="M16" s="35"/>
      <c r="N16" s="511"/>
      <c r="O16" s="35"/>
      <c r="P16" s="512"/>
    </row>
    <row r="17" spans="1:16" ht="20.100000000000001" customHeight="1">
      <c r="A17" s="284" t="s">
        <v>127</v>
      </c>
      <c r="B17" s="500">
        <v>663869.79455414996</v>
      </c>
      <c r="C17" s="500">
        <v>661453</v>
      </c>
      <c r="D17" s="500">
        <v>417203</v>
      </c>
      <c r="E17" s="500">
        <v>101.43680325745524</v>
      </c>
      <c r="F17" s="500">
        <v>126.19837111066521</v>
      </c>
      <c r="G17" s="500">
        <v>75.250365291722048</v>
      </c>
      <c r="I17" s="497"/>
      <c r="J17" s="497"/>
      <c r="K17" s="497"/>
      <c r="L17" s="510"/>
      <c r="M17" s="35"/>
      <c r="N17" s="511"/>
      <c r="O17" s="35"/>
      <c r="P17" s="512"/>
    </row>
    <row r="18" spans="1:16" ht="20.100000000000001" customHeight="1">
      <c r="A18" s="284" t="s">
        <v>128</v>
      </c>
      <c r="B18" s="500">
        <v>275915.39424666698</v>
      </c>
      <c r="C18" s="500">
        <v>274121.83999999997</v>
      </c>
      <c r="D18" s="500">
        <v>163758.39999999999</v>
      </c>
      <c r="E18" s="500">
        <v>104.29470407761113</v>
      </c>
      <c r="F18" s="500">
        <v>118.20524997340485</v>
      </c>
      <c r="G18" s="500">
        <v>66.539134787760176</v>
      </c>
      <c r="I18" s="497"/>
      <c r="J18" s="497"/>
      <c r="K18" s="497"/>
      <c r="L18" s="510"/>
      <c r="M18" s="35"/>
      <c r="N18" s="511"/>
      <c r="O18" s="35"/>
      <c r="P18" s="512"/>
    </row>
    <row r="19" spans="1:16" ht="20.100000000000001" customHeight="1">
      <c r="A19" s="284" t="s">
        <v>129</v>
      </c>
      <c r="B19" s="500">
        <v>304115.48</v>
      </c>
      <c r="C19" s="500">
        <v>301310.5</v>
      </c>
      <c r="D19" s="500">
        <v>149996.79999999999</v>
      </c>
      <c r="E19" s="500">
        <v>101.03202229833659</v>
      </c>
      <c r="F19" s="500">
        <v>122.47762005782627</v>
      </c>
      <c r="G19" s="500">
        <v>27.054728735386302</v>
      </c>
      <c r="I19" s="497"/>
      <c r="J19" s="497"/>
      <c r="K19" s="497"/>
      <c r="L19" s="510"/>
      <c r="M19" s="35"/>
      <c r="N19" s="511"/>
      <c r="O19" s="35"/>
      <c r="P19" s="512"/>
    </row>
    <row r="20" spans="1:16" ht="24" customHeight="1">
      <c r="A20" s="284" t="s">
        <v>130</v>
      </c>
      <c r="B20" s="500">
        <v>379804.79804600001</v>
      </c>
      <c r="C20" s="500">
        <v>388061.07</v>
      </c>
      <c r="D20" s="500">
        <v>215272.5</v>
      </c>
      <c r="E20" s="500">
        <v>103.7114460835634</v>
      </c>
      <c r="F20" s="500">
        <v>124.19915593070456</v>
      </c>
      <c r="G20" s="500">
        <v>87.470602384965318</v>
      </c>
      <c r="I20" s="497"/>
      <c r="J20" s="497"/>
      <c r="K20" s="497"/>
      <c r="L20" s="510"/>
      <c r="M20" s="35"/>
      <c r="N20" s="511"/>
      <c r="O20" s="35"/>
      <c r="P20" s="512"/>
    </row>
    <row r="21" spans="1:16" ht="30.75" customHeight="1">
      <c r="A21" s="317" t="s">
        <v>372</v>
      </c>
      <c r="B21" s="500">
        <v>204040.08680305979</v>
      </c>
      <c r="C21" s="500">
        <v>215173.58000000002</v>
      </c>
      <c r="D21" s="500">
        <v>119854.3</v>
      </c>
      <c r="E21" s="500">
        <v>102.88281871931002</v>
      </c>
      <c r="F21" s="500">
        <v>131.21939680330547</v>
      </c>
      <c r="G21" s="500">
        <v>44.904050773288574</v>
      </c>
      <c r="I21" s="497"/>
      <c r="J21" s="497"/>
      <c r="K21" s="497"/>
      <c r="L21" s="510"/>
      <c r="M21" s="35"/>
      <c r="N21" s="511"/>
      <c r="O21" s="35"/>
      <c r="P21" s="512"/>
    </row>
    <row r="22" spans="1:16" ht="20.100000000000001" customHeight="1"/>
    <row r="23" spans="1:16" ht="20.100000000000001" customHeight="1"/>
    <row r="24" spans="1:16" ht="20.100000000000001" customHeight="1"/>
    <row r="25" spans="1:16" ht="20.100000000000001" customHeight="1"/>
  </sheetData>
  <mergeCells count="1">
    <mergeCell ref="E4:G4"/>
  </mergeCells>
  <pageMargins left="0.7" right="0.2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15" sqref="A15"/>
    </sheetView>
  </sheetViews>
  <sheetFormatPr defaultColWidth="7" defaultRowHeight="21" customHeight="1"/>
  <cols>
    <col min="1" max="1" width="26" style="27" customWidth="1"/>
    <col min="2" max="2" width="10.625" style="27" customWidth="1"/>
    <col min="3" max="3" width="9.375" style="27" customWidth="1"/>
    <col min="4" max="4" width="10.75" style="27" customWidth="1"/>
    <col min="5" max="5" width="12.125" style="27" customWidth="1"/>
    <col min="6" max="6" width="10.625" style="27" customWidth="1"/>
    <col min="7" max="9" width="11.75" style="27" customWidth="1"/>
    <col min="10" max="16384" width="7" style="27"/>
  </cols>
  <sheetData>
    <row r="1" spans="1:11" ht="21" customHeight="1">
      <c r="A1" s="26" t="s">
        <v>171</v>
      </c>
      <c r="B1" s="26"/>
      <c r="C1" s="26"/>
      <c r="D1" s="26"/>
      <c r="E1" s="26"/>
      <c r="F1" s="26"/>
    </row>
    <row r="2" spans="1:11" ht="21" customHeight="1">
      <c r="A2" s="28" t="s">
        <v>364</v>
      </c>
      <c r="B2" s="29"/>
      <c r="C2" s="29"/>
      <c r="D2" s="29"/>
      <c r="E2" s="30"/>
      <c r="F2" s="30"/>
    </row>
    <row r="3" spans="1:11" ht="21" customHeight="1">
      <c r="A3" s="28"/>
      <c r="B3" s="29"/>
      <c r="C3" s="29"/>
      <c r="D3" s="29"/>
      <c r="E3" s="30"/>
      <c r="F3" s="30"/>
    </row>
    <row r="4" spans="1:11" ht="21" customHeight="1">
      <c r="A4" s="80"/>
      <c r="F4" s="89" t="s">
        <v>88</v>
      </c>
    </row>
    <row r="5" spans="1:11" s="31" customFormat="1" ht="15.95" customHeight="1">
      <c r="B5" s="210" t="s">
        <v>1</v>
      </c>
      <c r="C5" s="210" t="s">
        <v>15</v>
      </c>
      <c r="D5" s="210" t="s">
        <v>17</v>
      </c>
      <c r="E5" s="530" t="s">
        <v>64</v>
      </c>
      <c r="F5" s="530"/>
      <c r="G5" s="33"/>
      <c r="H5" s="34"/>
    </row>
    <row r="6" spans="1:11" s="31" customFormat="1" ht="15.95" customHeight="1">
      <c r="B6" s="211" t="s">
        <v>11</v>
      </c>
      <c r="C6" s="211" t="s">
        <v>20</v>
      </c>
      <c r="D6" s="211" t="s">
        <v>8</v>
      </c>
      <c r="E6" s="116" t="s">
        <v>24</v>
      </c>
      <c r="F6" s="116" t="s">
        <v>8</v>
      </c>
      <c r="G6" s="33"/>
      <c r="H6" s="34"/>
    </row>
    <row r="7" spans="1:11" s="31" customFormat="1" ht="15.95" customHeight="1">
      <c r="B7" s="209" t="s">
        <v>331</v>
      </c>
      <c r="C7" s="209" t="s">
        <v>331</v>
      </c>
      <c r="D7" s="209" t="s">
        <v>331</v>
      </c>
      <c r="E7" s="309" t="s">
        <v>331</v>
      </c>
      <c r="F7" s="309" t="s">
        <v>331</v>
      </c>
      <c r="G7" s="33"/>
      <c r="H7" s="34"/>
    </row>
    <row r="8" spans="1:11" s="31" customFormat="1" ht="21" customHeight="1">
      <c r="A8" s="32"/>
      <c r="B8" s="212"/>
      <c r="C8" s="212"/>
      <c r="D8" s="212"/>
      <c r="F8" s="212"/>
      <c r="G8" s="33"/>
      <c r="H8" s="33"/>
      <c r="I8" s="34"/>
    </row>
    <row r="9" spans="1:11" s="35" customFormat="1" ht="21" customHeight="1">
      <c r="A9" s="35" t="s">
        <v>96</v>
      </c>
      <c r="B9" s="502">
        <v>209520.80000000002</v>
      </c>
      <c r="C9" s="502">
        <v>218256.8</v>
      </c>
      <c r="D9" s="502">
        <v>3345042.79</v>
      </c>
      <c r="E9" s="498">
        <v>51.25</v>
      </c>
      <c r="F9" s="498">
        <v>92.17</v>
      </c>
      <c r="G9" s="446"/>
      <c r="H9" s="452"/>
      <c r="I9" s="452"/>
      <c r="J9" s="446"/>
      <c r="K9" s="454"/>
    </row>
    <row r="10" spans="1:11" s="35" customFormat="1" ht="21" customHeight="1">
      <c r="A10" s="284" t="s">
        <v>85</v>
      </c>
      <c r="B10" s="497">
        <v>7690.2</v>
      </c>
      <c r="C10" s="497">
        <v>7707.12</v>
      </c>
      <c r="D10" s="497">
        <v>121647.45</v>
      </c>
      <c r="E10" s="500">
        <v>41.39</v>
      </c>
      <c r="F10" s="500">
        <v>84.44</v>
      </c>
      <c r="G10" s="33"/>
      <c r="H10" s="452"/>
      <c r="I10" s="455"/>
      <c r="J10" s="452"/>
    </row>
    <row r="11" spans="1:11" s="31" customFormat="1" ht="21" customHeight="1">
      <c r="A11" s="284" t="s">
        <v>86</v>
      </c>
      <c r="B11" s="497">
        <v>201830.6</v>
      </c>
      <c r="C11" s="497">
        <v>210549.68</v>
      </c>
      <c r="D11" s="497">
        <v>3223395.34</v>
      </c>
      <c r="E11" s="500">
        <v>51.7</v>
      </c>
      <c r="F11" s="500">
        <v>92.49</v>
      </c>
      <c r="G11" s="33"/>
      <c r="H11" s="452"/>
      <c r="I11" s="455"/>
      <c r="J11" s="452"/>
    </row>
    <row r="12" spans="1:11" s="96" customFormat="1" ht="21" customHeight="1">
      <c r="A12" s="96" t="s">
        <v>97</v>
      </c>
      <c r="B12" s="499" t="s">
        <v>291</v>
      </c>
      <c r="C12" s="499" t="s">
        <v>291</v>
      </c>
      <c r="D12" s="503">
        <v>1542.73</v>
      </c>
      <c r="E12" s="499" t="s">
        <v>291</v>
      </c>
      <c r="F12" s="499">
        <v>143.51</v>
      </c>
      <c r="H12" s="452"/>
      <c r="I12" s="455"/>
      <c r="J12" s="446"/>
    </row>
    <row r="13" spans="1:11" s="96" customFormat="1" ht="21" customHeight="1">
      <c r="A13" s="96" t="s">
        <v>146</v>
      </c>
      <c r="B13" s="503">
        <v>54929.56</v>
      </c>
      <c r="C13" s="503">
        <v>55496.49</v>
      </c>
      <c r="D13" s="503">
        <v>2025430.85</v>
      </c>
      <c r="E13" s="499">
        <v>14.59</v>
      </c>
      <c r="F13" s="499">
        <v>84.37</v>
      </c>
      <c r="G13" s="468"/>
      <c r="H13" s="452"/>
      <c r="I13" s="455"/>
      <c r="J13" s="452"/>
    </row>
    <row r="14" spans="1:11" ht="21" customHeight="1">
      <c r="I14" s="455"/>
    </row>
  </sheetData>
  <mergeCells count="1">
    <mergeCell ref="E5:F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opLeftCell="A4" workbookViewId="0">
      <selection activeCell="A15" sqref="A15"/>
    </sheetView>
  </sheetViews>
  <sheetFormatPr defaultColWidth="7" defaultRowHeight="22.5" customHeight="1"/>
  <cols>
    <col min="1" max="1" width="25.25" style="27" customWidth="1"/>
    <col min="2" max="2" width="10.625" style="27" customWidth="1"/>
    <col min="3" max="3" width="11.5" style="27" customWidth="1"/>
    <col min="4" max="4" width="9.625" style="27" customWidth="1"/>
    <col min="5" max="7" width="8.625" style="27" customWidth="1"/>
    <col min="8" max="8" width="11.75" style="27" customWidth="1"/>
    <col min="9" max="10" width="8" style="27" bestFit="1" customWidth="1"/>
    <col min="11" max="11" width="11.625" style="27" bestFit="1" customWidth="1"/>
    <col min="12" max="16384" width="7" style="27"/>
  </cols>
  <sheetData>
    <row r="1" spans="1:15" ht="22.5" customHeight="1">
      <c r="A1" s="26" t="s">
        <v>144</v>
      </c>
      <c r="B1" s="26"/>
      <c r="C1" s="26"/>
      <c r="D1" s="26"/>
      <c r="E1" s="26"/>
    </row>
    <row r="2" spans="1:15" ht="22.5" customHeight="1">
      <c r="A2" s="101" t="s">
        <v>365</v>
      </c>
    </row>
    <row r="3" spans="1:15" ht="22.5" customHeight="1">
      <c r="A3" s="101"/>
    </row>
    <row r="4" spans="1:15" ht="22.5" customHeight="1">
      <c r="G4" s="89" t="s">
        <v>88</v>
      </c>
    </row>
    <row r="5" spans="1:15" ht="15.95" customHeight="1">
      <c r="A5" s="19"/>
      <c r="B5" s="207" t="s">
        <v>1</v>
      </c>
      <c r="C5" s="207" t="s">
        <v>1</v>
      </c>
      <c r="D5" s="207" t="s">
        <v>15</v>
      </c>
      <c r="E5" s="533" t="s">
        <v>64</v>
      </c>
      <c r="F5" s="533"/>
      <c r="G5" s="533"/>
    </row>
    <row r="6" spans="1:15" ht="15.95" customHeight="1">
      <c r="A6" s="21"/>
      <c r="B6" s="208" t="s">
        <v>68</v>
      </c>
      <c r="C6" s="208" t="s">
        <v>25</v>
      </c>
      <c r="D6" s="208" t="s">
        <v>26</v>
      </c>
      <c r="E6" s="208" t="s">
        <v>63</v>
      </c>
      <c r="F6" s="208" t="s">
        <v>48</v>
      </c>
      <c r="G6" s="208" t="s">
        <v>16</v>
      </c>
    </row>
    <row r="7" spans="1:15" ht="15.95" customHeight="1">
      <c r="A7" s="21"/>
      <c r="B7" s="119" t="s">
        <v>21</v>
      </c>
      <c r="C7" s="119" t="s">
        <v>21</v>
      </c>
      <c r="D7" s="119" t="s">
        <v>21</v>
      </c>
      <c r="E7" s="119" t="s">
        <v>21</v>
      </c>
      <c r="F7" s="119" t="s">
        <v>21</v>
      </c>
      <c r="G7" s="119" t="s">
        <v>21</v>
      </c>
    </row>
    <row r="8" spans="1:15" ht="15.95" customHeight="1">
      <c r="B8" s="209">
        <v>2021</v>
      </c>
      <c r="C8" s="209">
        <v>2021</v>
      </c>
      <c r="D8" s="209">
        <v>2021</v>
      </c>
      <c r="E8" s="209">
        <v>2021</v>
      </c>
      <c r="F8" s="209">
        <v>2021</v>
      </c>
      <c r="G8" s="209">
        <v>2021</v>
      </c>
    </row>
    <row r="9" spans="1:15" ht="22.5" customHeight="1">
      <c r="B9" s="211"/>
      <c r="C9" s="211"/>
      <c r="D9" s="211"/>
      <c r="E9" s="211"/>
      <c r="F9" s="211"/>
      <c r="G9" s="211"/>
    </row>
    <row r="10" spans="1:15" s="35" customFormat="1" ht="22.5" customHeight="1">
      <c r="A10" s="35" t="s">
        <v>96</v>
      </c>
      <c r="B10" s="494">
        <v>1341286.48</v>
      </c>
      <c r="C10" s="494">
        <v>1358128.81</v>
      </c>
      <c r="D10" s="494">
        <v>645627.50035999995</v>
      </c>
      <c r="E10" s="494">
        <v>103.59321151700276</v>
      </c>
      <c r="F10" s="494">
        <v>127.12092067477434</v>
      </c>
      <c r="G10" s="494">
        <v>50.996314271913512</v>
      </c>
      <c r="H10" s="448"/>
      <c r="I10" s="449"/>
      <c r="J10" s="453"/>
      <c r="K10" s="453"/>
    </row>
    <row r="11" spans="1:15" s="35" customFormat="1" ht="22.5" customHeight="1">
      <c r="A11" s="284" t="s">
        <v>85</v>
      </c>
      <c r="B11" s="495">
        <v>50254.91</v>
      </c>
      <c r="C11" s="495">
        <v>48029.22</v>
      </c>
      <c r="D11" s="495">
        <v>23363.318439999999</v>
      </c>
      <c r="E11" s="495">
        <v>100.58235999803058</v>
      </c>
      <c r="F11" s="495">
        <v>122.13179513768722</v>
      </c>
      <c r="G11" s="495">
        <v>42.648478481550114</v>
      </c>
      <c r="H11" s="34"/>
      <c r="I11" s="453"/>
      <c r="J11" s="453"/>
      <c r="K11" s="453"/>
      <c r="M11" s="454"/>
      <c r="N11" s="454"/>
      <c r="O11" s="454"/>
    </row>
    <row r="12" spans="1:15" s="35" customFormat="1" ht="22.5" customHeight="1">
      <c r="A12" s="284" t="s">
        <v>86</v>
      </c>
      <c r="B12" s="497">
        <v>1291031.57</v>
      </c>
      <c r="C12" s="497">
        <v>1310099.5900000001</v>
      </c>
      <c r="D12" s="497">
        <v>622264.18192</v>
      </c>
      <c r="E12" s="495">
        <v>103.71406155646162</v>
      </c>
      <c r="F12" s="495">
        <v>127.31158297683942</v>
      </c>
      <c r="G12" s="495">
        <v>51.373862380240773</v>
      </c>
      <c r="H12" s="34"/>
      <c r="I12" s="453"/>
      <c r="J12" s="453"/>
      <c r="K12" s="453"/>
      <c r="M12" s="454"/>
      <c r="N12" s="454"/>
      <c r="O12" s="454"/>
    </row>
    <row r="13" spans="1:15" s="35" customFormat="1" ht="22.5" customHeight="1">
      <c r="A13" s="96" t="s">
        <v>97</v>
      </c>
      <c r="B13" s="449">
        <v>711.23</v>
      </c>
      <c r="C13" s="449">
        <v>831.5</v>
      </c>
      <c r="D13" s="499" t="s">
        <v>291</v>
      </c>
      <c r="E13" s="504">
        <v>122.37267721954576</v>
      </c>
      <c r="F13" s="504">
        <v>325.05863956215791</v>
      </c>
      <c r="G13" s="499" t="s">
        <v>291</v>
      </c>
      <c r="H13" s="448"/>
      <c r="I13" s="453"/>
      <c r="K13" s="453"/>
      <c r="M13" s="454"/>
      <c r="N13" s="454"/>
      <c r="O13" s="454"/>
    </row>
    <row r="14" spans="1:15" s="32" customFormat="1" ht="22.5" customHeight="1">
      <c r="A14" s="96" t="s">
        <v>146</v>
      </c>
      <c r="B14" s="449">
        <v>923023.94</v>
      </c>
      <c r="C14" s="449">
        <v>868044.74326710845</v>
      </c>
      <c r="D14" s="449">
        <v>234362.16036208061</v>
      </c>
      <c r="E14" s="504">
        <v>112.61776074627107</v>
      </c>
      <c r="F14" s="504">
        <v>168.64728396637696</v>
      </c>
      <c r="G14" s="504">
        <v>21.978236322632007</v>
      </c>
      <c r="H14" s="448"/>
      <c r="I14" s="453"/>
      <c r="K14" s="453"/>
      <c r="M14" s="454"/>
      <c r="N14" s="454"/>
      <c r="O14" s="454"/>
    </row>
    <row r="15" spans="1:15" ht="22.5" customHeight="1">
      <c r="K15" s="451"/>
    </row>
  </sheetData>
  <mergeCells count="1">
    <mergeCell ref="E5:G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0" workbookViewId="0">
      <selection activeCell="A15" sqref="A15"/>
    </sheetView>
  </sheetViews>
  <sheetFormatPr defaultColWidth="8" defaultRowHeight="21" customHeight="1"/>
  <cols>
    <col min="1" max="1" width="2" style="39" customWidth="1"/>
    <col min="2" max="2" width="7.625" style="39" customWidth="1"/>
    <col min="3" max="3" width="19.75" style="39" customWidth="1"/>
    <col min="4" max="7" width="7.375" style="39" customWidth="1"/>
    <col min="8" max="8" width="12" style="39" customWidth="1"/>
    <col min="9" max="9" width="12" style="48" customWidth="1"/>
    <col min="10" max="16384" width="8" style="39"/>
  </cols>
  <sheetData>
    <row r="1" spans="1:9" ht="21" customHeight="1">
      <c r="A1" s="36" t="s">
        <v>366</v>
      </c>
      <c r="B1" s="37"/>
      <c r="C1" s="37"/>
      <c r="D1" s="37"/>
      <c r="E1" s="37"/>
      <c r="F1" s="38"/>
    </row>
    <row r="2" spans="1:9" ht="21" customHeight="1">
      <c r="A2" s="36"/>
      <c r="B2" s="37"/>
      <c r="C2" s="37"/>
      <c r="D2" s="37"/>
      <c r="E2" s="37"/>
      <c r="F2" s="38"/>
    </row>
    <row r="3" spans="1:9" ht="21" customHeight="1">
      <c r="A3" s="40"/>
      <c r="B3" s="41"/>
      <c r="C3" s="41"/>
      <c r="D3" s="41"/>
      <c r="E3" s="41"/>
      <c r="F3" s="42"/>
      <c r="G3" s="42"/>
      <c r="I3" s="83" t="s">
        <v>23</v>
      </c>
    </row>
    <row r="4" spans="1:9" s="48" customFormat="1" ht="15.95" customHeight="1">
      <c r="A4" s="43"/>
      <c r="B4" s="43"/>
      <c r="C4" s="43"/>
      <c r="D4" s="539" t="s">
        <v>141</v>
      </c>
      <c r="E4" s="539"/>
      <c r="F4" s="539"/>
      <c r="G4" s="539"/>
      <c r="H4" s="210" t="s">
        <v>62</v>
      </c>
      <c r="I4" s="296" t="s">
        <v>62</v>
      </c>
    </row>
    <row r="5" spans="1:9" s="48" customFormat="1" ht="15.95" customHeight="1">
      <c r="A5" s="41"/>
      <c r="B5" s="41"/>
      <c r="C5" s="41"/>
      <c r="D5" s="175" t="s">
        <v>139</v>
      </c>
      <c r="E5" s="221" t="s">
        <v>24</v>
      </c>
      <c r="F5" s="221" t="s">
        <v>28</v>
      </c>
      <c r="G5" s="221" t="s">
        <v>29</v>
      </c>
      <c r="H5" s="211" t="s">
        <v>26</v>
      </c>
      <c r="I5" s="298" t="s">
        <v>8</v>
      </c>
    </row>
    <row r="6" spans="1:9" s="48" customFormat="1" ht="15.95" customHeight="1">
      <c r="A6" s="41"/>
      <c r="B6" s="41"/>
      <c r="C6" s="41"/>
      <c r="D6" s="176" t="s">
        <v>140</v>
      </c>
      <c r="E6" s="221" t="s">
        <v>21</v>
      </c>
      <c r="F6" s="221" t="s">
        <v>21</v>
      </c>
      <c r="G6" s="221" t="s">
        <v>21</v>
      </c>
      <c r="H6" s="211" t="s">
        <v>331</v>
      </c>
      <c r="I6" s="298" t="s">
        <v>331</v>
      </c>
    </row>
    <row r="7" spans="1:9" s="48" customFormat="1" ht="15.95" customHeight="1">
      <c r="A7" s="222"/>
      <c r="B7" s="44"/>
      <c r="C7" s="44"/>
      <c r="D7" s="481">
        <v>2019</v>
      </c>
      <c r="E7" s="223">
        <v>2020</v>
      </c>
      <c r="F7" s="223">
        <v>2020</v>
      </c>
      <c r="G7" s="221">
        <v>2021</v>
      </c>
      <c r="H7" s="211" t="s">
        <v>3</v>
      </c>
      <c r="I7" s="298" t="s">
        <v>3</v>
      </c>
    </row>
    <row r="8" spans="1:9" s="48" customFormat="1" ht="15.95" customHeight="1">
      <c r="A8" s="222"/>
      <c r="B8" s="44"/>
      <c r="C8" s="44"/>
      <c r="D8" s="81"/>
      <c r="E8" s="81"/>
      <c r="F8" s="82"/>
      <c r="G8" s="82"/>
      <c r="H8" s="209" t="s">
        <v>226</v>
      </c>
      <c r="I8" s="304" t="s">
        <v>226</v>
      </c>
    </row>
    <row r="9" spans="1:9" ht="21" customHeight="1">
      <c r="A9" s="38"/>
      <c r="B9" s="44"/>
      <c r="C9" s="44"/>
      <c r="D9" s="50"/>
      <c r="E9" s="50"/>
      <c r="F9" s="51"/>
      <c r="G9" s="51"/>
      <c r="H9" s="52"/>
      <c r="I9" s="50"/>
    </row>
    <row r="10" spans="1:9" s="471" customFormat="1" ht="21" customHeight="1">
      <c r="A10" s="45" t="s">
        <v>30</v>
      </c>
      <c r="B10" s="475"/>
      <c r="C10" s="475"/>
      <c r="D10" s="476">
        <v>104.5509</v>
      </c>
      <c r="E10" s="476">
        <v>102.45910000000001</v>
      </c>
      <c r="F10" s="476">
        <v>102.03919999999999</v>
      </c>
      <c r="G10" s="476">
        <v>99.275400000000005</v>
      </c>
      <c r="H10" s="477">
        <v>103.05500000000001</v>
      </c>
      <c r="I10" s="476">
        <v>102.8121</v>
      </c>
    </row>
    <row r="11" spans="1:9" ht="21" customHeight="1">
      <c r="A11" s="47"/>
      <c r="B11" s="49" t="s">
        <v>31</v>
      </c>
      <c r="C11" s="49"/>
      <c r="D11" s="472">
        <v>107.9718</v>
      </c>
      <c r="E11" s="472">
        <v>102.1108</v>
      </c>
      <c r="F11" s="472">
        <v>102.2638</v>
      </c>
      <c r="G11" s="472">
        <v>99.712299999999999</v>
      </c>
      <c r="H11" s="473">
        <v>102.0964</v>
      </c>
      <c r="I11" s="472">
        <v>102.67100000000001</v>
      </c>
    </row>
    <row r="12" spans="1:9" ht="21" customHeight="1">
      <c r="A12" s="47"/>
      <c r="B12" s="53" t="s">
        <v>4</v>
      </c>
      <c r="C12" s="49" t="s">
        <v>32</v>
      </c>
      <c r="D12" s="472">
        <v>110.7332</v>
      </c>
      <c r="E12" s="472">
        <v>105.8343</v>
      </c>
      <c r="F12" s="472">
        <v>104.4927</v>
      </c>
      <c r="G12" s="472">
        <v>100.4567</v>
      </c>
      <c r="H12" s="473">
        <v>106.0791</v>
      </c>
      <c r="I12" s="472">
        <v>108.2799</v>
      </c>
    </row>
    <row r="13" spans="1:9" ht="21" customHeight="1">
      <c r="A13" s="47"/>
      <c r="B13" s="49"/>
      <c r="C13" s="49" t="s">
        <v>33</v>
      </c>
      <c r="D13" s="472">
        <v>109.9743</v>
      </c>
      <c r="E13" s="472">
        <v>101.4076</v>
      </c>
      <c r="F13" s="472">
        <v>101.9789</v>
      </c>
      <c r="G13" s="472">
        <v>99.397900000000007</v>
      </c>
      <c r="H13" s="473">
        <v>101.5292</v>
      </c>
      <c r="I13" s="472">
        <v>101.7152</v>
      </c>
    </row>
    <row r="14" spans="1:9" ht="21" customHeight="1">
      <c r="A14" s="47"/>
      <c r="B14" s="49"/>
      <c r="C14" s="49" t="s">
        <v>34</v>
      </c>
      <c r="D14" s="472">
        <v>101.4721</v>
      </c>
      <c r="E14" s="472">
        <v>101.4436</v>
      </c>
      <c r="F14" s="472">
        <v>101.52330000000001</v>
      </c>
      <c r="G14" s="472">
        <v>100</v>
      </c>
      <c r="H14" s="473">
        <v>100.9315</v>
      </c>
      <c r="I14" s="472">
        <v>101.4787</v>
      </c>
    </row>
    <row r="15" spans="1:9" ht="21" customHeight="1">
      <c r="A15" s="47"/>
      <c r="B15" s="49" t="s">
        <v>35</v>
      </c>
      <c r="C15" s="49"/>
      <c r="D15" s="472">
        <v>105.7075</v>
      </c>
      <c r="E15" s="472">
        <v>102.6451</v>
      </c>
      <c r="F15" s="472">
        <v>102.6429</v>
      </c>
      <c r="G15" s="472">
        <v>101.384</v>
      </c>
      <c r="H15" s="473">
        <v>101.4032</v>
      </c>
      <c r="I15" s="472">
        <v>101.21510000000001</v>
      </c>
    </row>
    <row r="16" spans="1:9" ht="21" customHeight="1">
      <c r="A16" s="47"/>
      <c r="B16" s="49" t="s">
        <v>36</v>
      </c>
      <c r="C16" s="49"/>
      <c r="D16" s="472">
        <v>104.7149</v>
      </c>
      <c r="E16" s="472">
        <v>101.6134</v>
      </c>
      <c r="F16" s="472">
        <v>101.1807</v>
      </c>
      <c r="G16" s="472">
        <v>100</v>
      </c>
      <c r="H16" s="473">
        <v>101.6485</v>
      </c>
      <c r="I16" s="472">
        <v>101.7474</v>
      </c>
    </row>
    <row r="17" spans="1:12" ht="21" customHeight="1">
      <c r="A17" s="47"/>
      <c r="B17" s="49" t="s">
        <v>37</v>
      </c>
      <c r="C17" s="49"/>
      <c r="D17" s="472">
        <v>103.569</v>
      </c>
      <c r="E17" s="472">
        <v>100.8586</v>
      </c>
      <c r="F17" s="472">
        <v>99.155600000000007</v>
      </c>
      <c r="G17" s="472">
        <v>95.592399999999998</v>
      </c>
      <c r="H17" s="473">
        <v>104.8184</v>
      </c>
      <c r="I17" s="472">
        <v>103.9592</v>
      </c>
    </row>
    <row r="18" spans="1:12" ht="21" customHeight="1">
      <c r="A18" s="47"/>
      <c r="B18" s="49" t="s">
        <v>38</v>
      </c>
      <c r="C18" s="49"/>
      <c r="D18" s="472">
        <v>102.5578</v>
      </c>
      <c r="E18" s="472">
        <v>100.2612</v>
      </c>
      <c r="F18" s="472">
        <v>100.25069999999999</v>
      </c>
      <c r="G18" s="472">
        <v>100.0314</v>
      </c>
      <c r="H18" s="472">
        <v>100.3794</v>
      </c>
      <c r="I18" s="472">
        <v>100.90179999999999</v>
      </c>
    </row>
    <row r="19" spans="1:12" ht="21" customHeight="1">
      <c r="A19" s="47"/>
      <c r="B19" s="49" t="s">
        <v>39</v>
      </c>
      <c r="C19" s="49"/>
      <c r="D19" s="472">
        <v>100.15049999999999</v>
      </c>
      <c r="E19" s="472">
        <v>100.0685</v>
      </c>
      <c r="F19" s="472">
        <v>100.0449</v>
      </c>
      <c r="G19" s="472">
        <v>100.00579999999999</v>
      </c>
      <c r="H19" s="473">
        <v>100.08280000000001</v>
      </c>
      <c r="I19" s="472">
        <v>100.10039999999999</v>
      </c>
      <c r="J19" s="54"/>
    </row>
    <row r="20" spans="1:12" ht="21" customHeight="1">
      <c r="A20" s="47"/>
      <c r="B20" s="53" t="s">
        <v>4</v>
      </c>
      <c r="C20" s="49" t="s">
        <v>40</v>
      </c>
      <c r="D20" s="472">
        <v>100</v>
      </c>
      <c r="E20" s="472">
        <v>100</v>
      </c>
      <c r="F20" s="472">
        <v>100</v>
      </c>
      <c r="G20" s="472">
        <v>100</v>
      </c>
      <c r="H20" s="473">
        <v>100</v>
      </c>
      <c r="I20" s="472">
        <v>99.999399999999994</v>
      </c>
    </row>
    <row r="21" spans="1:12" ht="21" customHeight="1">
      <c r="A21" s="47"/>
      <c r="B21" s="49" t="s">
        <v>41</v>
      </c>
      <c r="C21" s="49"/>
      <c r="D21" s="472">
        <v>102.5213</v>
      </c>
      <c r="E21" s="472">
        <v>115.76649999999999</v>
      </c>
      <c r="F21" s="472">
        <v>113.3105</v>
      </c>
      <c r="G21" s="472">
        <v>99.847200000000001</v>
      </c>
      <c r="H21" s="473">
        <v>115.95869999999999</v>
      </c>
      <c r="I21" s="472">
        <v>109.5913</v>
      </c>
    </row>
    <row r="22" spans="1:12" ht="21" customHeight="1">
      <c r="A22" s="47"/>
      <c r="B22" s="49" t="s">
        <v>42</v>
      </c>
      <c r="C22" s="49"/>
      <c r="D22" s="472">
        <v>99.41</v>
      </c>
      <c r="E22" s="472">
        <v>99.388599999999997</v>
      </c>
      <c r="F22" s="472">
        <v>99.501300000000001</v>
      </c>
      <c r="G22" s="472">
        <v>100.0008</v>
      </c>
      <c r="H22" s="472">
        <v>99.389300000000006</v>
      </c>
      <c r="I22" s="472">
        <v>99.502799999999993</v>
      </c>
      <c r="J22" s="46"/>
      <c r="K22" s="46"/>
    </row>
    <row r="23" spans="1:12" ht="21" customHeight="1">
      <c r="A23" s="47"/>
      <c r="B23" s="49" t="s">
        <v>43</v>
      </c>
      <c r="C23" s="49"/>
      <c r="D23" s="472">
        <v>101.6666</v>
      </c>
      <c r="E23" s="472">
        <v>100.0055</v>
      </c>
      <c r="F23" s="472">
        <v>100</v>
      </c>
      <c r="G23" s="472">
        <v>100</v>
      </c>
      <c r="H23" s="472">
        <v>100.4271</v>
      </c>
      <c r="I23" s="472">
        <v>100.60980000000001</v>
      </c>
    </row>
    <row r="24" spans="1:12" ht="21" customHeight="1">
      <c r="A24" s="47"/>
      <c r="B24" s="53" t="s">
        <v>4</v>
      </c>
      <c r="C24" s="49" t="s">
        <v>44</v>
      </c>
      <c r="D24" s="473">
        <v>101.7632</v>
      </c>
      <c r="E24" s="473">
        <v>100</v>
      </c>
      <c r="F24" s="473">
        <v>100</v>
      </c>
      <c r="G24" s="473">
        <v>100</v>
      </c>
      <c r="H24" s="472">
        <v>100.4679</v>
      </c>
      <c r="I24" s="472">
        <v>100.6241</v>
      </c>
      <c r="J24" s="46"/>
    </row>
    <row r="25" spans="1:12" ht="21" customHeight="1">
      <c r="A25" s="47"/>
      <c r="B25" s="49" t="s">
        <v>45</v>
      </c>
      <c r="C25" s="49"/>
      <c r="D25" s="473">
        <v>101.17619999999999</v>
      </c>
      <c r="E25" s="473">
        <v>99.278599999999997</v>
      </c>
      <c r="F25" s="473">
        <v>99.568299999999994</v>
      </c>
      <c r="G25" s="473">
        <v>100</v>
      </c>
      <c r="H25" s="472">
        <v>99.324299999999994</v>
      </c>
      <c r="I25" s="472">
        <v>98.9589</v>
      </c>
      <c r="J25" s="46"/>
      <c r="K25" s="46"/>
    </row>
    <row r="26" spans="1:12" ht="21" customHeight="1">
      <c r="A26" s="47"/>
      <c r="B26" s="289" t="s">
        <v>212</v>
      </c>
      <c r="C26" s="49"/>
      <c r="D26" s="473">
        <v>102.77679999999999</v>
      </c>
      <c r="E26" s="473">
        <v>101.0367</v>
      </c>
      <c r="F26" s="473">
        <v>100.95180000000001</v>
      </c>
      <c r="G26" s="474">
        <v>100.0594</v>
      </c>
      <c r="H26" s="472">
        <v>101.2024</v>
      </c>
      <c r="I26" s="472">
        <v>102.2948</v>
      </c>
    </row>
    <row r="27" spans="1:12" s="471" customFormat="1" ht="21" customHeight="1">
      <c r="A27" s="45" t="s">
        <v>46</v>
      </c>
      <c r="B27" s="55"/>
      <c r="C27" s="55"/>
      <c r="D27" s="476">
        <v>126.2765</v>
      </c>
      <c r="E27" s="476">
        <v>96.948999999999998</v>
      </c>
      <c r="F27" s="476">
        <v>97.963499999999996</v>
      </c>
      <c r="G27" s="476">
        <v>100.2869</v>
      </c>
      <c r="H27" s="476">
        <v>99.681899999999999</v>
      </c>
      <c r="I27" s="476">
        <v>111.24890000000001</v>
      </c>
      <c r="J27" s="517"/>
    </row>
    <row r="28" spans="1:12" s="471" customFormat="1" ht="21" customHeight="1">
      <c r="A28" s="45" t="s">
        <v>47</v>
      </c>
      <c r="B28" s="55"/>
      <c r="C28" s="55"/>
      <c r="D28" s="476">
        <v>98.477900000000005</v>
      </c>
      <c r="E28" s="476">
        <v>98.3108</v>
      </c>
      <c r="F28" s="476">
        <v>98.350099999999998</v>
      </c>
      <c r="G28" s="476">
        <v>99.381799999999998</v>
      </c>
      <c r="H28" s="476">
        <v>98.841499999999996</v>
      </c>
      <c r="I28" s="476">
        <v>99.008099999999999</v>
      </c>
      <c r="J28" s="517"/>
      <c r="K28" s="517"/>
      <c r="L28" s="517"/>
    </row>
  </sheetData>
  <mergeCells count="1">
    <mergeCell ref="D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15" sqref="A15"/>
    </sheetView>
  </sheetViews>
  <sheetFormatPr defaultColWidth="8" defaultRowHeight="12.75"/>
  <cols>
    <col min="1" max="1" width="24.125" style="93" customWidth="1"/>
    <col min="2" max="2" width="10.875" style="93" customWidth="1"/>
    <col min="3" max="3" width="10.5" style="93" customWidth="1"/>
    <col min="4" max="4" width="11.75" style="93" customWidth="1"/>
    <col min="5" max="5" width="12.25" style="93" customWidth="1"/>
    <col min="6" max="6" width="12.75" style="93" customWidth="1"/>
    <col min="7" max="16384" width="8" style="93"/>
  </cols>
  <sheetData>
    <row r="1" spans="1:10" s="104" customFormat="1" ht="24" customHeight="1">
      <c r="A1" s="139" t="s">
        <v>340</v>
      </c>
    </row>
    <row r="2" spans="1:10" s="104" customFormat="1" ht="19.5" customHeight="1">
      <c r="A2" s="140"/>
    </row>
    <row r="3" spans="1:10" ht="20.100000000000001" customHeight="1">
      <c r="A3" s="141"/>
      <c r="F3" s="268" t="s">
        <v>88</v>
      </c>
    </row>
    <row r="4" spans="1:10" ht="18.75" customHeight="1">
      <c r="B4" s="224" t="s">
        <v>15</v>
      </c>
      <c r="C4" s="224" t="s">
        <v>15</v>
      </c>
      <c r="D4" s="225" t="s">
        <v>24</v>
      </c>
      <c r="E4" s="225" t="s">
        <v>24</v>
      </c>
      <c r="F4" s="225" t="s">
        <v>115</v>
      </c>
    </row>
    <row r="5" spans="1:10" ht="18.75" customHeight="1">
      <c r="B5" s="226" t="s">
        <v>20</v>
      </c>
      <c r="C5" s="226" t="s">
        <v>115</v>
      </c>
      <c r="D5" s="226" t="s">
        <v>331</v>
      </c>
      <c r="E5" s="226" t="s">
        <v>331</v>
      </c>
      <c r="F5" s="226" t="s">
        <v>331</v>
      </c>
    </row>
    <row r="6" spans="1:10" ht="18.75" customHeight="1">
      <c r="B6" s="226" t="s">
        <v>21</v>
      </c>
      <c r="C6" s="226" t="s">
        <v>21</v>
      </c>
      <c r="D6" s="227" t="s">
        <v>275</v>
      </c>
      <c r="E6" s="227" t="s">
        <v>274</v>
      </c>
      <c r="F6" s="227" t="s">
        <v>277</v>
      </c>
    </row>
    <row r="7" spans="1:10" ht="18.75" customHeight="1">
      <c r="B7" s="228">
        <v>2021</v>
      </c>
      <c r="C7" s="228">
        <v>2021</v>
      </c>
      <c r="D7" s="229" t="s">
        <v>339</v>
      </c>
      <c r="E7" s="229" t="s">
        <v>276</v>
      </c>
      <c r="F7" s="229" t="s">
        <v>276</v>
      </c>
    </row>
    <row r="8" spans="1:10" ht="19.5" customHeight="1">
      <c r="B8" s="142"/>
      <c r="C8" s="142"/>
      <c r="D8" s="142"/>
      <c r="E8" s="142"/>
      <c r="F8" s="142"/>
    </row>
    <row r="9" spans="1:10" ht="20.100000000000001" customHeight="1"/>
    <row r="10" spans="1:10" s="91" customFormat="1" ht="20.100000000000001" customHeight="1">
      <c r="A10" s="91" t="s">
        <v>0</v>
      </c>
      <c r="B10" s="391">
        <f>B11+B17+B23</f>
        <v>45940.85</v>
      </c>
      <c r="C10" s="391">
        <f>C11+C17+C23</f>
        <v>1102199.1599999999</v>
      </c>
      <c r="D10" s="391">
        <v>113.84188260167475</v>
      </c>
      <c r="E10" s="391">
        <v>26.546011825748401</v>
      </c>
      <c r="F10" s="391">
        <v>80.032688821739555</v>
      </c>
      <c r="H10" s="397"/>
    </row>
    <row r="11" spans="1:10" s="91" customFormat="1" ht="20.100000000000001" customHeight="1">
      <c r="A11" s="143" t="s">
        <v>100</v>
      </c>
      <c r="B11" s="391">
        <v>5073.2299999999996</v>
      </c>
      <c r="C11" s="391">
        <v>582064.22</v>
      </c>
      <c r="D11" s="391">
        <v>119.72</v>
      </c>
      <c r="E11" s="391">
        <v>4.79</v>
      </c>
      <c r="F11" s="391">
        <v>71.13</v>
      </c>
      <c r="H11" s="397"/>
    </row>
    <row r="12" spans="1:10" ht="20.100000000000001" customHeight="1">
      <c r="A12" s="285" t="s">
        <v>50</v>
      </c>
      <c r="B12" s="328" t="s">
        <v>291</v>
      </c>
      <c r="C12" s="328" t="s">
        <v>291</v>
      </c>
      <c r="D12" s="328" t="s">
        <v>291</v>
      </c>
      <c r="E12" s="328" t="s">
        <v>291</v>
      </c>
      <c r="F12" s="328" t="s">
        <v>291</v>
      </c>
      <c r="H12" s="397"/>
      <c r="I12" s="91"/>
      <c r="J12" s="91"/>
    </row>
    <row r="13" spans="1:10" ht="20.100000000000001" customHeight="1">
      <c r="A13" s="285" t="s">
        <v>131</v>
      </c>
      <c r="B13" s="328" t="s">
        <v>291</v>
      </c>
      <c r="C13" s="328" t="s">
        <v>291</v>
      </c>
      <c r="D13" s="328" t="s">
        <v>291</v>
      </c>
      <c r="E13" s="328" t="s">
        <v>291</v>
      </c>
      <c r="F13" s="328" t="s">
        <v>291</v>
      </c>
      <c r="H13" s="397"/>
      <c r="I13" s="91"/>
      <c r="J13" s="91"/>
    </row>
    <row r="14" spans="1:10" ht="20.100000000000001" customHeight="1">
      <c r="A14" s="285" t="s">
        <v>132</v>
      </c>
      <c r="B14" s="328" t="s">
        <v>291</v>
      </c>
      <c r="C14" s="328" t="s">
        <v>291</v>
      </c>
      <c r="D14" s="328" t="s">
        <v>291</v>
      </c>
      <c r="E14" s="328" t="s">
        <v>291</v>
      </c>
      <c r="F14" s="328" t="s">
        <v>291</v>
      </c>
      <c r="H14" s="397"/>
      <c r="I14" s="91"/>
      <c r="J14" s="91"/>
    </row>
    <row r="15" spans="1:10" ht="20.100000000000001" customHeight="1">
      <c r="A15" s="285" t="s">
        <v>51</v>
      </c>
      <c r="B15" s="392">
        <v>5073.2299999999996</v>
      </c>
      <c r="C15" s="392">
        <v>582064.22</v>
      </c>
      <c r="D15" s="392">
        <v>119.72</v>
      </c>
      <c r="E15" s="392">
        <v>4.79</v>
      </c>
      <c r="F15" s="392">
        <v>71.13</v>
      </c>
      <c r="H15" s="397"/>
      <c r="I15" s="91"/>
      <c r="J15" s="91"/>
    </row>
    <row r="16" spans="1:10" ht="20.100000000000001" customHeight="1">
      <c r="A16" s="285" t="s">
        <v>52</v>
      </c>
      <c r="B16" s="328" t="s">
        <v>291</v>
      </c>
      <c r="C16" s="328" t="s">
        <v>291</v>
      </c>
      <c r="D16" s="328" t="s">
        <v>291</v>
      </c>
      <c r="E16" s="328" t="s">
        <v>291</v>
      </c>
      <c r="F16" s="328" t="s">
        <v>291</v>
      </c>
      <c r="H16" s="397"/>
      <c r="I16" s="91"/>
      <c r="J16" s="91"/>
    </row>
    <row r="17" spans="1:10" s="91" customFormat="1" ht="20.100000000000001" customHeight="1">
      <c r="A17" s="143" t="s">
        <v>99</v>
      </c>
      <c r="B17" s="391">
        <v>40027.019999999997</v>
      </c>
      <c r="C17" s="391">
        <v>504705.68</v>
      </c>
      <c r="D17" s="391">
        <v>113.32</v>
      </c>
      <c r="E17" s="391">
        <v>61.68</v>
      </c>
      <c r="F17" s="391">
        <v>93.61</v>
      </c>
      <c r="H17" s="397"/>
    </row>
    <row r="18" spans="1:10" ht="20.100000000000001" customHeight="1">
      <c r="A18" s="285" t="s">
        <v>50</v>
      </c>
      <c r="B18" s="328" t="s">
        <v>291</v>
      </c>
      <c r="C18" s="328" t="s">
        <v>291</v>
      </c>
      <c r="D18" s="328" t="s">
        <v>291</v>
      </c>
      <c r="E18" s="328" t="s">
        <v>291</v>
      </c>
      <c r="F18" s="328" t="s">
        <v>291</v>
      </c>
      <c r="H18" s="397"/>
      <c r="I18" s="91"/>
      <c r="J18" s="91"/>
    </row>
    <row r="19" spans="1:10" ht="20.100000000000001" customHeight="1">
      <c r="A19" s="285" t="s">
        <v>131</v>
      </c>
      <c r="B19" s="328" t="s">
        <v>291</v>
      </c>
      <c r="C19" s="328" t="s">
        <v>291</v>
      </c>
      <c r="D19" s="328" t="s">
        <v>291</v>
      </c>
      <c r="E19" s="328" t="s">
        <v>291</v>
      </c>
      <c r="F19" s="328" t="s">
        <v>291</v>
      </c>
      <c r="H19" s="397"/>
      <c r="I19" s="91"/>
      <c r="J19" s="91"/>
    </row>
    <row r="20" spans="1:10" ht="20.100000000000001" customHeight="1">
      <c r="A20" s="285" t="s">
        <v>132</v>
      </c>
      <c r="B20" s="328" t="s">
        <v>291</v>
      </c>
      <c r="C20" s="328" t="s">
        <v>291</v>
      </c>
      <c r="D20" s="328" t="s">
        <v>291</v>
      </c>
      <c r="E20" s="328" t="s">
        <v>291</v>
      </c>
      <c r="F20" s="328" t="s">
        <v>291</v>
      </c>
      <c r="H20" s="397"/>
      <c r="I20" s="91"/>
      <c r="J20" s="91"/>
    </row>
    <row r="21" spans="1:10" ht="20.100000000000001" customHeight="1">
      <c r="A21" s="285" t="s">
        <v>51</v>
      </c>
      <c r="B21" s="392">
        <v>40027.019999999997</v>
      </c>
      <c r="C21" s="392">
        <v>504705.68</v>
      </c>
      <c r="D21" s="392">
        <v>113.32</v>
      </c>
      <c r="E21" s="392">
        <v>61.68</v>
      </c>
      <c r="F21" s="392">
        <v>93.61</v>
      </c>
      <c r="H21" s="397"/>
      <c r="I21" s="91"/>
      <c r="J21" s="91"/>
    </row>
    <row r="22" spans="1:10" ht="20.100000000000001" customHeight="1">
      <c r="A22" s="285" t="s">
        <v>52</v>
      </c>
      <c r="B22" s="328" t="s">
        <v>291</v>
      </c>
      <c r="C22" s="328" t="s">
        <v>291</v>
      </c>
      <c r="D22" s="328" t="s">
        <v>291</v>
      </c>
      <c r="E22" s="328" t="s">
        <v>291</v>
      </c>
      <c r="F22" s="328" t="s">
        <v>291</v>
      </c>
      <c r="H22" s="397"/>
      <c r="I22" s="91"/>
      <c r="J22" s="91"/>
    </row>
    <row r="23" spans="1:10" s="91" customFormat="1" ht="20.100000000000001" customHeight="1">
      <c r="A23" s="143" t="s">
        <v>98</v>
      </c>
      <c r="B23" s="391">
        <v>840.6</v>
      </c>
      <c r="C23" s="391">
        <v>15429.26</v>
      </c>
      <c r="D23" s="391">
        <v>105.7</v>
      </c>
      <c r="E23" s="391">
        <v>37.299999999999997</v>
      </c>
      <c r="F23" s="391">
        <v>78.25</v>
      </c>
      <c r="H23" s="397"/>
    </row>
    <row r="24" spans="1:10" ht="20.100000000000001" customHeight="1"/>
    <row r="25" spans="1:10" ht="20.100000000000001" customHeight="1"/>
    <row r="26" spans="1:10" ht="20.100000000000001" customHeight="1"/>
    <row r="27" spans="1:10" ht="20.100000000000001" customHeight="1"/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/>
    <row r="33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15" sqref="A15"/>
    </sheetView>
  </sheetViews>
  <sheetFormatPr defaultColWidth="8.25" defaultRowHeight="21" customHeight="1"/>
  <cols>
    <col min="1" max="1" width="23.375" style="97" customWidth="1"/>
    <col min="2" max="7" width="9.625" style="97" customWidth="1"/>
    <col min="8" max="16384" width="8.25" style="97"/>
  </cols>
  <sheetData>
    <row r="1" spans="1:7" s="98" customFormat="1" ht="21" customHeight="1">
      <c r="A1" s="99" t="s">
        <v>341</v>
      </c>
    </row>
    <row r="2" spans="1:7" s="98" customFormat="1" ht="21" customHeight="1"/>
    <row r="3" spans="1:7" s="98" customFormat="1" ht="21" customHeight="1">
      <c r="A3" s="100"/>
      <c r="E3" s="100"/>
      <c r="F3" s="145"/>
      <c r="G3" s="249" t="s">
        <v>88</v>
      </c>
    </row>
    <row r="4" spans="1:7" s="230" customFormat="1" ht="21" customHeight="1">
      <c r="A4" s="19"/>
      <c r="B4" s="207" t="s">
        <v>1</v>
      </c>
      <c r="C4" s="207" t="s">
        <v>15</v>
      </c>
      <c r="D4" s="207" t="s">
        <v>15</v>
      </c>
      <c r="E4" s="540" t="s">
        <v>64</v>
      </c>
      <c r="F4" s="540"/>
      <c r="G4" s="540"/>
    </row>
    <row r="5" spans="1:7" s="230" customFormat="1" ht="21" customHeight="1">
      <c r="A5" s="21"/>
      <c r="B5" s="208" t="s">
        <v>178</v>
      </c>
      <c r="C5" s="208" t="s">
        <v>179</v>
      </c>
      <c r="D5" s="208" t="s">
        <v>180</v>
      </c>
      <c r="E5" s="231" t="s">
        <v>175</v>
      </c>
      <c r="F5" s="231" t="s">
        <v>181</v>
      </c>
      <c r="G5" s="231" t="s">
        <v>182</v>
      </c>
    </row>
    <row r="6" spans="1:7" s="230" customFormat="1" ht="21" customHeight="1">
      <c r="A6" s="21"/>
      <c r="B6" s="248">
        <v>2021</v>
      </c>
      <c r="C6" s="248">
        <v>2021</v>
      </c>
      <c r="D6" s="248">
        <v>2021</v>
      </c>
      <c r="E6" s="248">
        <v>2021</v>
      </c>
      <c r="F6" s="248">
        <v>2021</v>
      </c>
      <c r="G6" s="248">
        <v>2021</v>
      </c>
    </row>
    <row r="7" spans="1:7" ht="21" customHeight="1">
      <c r="A7" s="21"/>
    </row>
    <row r="8" spans="1:7" s="396" customFormat="1" ht="21" customHeight="1">
      <c r="A8" s="91" t="s">
        <v>0</v>
      </c>
      <c r="B8" s="395">
        <f>B9+B15+B21</f>
        <v>523984.47000000003</v>
      </c>
      <c r="C8" s="395">
        <f>C9+C15+C21</f>
        <v>451407.45</v>
      </c>
      <c r="D8" s="395">
        <f>D9+D15+D21</f>
        <v>126777.12</v>
      </c>
      <c r="E8" s="395">
        <v>109.80280369600592</v>
      </c>
      <c r="F8" s="395">
        <v>116.06451419705776</v>
      </c>
      <c r="G8" s="395">
        <v>24.672820295559099</v>
      </c>
    </row>
    <row r="9" spans="1:7" s="396" customFormat="1" ht="21" customHeight="1">
      <c r="A9" s="143" t="s">
        <v>100</v>
      </c>
      <c r="B9" s="395">
        <v>316749.45</v>
      </c>
      <c r="C9" s="395">
        <v>250001.76</v>
      </c>
      <c r="D9" s="395">
        <v>15308.34</v>
      </c>
      <c r="E9" s="395">
        <v>109.95</v>
      </c>
      <c r="F9" s="395">
        <v>115.87</v>
      </c>
      <c r="G9" s="395">
        <v>4.87</v>
      </c>
    </row>
    <row r="10" spans="1:7" ht="21" customHeight="1">
      <c r="A10" s="285" t="s">
        <v>50</v>
      </c>
      <c r="B10" s="394" t="s">
        <v>291</v>
      </c>
      <c r="C10" s="394" t="s">
        <v>291</v>
      </c>
      <c r="D10" s="394" t="s">
        <v>291</v>
      </c>
      <c r="E10" s="394" t="s">
        <v>291</v>
      </c>
      <c r="F10" s="394" t="s">
        <v>291</v>
      </c>
      <c r="G10" s="394" t="s">
        <v>291</v>
      </c>
    </row>
    <row r="11" spans="1:7" ht="21" customHeight="1">
      <c r="A11" s="285" t="s">
        <v>131</v>
      </c>
      <c r="B11" s="394" t="s">
        <v>291</v>
      </c>
      <c r="C11" s="394" t="s">
        <v>291</v>
      </c>
      <c r="D11" s="394" t="s">
        <v>291</v>
      </c>
      <c r="E11" s="394" t="s">
        <v>291</v>
      </c>
      <c r="F11" s="394" t="s">
        <v>291</v>
      </c>
      <c r="G11" s="394" t="s">
        <v>291</v>
      </c>
    </row>
    <row r="12" spans="1:7" ht="21" customHeight="1">
      <c r="A12" s="285" t="s">
        <v>132</v>
      </c>
      <c r="B12" s="394" t="s">
        <v>291</v>
      </c>
      <c r="C12" s="394" t="s">
        <v>291</v>
      </c>
      <c r="D12" s="394" t="s">
        <v>291</v>
      </c>
      <c r="E12" s="394" t="s">
        <v>291</v>
      </c>
      <c r="F12" s="394" t="s">
        <v>291</v>
      </c>
      <c r="G12" s="394" t="s">
        <v>291</v>
      </c>
    </row>
    <row r="13" spans="1:7" ht="21" customHeight="1">
      <c r="A13" s="285" t="s">
        <v>51</v>
      </c>
      <c r="B13" s="393">
        <v>316749.45</v>
      </c>
      <c r="C13" s="393">
        <v>250001.76</v>
      </c>
      <c r="D13" s="393">
        <v>15308.34</v>
      </c>
      <c r="E13" s="393">
        <v>109.95</v>
      </c>
      <c r="F13" s="393">
        <v>115.87</v>
      </c>
      <c r="G13" s="393">
        <v>4.87</v>
      </c>
    </row>
    <row r="14" spans="1:7" ht="21" customHeight="1">
      <c r="A14" s="285" t="s">
        <v>52</v>
      </c>
      <c r="B14" s="394" t="s">
        <v>291</v>
      </c>
      <c r="C14" s="394" t="s">
        <v>291</v>
      </c>
      <c r="D14" s="394" t="s">
        <v>291</v>
      </c>
      <c r="E14" s="394" t="s">
        <v>291</v>
      </c>
      <c r="F14" s="394" t="s">
        <v>291</v>
      </c>
      <c r="G14" s="394" t="s">
        <v>291</v>
      </c>
    </row>
    <row r="15" spans="1:7" s="396" customFormat="1" ht="21" customHeight="1">
      <c r="A15" s="143" t="s">
        <v>99</v>
      </c>
      <c r="B15" s="395">
        <v>200226.82</v>
      </c>
      <c r="C15" s="395">
        <v>195409.03</v>
      </c>
      <c r="D15" s="395">
        <v>109069.38</v>
      </c>
      <c r="E15" s="395">
        <v>110.05</v>
      </c>
      <c r="F15" s="395">
        <v>116.73</v>
      </c>
      <c r="G15" s="395">
        <v>56.6</v>
      </c>
    </row>
    <row r="16" spans="1:7" ht="21" customHeight="1">
      <c r="A16" s="285" t="s">
        <v>50</v>
      </c>
      <c r="B16" s="394" t="s">
        <v>291</v>
      </c>
      <c r="C16" s="394" t="s">
        <v>291</v>
      </c>
      <c r="D16" s="394" t="s">
        <v>291</v>
      </c>
      <c r="E16" s="394" t="s">
        <v>291</v>
      </c>
      <c r="F16" s="394" t="s">
        <v>291</v>
      </c>
      <c r="G16" s="394" t="s">
        <v>291</v>
      </c>
    </row>
    <row r="17" spans="1:7" ht="21" customHeight="1">
      <c r="A17" s="285" t="s">
        <v>131</v>
      </c>
      <c r="B17" s="394" t="s">
        <v>291</v>
      </c>
      <c r="C17" s="394" t="s">
        <v>291</v>
      </c>
      <c r="D17" s="394" t="s">
        <v>291</v>
      </c>
      <c r="E17" s="394" t="s">
        <v>291</v>
      </c>
      <c r="F17" s="394" t="s">
        <v>291</v>
      </c>
      <c r="G17" s="394" t="s">
        <v>291</v>
      </c>
    </row>
    <row r="18" spans="1:7" ht="21" customHeight="1">
      <c r="A18" s="285" t="s">
        <v>132</v>
      </c>
      <c r="B18" s="394" t="s">
        <v>291</v>
      </c>
      <c r="C18" s="394" t="s">
        <v>291</v>
      </c>
      <c r="D18" s="394" t="s">
        <v>291</v>
      </c>
      <c r="E18" s="394" t="s">
        <v>291</v>
      </c>
      <c r="F18" s="394" t="s">
        <v>291</v>
      </c>
      <c r="G18" s="394" t="s">
        <v>291</v>
      </c>
    </row>
    <row r="19" spans="1:7" ht="21" customHeight="1">
      <c r="A19" s="285" t="s">
        <v>51</v>
      </c>
      <c r="B19" s="393">
        <v>200226.82</v>
      </c>
      <c r="C19" s="393">
        <v>195409.03</v>
      </c>
      <c r="D19" s="393">
        <v>109069.38</v>
      </c>
      <c r="E19" s="393">
        <v>110.05</v>
      </c>
      <c r="F19" s="393">
        <v>116.73</v>
      </c>
      <c r="G19" s="393">
        <v>56.6</v>
      </c>
    </row>
    <row r="20" spans="1:7" ht="21" customHeight="1">
      <c r="A20" s="285" t="s">
        <v>52</v>
      </c>
      <c r="B20" s="394" t="s">
        <v>291</v>
      </c>
      <c r="C20" s="394" t="s">
        <v>291</v>
      </c>
      <c r="D20" s="394" t="s">
        <v>291</v>
      </c>
      <c r="E20" s="394" t="s">
        <v>291</v>
      </c>
      <c r="F20" s="394" t="s">
        <v>291</v>
      </c>
      <c r="G20" s="394" t="s">
        <v>291</v>
      </c>
    </row>
    <row r="21" spans="1:7" s="396" customFormat="1" ht="21" customHeight="1">
      <c r="A21" s="143" t="s">
        <v>98</v>
      </c>
      <c r="B21" s="395">
        <v>7008.2</v>
      </c>
      <c r="C21" s="395">
        <v>5996.66</v>
      </c>
      <c r="D21" s="395">
        <v>2399.4</v>
      </c>
      <c r="E21" s="395">
        <v>97.63</v>
      </c>
      <c r="F21" s="395">
        <v>104.02</v>
      </c>
      <c r="G21" s="395">
        <v>35.33</v>
      </c>
    </row>
    <row r="22" spans="1:7" ht="21" customHeight="1">
      <c r="A22" s="144"/>
    </row>
    <row r="23" spans="1:7" ht="21" customHeight="1">
      <c r="A23" s="144"/>
    </row>
    <row r="24" spans="1:7" ht="21" customHeight="1">
      <c r="A24" s="144"/>
    </row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15" sqref="A15"/>
    </sheetView>
  </sheetViews>
  <sheetFormatPr defaultColWidth="8" defaultRowHeight="12.75"/>
  <cols>
    <col min="1" max="1" width="33.125" style="253" customWidth="1"/>
    <col min="2" max="2" width="12.5" style="253" customWidth="1"/>
    <col min="3" max="3" width="12" style="253" customWidth="1"/>
    <col min="4" max="4" width="18.5" style="253" customWidth="1"/>
    <col min="5" max="16384" width="8" style="253"/>
  </cols>
  <sheetData>
    <row r="1" spans="1:9" s="252" customFormat="1" ht="24" customHeight="1">
      <c r="A1" s="103" t="s">
        <v>330</v>
      </c>
      <c r="B1" s="103"/>
      <c r="C1" s="103"/>
      <c r="D1" s="103"/>
      <c r="E1" s="103"/>
    </row>
    <row r="2" spans="1:9" ht="18" customHeight="1">
      <c r="A2" s="92"/>
      <c r="B2" s="92"/>
      <c r="C2" s="92"/>
      <c r="D2" s="92"/>
    </row>
    <row r="3" spans="1:9" ht="17.25" customHeight="1">
      <c r="A3" s="92"/>
      <c r="B3" s="105"/>
      <c r="C3" s="92"/>
      <c r="D3" s="267" t="s">
        <v>172</v>
      </c>
    </row>
    <row r="4" spans="1:9" ht="20.100000000000001" customHeight="1">
      <c r="A4" s="106"/>
      <c r="B4" s="107" t="s">
        <v>103</v>
      </c>
      <c r="C4" s="107" t="s">
        <v>1</v>
      </c>
      <c r="D4" s="107" t="s">
        <v>104</v>
      </c>
    </row>
    <row r="5" spans="1:9" ht="20.100000000000001" customHeight="1">
      <c r="A5" s="92"/>
      <c r="B5" s="108" t="s">
        <v>2</v>
      </c>
      <c r="C5" s="108" t="s">
        <v>105</v>
      </c>
      <c r="D5" s="108" t="s">
        <v>106</v>
      </c>
    </row>
    <row r="6" spans="1:9" ht="20.100000000000001" customHeight="1">
      <c r="A6" s="92"/>
      <c r="B6" s="92"/>
      <c r="C6" s="92"/>
      <c r="D6" s="109"/>
    </row>
    <row r="7" spans="1:9" ht="20.100000000000001" customHeight="1">
      <c r="A7" s="272" t="s">
        <v>176</v>
      </c>
      <c r="B7" s="92"/>
      <c r="C7" s="92"/>
      <c r="D7" s="109"/>
    </row>
    <row r="8" spans="1:9" ht="20.100000000000001" customHeight="1">
      <c r="A8" s="254" t="s">
        <v>75</v>
      </c>
      <c r="B8" s="482">
        <v>11276</v>
      </c>
      <c r="C8" s="483">
        <v>10643</v>
      </c>
      <c r="D8" s="484">
        <v>94.386307201135153</v>
      </c>
      <c r="G8" s="421"/>
      <c r="H8" s="421"/>
      <c r="I8" s="422"/>
    </row>
    <row r="9" spans="1:9" ht="20.100000000000001" customHeight="1">
      <c r="A9" s="273" t="s">
        <v>107</v>
      </c>
      <c r="B9" s="485">
        <v>3049</v>
      </c>
      <c r="C9" s="349">
        <v>2798</v>
      </c>
      <c r="D9" s="486">
        <v>91.767792718924241</v>
      </c>
      <c r="I9" s="421"/>
    </row>
    <row r="10" spans="1:9" ht="20.100000000000001" customHeight="1">
      <c r="A10" s="273" t="s">
        <v>147</v>
      </c>
      <c r="B10" s="348" t="s">
        <v>291</v>
      </c>
      <c r="C10" s="348" t="s">
        <v>291</v>
      </c>
      <c r="D10" s="348" t="s">
        <v>291</v>
      </c>
    </row>
    <row r="11" spans="1:9" ht="20.100000000000001" customHeight="1">
      <c r="A11" s="273" t="s">
        <v>148</v>
      </c>
      <c r="B11" s="348" t="s">
        <v>291</v>
      </c>
      <c r="C11" s="348" t="s">
        <v>291</v>
      </c>
      <c r="D11" s="348" t="s">
        <v>291</v>
      </c>
    </row>
    <row r="12" spans="1:9" ht="20.100000000000001" customHeight="1">
      <c r="A12" s="273" t="s">
        <v>76</v>
      </c>
      <c r="B12" s="485">
        <v>8227</v>
      </c>
      <c r="C12" s="349">
        <v>7845</v>
      </c>
      <c r="D12" s="486">
        <v>95.356752157530096</v>
      </c>
      <c r="H12" s="422"/>
      <c r="I12" s="421"/>
    </row>
    <row r="13" spans="1:9" ht="20.100000000000001" customHeight="1">
      <c r="A13" s="254" t="s">
        <v>173</v>
      </c>
      <c r="B13" s="485"/>
      <c r="C13" s="349"/>
      <c r="D13" s="486"/>
    </row>
    <row r="14" spans="1:9" ht="20.100000000000001" customHeight="1">
      <c r="A14" s="274" t="s">
        <v>5</v>
      </c>
      <c r="B14" s="485">
        <v>3198</v>
      </c>
      <c r="C14" s="349">
        <v>3215</v>
      </c>
      <c r="D14" s="486">
        <v>100.5315822388993</v>
      </c>
      <c r="F14" s="478"/>
      <c r="G14" s="422"/>
      <c r="H14" s="421"/>
    </row>
    <row r="15" spans="1:9" ht="20.100000000000001" customHeight="1">
      <c r="A15" s="274" t="s">
        <v>6</v>
      </c>
      <c r="B15" s="485">
        <v>481</v>
      </c>
      <c r="C15" s="349">
        <v>122</v>
      </c>
      <c r="D15" s="486">
        <v>25.363825363825367</v>
      </c>
      <c r="G15" s="422"/>
      <c r="H15" s="421"/>
    </row>
    <row r="16" spans="1:9" ht="20.100000000000001" customHeight="1">
      <c r="A16" s="274" t="s">
        <v>149</v>
      </c>
      <c r="B16" s="485">
        <v>5920</v>
      </c>
      <c r="C16" s="349">
        <v>5442</v>
      </c>
      <c r="D16" s="486">
        <v>91.925675675675677</v>
      </c>
      <c r="G16" s="422"/>
      <c r="H16" s="421"/>
    </row>
    <row r="17" spans="1:8" ht="20.100000000000001" customHeight="1">
      <c r="A17" s="274" t="s">
        <v>150</v>
      </c>
      <c r="B17" s="485">
        <v>191</v>
      </c>
      <c r="C17" s="349">
        <v>188</v>
      </c>
      <c r="D17" s="486">
        <v>98.429319371727757</v>
      </c>
      <c r="F17" s="478"/>
      <c r="G17" s="422"/>
      <c r="H17" s="421"/>
    </row>
    <row r="18" spans="1:8" ht="20.100000000000001" customHeight="1">
      <c r="A18" s="274" t="s">
        <v>108</v>
      </c>
      <c r="B18" s="485">
        <v>10</v>
      </c>
      <c r="C18" s="349">
        <v>10</v>
      </c>
      <c r="D18" s="486">
        <v>100</v>
      </c>
      <c r="G18" s="422"/>
      <c r="H18" s="421"/>
    </row>
    <row r="19" spans="1:8" ht="20.100000000000001" customHeight="1">
      <c r="A19" s="274" t="s">
        <v>109</v>
      </c>
      <c r="B19" s="485">
        <v>118</v>
      </c>
      <c r="C19" s="349">
        <v>106</v>
      </c>
      <c r="D19" s="486">
        <v>89.830508474576277</v>
      </c>
      <c r="G19" s="422"/>
      <c r="H19" s="421"/>
    </row>
    <row r="20" spans="1:8" ht="20.100000000000001" customHeight="1">
      <c r="A20" s="274" t="s">
        <v>325</v>
      </c>
      <c r="B20" s="485">
        <v>3717</v>
      </c>
      <c r="C20" s="349">
        <v>3675</v>
      </c>
      <c r="D20" s="486">
        <v>98.870056497175142</v>
      </c>
      <c r="G20" s="422"/>
      <c r="H20" s="421"/>
    </row>
    <row r="21" spans="1:8" ht="20.100000000000001" customHeight="1">
      <c r="A21" s="274" t="s">
        <v>326</v>
      </c>
      <c r="B21" s="485">
        <v>463</v>
      </c>
      <c r="C21" s="349">
        <v>406</v>
      </c>
      <c r="D21" s="486">
        <v>87.688984881209507</v>
      </c>
      <c r="G21" s="422"/>
      <c r="H21" s="421"/>
    </row>
    <row r="23" spans="1:8">
      <c r="A23" s="110"/>
    </row>
    <row r="24" spans="1:8">
      <c r="A24" s="110"/>
    </row>
    <row r="25" spans="1:8">
      <c r="A25" s="111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workbookViewId="0">
      <selection activeCell="A15" sqref="A15"/>
    </sheetView>
  </sheetViews>
  <sheetFormatPr defaultColWidth="7.875" defaultRowHeight="15"/>
  <cols>
    <col min="1" max="1" width="30.75" style="146" customWidth="1"/>
    <col min="2" max="2" width="8.625" style="146" customWidth="1"/>
    <col min="3" max="3" width="9.625" style="146" customWidth="1"/>
    <col min="4" max="4" width="10.75" style="146" customWidth="1"/>
    <col min="5" max="6" width="11.625" style="146" customWidth="1"/>
    <col min="7" max="16384" width="7.875" style="146"/>
  </cols>
  <sheetData>
    <row r="1" spans="1:10" ht="24" customHeight="1">
      <c r="A1" s="56" t="s">
        <v>342</v>
      </c>
      <c r="C1" s="60"/>
      <c r="D1" s="60"/>
      <c r="E1" s="60"/>
      <c r="F1" s="60"/>
      <c r="G1" s="60"/>
      <c r="H1" s="60"/>
    </row>
    <row r="2" spans="1:10" ht="20.100000000000001" customHeight="1">
      <c r="A2" s="61"/>
      <c r="B2" s="61"/>
      <c r="C2" s="61"/>
      <c r="D2" s="61"/>
      <c r="E2" s="61"/>
      <c r="F2" s="61"/>
    </row>
    <row r="3" spans="1:10" ht="20.100000000000001" customHeight="1">
      <c r="A3" s="62"/>
      <c r="B3" s="62"/>
      <c r="C3" s="62"/>
      <c r="D3" s="62"/>
      <c r="E3" s="62"/>
      <c r="F3" s="84"/>
    </row>
    <row r="4" spans="1:10" s="233" customFormat="1" ht="20.100000000000001" customHeight="1">
      <c r="A4" s="63"/>
      <c r="B4" s="232" t="s">
        <v>15</v>
      </c>
      <c r="C4" s="232" t="s">
        <v>15</v>
      </c>
      <c r="D4" s="232" t="s">
        <v>7</v>
      </c>
      <c r="E4" s="232" t="s">
        <v>24</v>
      </c>
      <c r="F4" s="232" t="s">
        <v>8</v>
      </c>
    </row>
    <row r="5" spans="1:10" s="233" customFormat="1" ht="20.100000000000001" customHeight="1">
      <c r="A5" s="64"/>
      <c r="B5" s="234" t="s">
        <v>20</v>
      </c>
      <c r="C5" s="234" t="s">
        <v>8</v>
      </c>
      <c r="D5" s="234" t="s">
        <v>331</v>
      </c>
      <c r="E5" s="234" t="s">
        <v>331</v>
      </c>
      <c r="F5" s="234" t="s">
        <v>331</v>
      </c>
    </row>
    <row r="6" spans="1:10" s="233" customFormat="1" ht="25.5">
      <c r="A6" s="64"/>
      <c r="B6" s="234" t="s">
        <v>21</v>
      </c>
      <c r="C6" s="234" t="s">
        <v>21</v>
      </c>
      <c r="D6" s="234" t="s">
        <v>275</v>
      </c>
      <c r="E6" s="234" t="s">
        <v>274</v>
      </c>
      <c r="F6" s="234" t="s">
        <v>277</v>
      </c>
    </row>
    <row r="7" spans="1:10" s="233" customFormat="1" ht="20.100000000000001" customHeight="1">
      <c r="A7" s="64"/>
      <c r="B7" s="266">
        <v>2021</v>
      </c>
      <c r="C7" s="266">
        <v>2021</v>
      </c>
      <c r="D7" s="309" t="s">
        <v>339</v>
      </c>
      <c r="E7" s="309" t="s">
        <v>276</v>
      </c>
      <c r="F7" s="309" t="s">
        <v>276</v>
      </c>
    </row>
    <row r="8" spans="1:10" ht="20.100000000000001" customHeight="1">
      <c r="A8" s="64"/>
      <c r="B8" s="65"/>
      <c r="C8" s="65"/>
      <c r="D8" s="66"/>
      <c r="E8" s="66"/>
      <c r="F8" s="67"/>
    </row>
    <row r="9" spans="1:10" ht="20.100000000000001" customHeight="1">
      <c r="A9" s="286" t="s">
        <v>49</v>
      </c>
    </row>
    <row r="10" spans="1:10" ht="20.100000000000001" customHeight="1">
      <c r="A10" s="87" t="s">
        <v>69</v>
      </c>
      <c r="B10" s="399">
        <v>56.23</v>
      </c>
      <c r="C10" s="399">
        <v>6884.59</v>
      </c>
      <c r="D10" s="399">
        <v>119.82</v>
      </c>
      <c r="E10" s="399">
        <v>4.95</v>
      </c>
      <c r="F10" s="399">
        <v>73.28</v>
      </c>
      <c r="G10" s="70"/>
      <c r="H10" s="410"/>
      <c r="J10" s="469"/>
    </row>
    <row r="11" spans="1:10" ht="20.100000000000001" customHeight="1">
      <c r="A11" s="285" t="s">
        <v>50</v>
      </c>
      <c r="B11" s="403" t="s">
        <v>291</v>
      </c>
      <c r="C11" s="403" t="s">
        <v>291</v>
      </c>
      <c r="D11" s="403" t="s">
        <v>291</v>
      </c>
      <c r="E11" s="403" t="s">
        <v>291</v>
      </c>
      <c r="F11" s="403" t="s">
        <v>291</v>
      </c>
      <c r="H11" s="410"/>
    </row>
    <row r="12" spans="1:10" ht="20.100000000000001" customHeight="1">
      <c r="A12" s="285" t="s">
        <v>131</v>
      </c>
      <c r="B12" s="404" t="s">
        <v>291</v>
      </c>
      <c r="C12" s="404" t="s">
        <v>291</v>
      </c>
      <c r="D12" s="404" t="s">
        <v>291</v>
      </c>
      <c r="E12" s="404" t="s">
        <v>291</v>
      </c>
      <c r="F12" s="404" t="s">
        <v>291</v>
      </c>
      <c r="H12" s="410"/>
    </row>
    <row r="13" spans="1:10" ht="20.100000000000001" customHeight="1">
      <c r="A13" s="285" t="s">
        <v>132</v>
      </c>
      <c r="B13" s="404" t="s">
        <v>291</v>
      </c>
      <c r="C13" s="404" t="s">
        <v>291</v>
      </c>
      <c r="D13" s="404" t="s">
        <v>291</v>
      </c>
      <c r="E13" s="404" t="s">
        <v>291</v>
      </c>
      <c r="F13" s="404" t="s">
        <v>291</v>
      </c>
      <c r="H13" s="410"/>
    </row>
    <row r="14" spans="1:10" ht="20.100000000000001" customHeight="1">
      <c r="A14" s="285" t="s">
        <v>51</v>
      </c>
      <c r="B14" s="400">
        <v>56.23</v>
      </c>
      <c r="C14" s="401">
        <v>6884.59</v>
      </c>
      <c r="D14" s="401">
        <v>119.82</v>
      </c>
      <c r="E14" s="401">
        <v>4.95</v>
      </c>
      <c r="F14" s="401">
        <v>73.28</v>
      </c>
      <c r="H14" s="410"/>
    </row>
    <row r="15" spans="1:10" ht="20.100000000000001" customHeight="1">
      <c r="A15" s="285" t="s">
        <v>52</v>
      </c>
      <c r="B15" s="404" t="s">
        <v>291</v>
      </c>
      <c r="C15" s="404" t="s">
        <v>291</v>
      </c>
      <c r="D15" s="404" t="s">
        <v>291</v>
      </c>
      <c r="E15" s="404" t="s">
        <v>291</v>
      </c>
      <c r="F15" s="404" t="s">
        <v>291</v>
      </c>
      <c r="H15" s="410"/>
    </row>
    <row r="16" spans="1:10" s="405" customFormat="1" ht="20.100000000000001" customHeight="1">
      <c r="A16" s="87" t="s">
        <v>183</v>
      </c>
      <c r="B16" s="399">
        <v>7238.22</v>
      </c>
      <c r="C16" s="402">
        <v>806447.65</v>
      </c>
      <c r="D16" s="402">
        <v>119.77</v>
      </c>
      <c r="E16" s="402">
        <v>4.97</v>
      </c>
      <c r="F16" s="402">
        <v>71.959999999999994</v>
      </c>
      <c r="G16" s="69"/>
      <c r="H16" s="410"/>
      <c r="J16" s="470"/>
    </row>
    <row r="17" spans="1:10" ht="20.100000000000001" customHeight="1">
      <c r="A17" s="285" t="s">
        <v>50</v>
      </c>
      <c r="B17" s="404" t="s">
        <v>291</v>
      </c>
      <c r="C17" s="404" t="s">
        <v>291</v>
      </c>
      <c r="D17" s="404" t="s">
        <v>291</v>
      </c>
      <c r="E17" s="404" t="s">
        <v>291</v>
      </c>
      <c r="F17" s="404" t="s">
        <v>291</v>
      </c>
      <c r="H17" s="410"/>
    </row>
    <row r="18" spans="1:10" ht="20.100000000000001" customHeight="1">
      <c r="A18" s="285" t="s">
        <v>131</v>
      </c>
      <c r="B18" s="404" t="s">
        <v>291</v>
      </c>
      <c r="C18" s="404" t="s">
        <v>291</v>
      </c>
      <c r="D18" s="404" t="s">
        <v>291</v>
      </c>
      <c r="E18" s="404" t="s">
        <v>291</v>
      </c>
      <c r="F18" s="404" t="s">
        <v>291</v>
      </c>
      <c r="H18" s="410"/>
    </row>
    <row r="19" spans="1:10" ht="20.100000000000001" customHeight="1">
      <c r="A19" s="285" t="s">
        <v>132</v>
      </c>
      <c r="B19" s="404" t="s">
        <v>291</v>
      </c>
      <c r="C19" s="404" t="s">
        <v>291</v>
      </c>
      <c r="D19" s="404" t="s">
        <v>291</v>
      </c>
      <c r="E19" s="404" t="s">
        <v>291</v>
      </c>
      <c r="F19" s="404" t="s">
        <v>291</v>
      </c>
      <c r="H19" s="410"/>
    </row>
    <row r="20" spans="1:10" ht="20.100000000000001" customHeight="1">
      <c r="A20" s="285" t="s">
        <v>51</v>
      </c>
      <c r="B20" s="400">
        <v>7238.22</v>
      </c>
      <c r="C20" s="400">
        <v>806447.65</v>
      </c>
      <c r="D20" s="400">
        <v>119.77</v>
      </c>
      <c r="E20" s="400">
        <v>4.97</v>
      </c>
      <c r="F20" s="400">
        <v>71.959999999999994</v>
      </c>
      <c r="H20" s="410"/>
    </row>
    <row r="21" spans="1:10" ht="20.100000000000001" customHeight="1">
      <c r="A21" s="285" t="s">
        <v>52</v>
      </c>
      <c r="B21" s="404" t="s">
        <v>291</v>
      </c>
      <c r="C21" s="404" t="s">
        <v>291</v>
      </c>
      <c r="D21" s="404" t="s">
        <v>291</v>
      </c>
      <c r="E21" s="404" t="s">
        <v>291</v>
      </c>
      <c r="F21" s="404" t="s">
        <v>291</v>
      </c>
      <c r="H21" s="410"/>
    </row>
    <row r="22" spans="1:10" ht="20.100000000000001" customHeight="1">
      <c r="A22" s="285"/>
      <c r="B22" s="398"/>
      <c r="C22" s="398"/>
      <c r="D22" s="399"/>
      <c r="E22" s="399"/>
      <c r="F22" s="399"/>
      <c r="H22" s="410"/>
    </row>
    <row r="23" spans="1:10" s="147" customFormat="1" ht="20.100000000000001" customHeight="1">
      <c r="A23" s="286" t="s">
        <v>53</v>
      </c>
      <c r="B23" s="398"/>
      <c r="C23" s="398"/>
      <c r="D23" s="399"/>
      <c r="E23" s="399"/>
      <c r="F23" s="399"/>
      <c r="H23" s="410"/>
      <c r="I23" s="146"/>
      <c r="J23" s="146"/>
    </row>
    <row r="24" spans="1:10" s="405" customFormat="1" ht="20.100000000000001" customHeight="1">
      <c r="A24" s="87" t="s">
        <v>70</v>
      </c>
      <c r="B24" s="402">
        <v>179.29</v>
      </c>
      <c r="C24" s="402">
        <v>2234.13</v>
      </c>
      <c r="D24" s="402">
        <v>113.08</v>
      </c>
      <c r="E24" s="402">
        <v>61.53</v>
      </c>
      <c r="F24" s="402">
        <v>92.28</v>
      </c>
      <c r="G24" s="68"/>
      <c r="H24" s="410"/>
    </row>
    <row r="25" spans="1:10" ht="20.100000000000001" customHeight="1">
      <c r="A25" s="285" t="s">
        <v>50</v>
      </c>
      <c r="B25" s="404" t="s">
        <v>291</v>
      </c>
      <c r="C25" s="404" t="s">
        <v>291</v>
      </c>
      <c r="D25" s="404" t="s">
        <v>291</v>
      </c>
      <c r="E25" s="404" t="s">
        <v>291</v>
      </c>
      <c r="F25" s="404" t="s">
        <v>291</v>
      </c>
      <c r="H25" s="410"/>
    </row>
    <row r="26" spans="1:10" ht="20.100000000000001" customHeight="1">
      <c r="A26" s="285" t="s">
        <v>131</v>
      </c>
      <c r="B26" s="404" t="s">
        <v>291</v>
      </c>
      <c r="C26" s="404" t="s">
        <v>291</v>
      </c>
      <c r="D26" s="404" t="s">
        <v>291</v>
      </c>
      <c r="E26" s="404" t="s">
        <v>291</v>
      </c>
      <c r="F26" s="404" t="s">
        <v>291</v>
      </c>
      <c r="H26" s="410"/>
    </row>
    <row r="27" spans="1:10" ht="20.100000000000001" customHeight="1">
      <c r="A27" s="285" t="s">
        <v>132</v>
      </c>
      <c r="B27" s="404" t="s">
        <v>291</v>
      </c>
      <c r="C27" s="404" t="s">
        <v>291</v>
      </c>
      <c r="D27" s="404" t="s">
        <v>291</v>
      </c>
      <c r="E27" s="404" t="s">
        <v>291</v>
      </c>
      <c r="F27" s="404" t="s">
        <v>291</v>
      </c>
      <c r="H27" s="410"/>
    </row>
    <row r="28" spans="1:10" ht="20.100000000000001" customHeight="1">
      <c r="A28" s="285" t="s">
        <v>51</v>
      </c>
      <c r="B28" s="400">
        <v>179.29</v>
      </c>
      <c r="C28" s="400">
        <v>2234.13</v>
      </c>
      <c r="D28" s="400">
        <v>113.08</v>
      </c>
      <c r="E28" s="400">
        <v>61.53</v>
      </c>
      <c r="F28" s="400">
        <v>92.28</v>
      </c>
      <c r="H28" s="410"/>
    </row>
    <row r="29" spans="1:10" ht="20.100000000000001" customHeight="1">
      <c r="A29" s="285" t="s">
        <v>52</v>
      </c>
      <c r="B29" s="404" t="s">
        <v>291</v>
      </c>
      <c r="C29" s="404" t="s">
        <v>291</v>
      </c>
      <c r="D29" s="404" t="s">
        <v>291</v>
      </c>
      <c r="E29" s="404" t="s">
        <v>291</v>
      </c>
      <c r="F29" s="404" t="s">
        <v>291</v>
      </c>
      <c r="H29" s="410"/>
    </row>
    <row r="30" spans="1:10" s="405" customFormat="1" ht="20.100000000000001" customHeight="1">
      <c r="A30" s="87" t="s">
        <v>145</v>
      </c>
      <c r="B30" s="399">
        <v>12234.02</v>
      </c>
      <c r="C30" s="399">
        <v>153012.99</v>
      </c>
      <c r="D30" s="399">
        <v>113.59</v>
      </c>
      <c r="E30" s="399">
        <v>62.22</v>
      </c>
      <c r="F30" s="399">
        <v>92.48</v>
      </c>
      <c r="G30" s="72"/>
      <c r="H30" s="410"/>
    </row>
    <row r="31" spans="1:10" ht="20.100000000000001" customHeight="1">
      <c r="A31" s="285" t="s">
        <v>50</v>
      </c>
      <c r="B31" s="404" t="s">
        <v>291</v>
      </c>
      <c r="C31" s="404" t="s">
        <v>291</v>
      </c>
      <c r="D31" s="404" t="s">
        <v>291</v>
      </c>
      <c r="E31" s="404" t="s">
        <v>291</v>
      </c>
      <c r="F31" s="404" t="s">
        <v>291</v>
      </c>
      <c r="H31" s="410"/>
    </row>
    <row r="32" spans="1:10" ht="20.100000000000001" customHeight="1">
      <c r="A32" s="285" t="s">
        <v>131</v>
      </c>
      <c r="B32" s="404" t="s">
        <v>291</v>
      </c>
      <c r="C32" s="404" t="s">
        <v>291</v>
      </c>
      <c r="D32" s="404" t="s">
        <v>291</v>
      </c>
      <c r="E32" s="404" t="s">
        <v>291</v>
      </c>
      <c r="F32" s="404" t="s">
        <v>291</v>
      </c>
      <c r="H32" s="410"/>
    </row>
    <row r="33" spans="1:8" ht="18" customHeight="1">
      <c r="A33" s="285" t="s">
        <v>132</v>
      </c>
      <c r="B33" s="404" t="s">
        <v>291</v>
      </c>
      <c r="C33" s="404" t="s">
        <v>291</v>
      </c>
      <c r="D33" s="404" t="s">
        <v>291</v>
      </c>
      <c r="E33" s="404" t="s">
        <v>291</v>
      </c>
      <c r="F33" s="404" t="s">
        <v>291</v>
      </c>
      <c r="H33" s="410"/>
    </row>
    <row r="34" spans="1:8" ht="18" customHeight="1">
      <c r="A34" s="285" t="s">
        <v>51</v>
      </c>
      <c r="B34" s="400">
        <v>12234.02</v>
      </c>
      <c r="C34" s="400">
        <v>153012.99</v>
      </c>
      <c r="D34" s="400">
        <v>113.59</v>
      </c>
      <c r="E34" s="400">
        <v>62.22</v>
      </c>
      <c r="F34" s="400">
        <v>92.48</v>
      </c>
      <c r="H34" s="410"/>
    </row>
    <row r="35" spans="1:8" ht="18" customHeight="1">
      <c r="A35" s="285" t="s">
        <v>52</v>
      </c>
      <c r="B35" s="404" t="s">
        <v>291</v>
      </c>
      <c r="C35" s="404" t="s">
        <v>291</v>
      </c>
      <c r="D35" s="404" t="s">
        <v>291</v>
      </c>
      <c r="E35" s="404" t="s">
        <v>291</v>
      </c>
      <c r="F35" s="404" t="s">
        <v>291</v>
      </c>
      <c r="H35" s="410"/>
    </row>
    <row r="36" spans="1:8" ht="18" customHeight="1">
      <c r="A36" s="71"/>
      <c r="B36" s="71"/>
      <c r="C36" s="73"/>
      <c r="D36" s="73"/>
      <c r="E36" s="73"/>
      <c r="F36" s="71"/>
    </row>
    <row r="37" spans="1:8" ht="18" customHeight="1">
      <c r="A37" s="71"/>
      <c r="B37" s="71"/>
      <c r="C37" s="73"/>
      <c r="D37" s="73"/>
      <c r="E37" s="73"/>
      <c r="F37" s="71"/>
    </row>
    <row r="38" spans="1:8">
      <c r="A38" s="71"/>
      <c r="B38" s="71"/>
      <c r="C38" s="73"/>
      <c r="D38" s="73"/>
      <c r="E38" s="73"/>
      <c r="F38" s="71"/>
    </row>
    <row r="39" spans="1:8">
      <c r="A39" s="71"/>
      <c r="B39" s="71"/>
      <c r="C39" s="73"/>
      <c r="D39" s="73"/>
      <c r="E39" s="73"/>
      <c r="F39" s="71"/>
    </row>
    <row r="40" spans="1:8">
      <c r="A40" s="71"/>
      <c r="B40" s="71"/>
      <c r="C40" s="73"/>
      <c r="D40" s="73"/>
      <c r="E40" s="73"/>
      <c r="F40" s="71"/>
    </row>
    <row r="41" spans="1:8">
      <c r="A41" s="71"/>
      <c r="B41" s="71"/>
      <c r="C41" s="73"/>
      <c r="D41" s="73"/>
      <c r="E41" s="73"/>
      <c r="F41" s="71"/>
    </row>
    <row r="42" spans="1:8">
      <c r="A42" s="71"/>
      <c r="B42" s="71"/>
      <c r="C42" s="73"/>
      <c r="D42" s="73"/>
      <c r="E42" s="73"/>
      <c r="F42" s="71"/>
    </row>
    <row r="43" spans="1:8">
      <c r="A43" s="71"/>
      <c r="B43" s="71"/>
      <c r="C43" s="73"/>
      <c r="D43" s="73"/>
      <c r="E43" s="73"/>
      <c r="F43" s="71"/>
    </row>
    <row r="44" spans="1:8">
      <c r="A44" s="71"/>
      <c r="B44" s="71"/>
      <c r="C44" s="73"/>
      <c r="D44" s="73"/>
      <c r="E44" s="73"/>
      <c r="F44" s="71"/>
    </row>
    <row r="45" spans="1:8">
      <c r="A45" s="71"/>
      <c r="B45" s="71"/>
      <c r="C45" s="73"/>
      <c r="D45" s="73"/>
      <c r="E45" s="73"/>
      <c r="F45" s="71"/>
    </row>
    <row r="46" spans="1:8">
      <c r="A46" s="71"/>
      <c r="B46" s="71"/>
      <c r="C46" s="73"/>
      <c r="D46" s="73"/>
      <c r="E46" s="73"/>
      <c r="F46" s="71"/>
    </row>
    <row r="47" spans="1:8">
      <c r="A47" s="71"/>
      <c r="B47" s="71"/>
      <c r="C47" s="73"/>
      <c r="D47" s="73"/>
      <c r="E47" s="73"/>
      <c r="F47" s="71"/>
    </row>
    <row r="48" spans="1:8">
      <c r="A48" s="71"/>
      <c r="B48" s="71"/>
      <c r="C48" s="73"/>
      <c r="D48" s="73"/>
      <c r="E48" s="73"/>
      <c r="F48" s="71"/>
    </row>
    <row r="49" spans="1:6">
      <c r="A49" s="71"/>
      <c r="B49" s="71"/>
      <c r="C49" s="73"/>
      <c r="D49" s="73"/>
      <c r="E49" s="73"/>
      <c r="F49" s="71"/>
    </row>
    <row r="50" spans="1:6">
      <c r="A50" s="71"/>
      <c r="B50" s="71"/>
      <c r="C50" s="73"/>
      <c r="D50" s="73"/>
      <c r="E50" s="73"/>
      <c r="F50" s="71"/>
    </row>
    <row r="51" spans="1:6">
      <c r="A51" s="71"/>
      <c r="B51" s="71"/>
      <c r="C51" s="73"/>
      <c r="D51" s="73"/>
      <c r="E51" s="73"/>
      <c r="F51" s="71"/>
    </row>
    <row r="52" spans="1:6">
      <c r="A52" s="71"/>
      <c r="B52" s="71"/>
      <c r="C52" s="73"/>
      <c r="D52" s="73"/>
      <c r="E52" s="73"/>
      <c r="F52" s="71"/>
    </row>
    <row r="53" spans="1:6">
      <c r="A53" s="71"/>
      <c r="B53" s="71"/>
      <c r="C53" s="73"/>
      <c r="D53" s="73"/>
      <c r="E53" s="73"/>
      <c r="F53" s="71"/>
    </row>
    <row r="54" spans="1:6">
      <c r="A54" s="71"/>
      <c r="B54" s="71"/>
      <c r="C54" s="73"/>
      <c r="D54" s="73"/>
      <c r="E54" s="73"/>
      <c r="F54" s="71"/>
    </row>
    <row r="55" spans="1:6">
      <c r="A55" s="71"/>
      <c r="B55" s="71"/>
      <c r="C55" s="73"/>
      <c r="D55" s="73"/>
      <c r="E55" s="73"/>
      <c r="F55" s="71"/>
    </row>
    <row r="56" spans="1:6">
      <c r="A56" s="71"/>
      <c r="B56" s="71"/>
      <c r="C56" s="73"/>
      <c r="D56" s="73"/>
      <c r="E56" s="73"/>
      <c r="F56" s="71"/>
    </row>
    <row r="57" spans="1:6">
      <c r="A57" s="71"/>
      <c r="B57" s="71"/>
      <c r="C57" s="73"/>
      <c r="D57" s="73"/>
      <c r="E57" s="73"/>
      <c r="F57" s="71"/>
    </row>
    <row r="58" spans="1:6">
      <c r="A58" s="71"/>
      <c r="B58" s="71"/>
      <c r="C58" s="73"/>
      <c r="D58" s="73"/>
      <c r="E58" s="73"/>
      <c r="F58" s="71"/>
    </row>
    <row r="59" spans="1:6">
      <c r="A59" s="71"/>
      <c r="B59" s="71"/>
      <c r="C59" s="73"/>
      <c r="D59" s="73"/>
      <c r="E59" s="73"/>
      <c r="F59" s="71"/>
    </row>
    <row r="60" spans="1:6">
      <c r="A60" s="71"/>
      <c r="B60" s="71"/>
      <c r="C60" s="73"/>
      <c r="D60" s="73"/>
      <c r="E60" s="73"/>
      <c r="F60" s="71"/>
    </row>
    <row r="61" spans="1:6">
      <c r="A61" s="71"/>
      <c r="B61" s="71"/>
      <c r="C61" s="73"/>
      <c r="D61" s="73"/>
      <c r="E61" s="73"/>
      <c r="F61" s="71"/>
    </row>
    <row r="62" spans="1:6">
      <c r="A62" s="71"/>
      <c r="B62" s="71"/>
      <c r="C62" s="73"/>
      <c r="D62" s="73"/>
      <c r="E62" s="73"/>
      <c r="F62" s="71"/>
    </row>
    <row r="63" spans="1:6">
      <c r="A63" s="71"/>
      <c r="B63" s="71"/>
      <c r="C63" s="73"/>
      <c r="D63" s="73"/>
      <c r="E63" s="73"/>
      <c r="F63" s="71"/>
    </row>
    <row r="64" spans="1:6">
      <c r="A64" s="71"/>
      <c r="B64" s="71"/>
      <c r="C64" s="73"/>
      <c r="D64" s="73"/>
      <c r="E64" s="73"/>
      <c r="F64" s="71"/>
    </row>
    <row r="65" spans="1:6">
      <c r="A65" s="71"/>
      <c r="B65" s="71"/>
      <c r="C65" s="73"/>
      <c r="D65" s="73"/>
      <c r="E65" s="73"/>
      <c r="F65" s="71"/>
    </row>
    <row r="66" spans="1:6">
      <c r="A66" s="71"/>
      <c r="B66" s="71"/>
      <c r="C66" s="73"/>
      <c r="D66" s="73"/>
      <c r="E66" s="73"/>
      <c r="F66" s="71"/>
    </row>
    <row r="67" spans="1:6">
      <c r="A67" s="71"/>
      <c r="B67" s="71"/>
      <c r="C67" s="73"/>
      <c r="D67" s="73"/>
      <c r="E67" s="73"/>
      <c r="F67" s="71"/>
    </row>
    <row r="68" spans="1:6">
      <c r="A68" s="71"/>
      <c r="B68" s="71"/>
      <c r="C68" s="73"/>
      <c r="D68" s="73"/>
      <c r="E68" s="73"/>
      <c r="F68" s="71"/>
    </row>
    <row r="69" spans="1:6">
      <c r="A69" s="71"/>
      <c r="B69" s="71"/>
      <c r="C69" s="73"/>
      <c r="D69" s="73"/>
      <c r="E69" s="73"/>
      <c r="F69" s="71"/>
    </row>
    <row r="70" spans="1:6">
      <c r="A70" s="71"/>
      <c r="B70" s="71"/>
      <c r="C70" s="73"/>
      <c r="D70" s="73"/>
      <c r="E70" s="73"/>
      <c r="F70" s="71"/>
    </row>
    <row r="71" spans="1:6">
      <c r="A71" s="71"/>
      <c r="B71" s="71"/>
      <c r="C71" s="73"/>
      <c r="D71" s="73"/>
      <c r="E71" s="73"/>
      <c r="F71" s="71"/>
    </row>
    <row r="72" spans="1:6">
      <c r="A72" s="71"/>
      <c r="B72" s="71"/>
      <c r="C72" s="73"/>
      <c r="D72" s="73"/>
      <c r="E72" s="73"/>
      <c r="F72" s="71"/>
    </row>
    <row r="73" spans="1:6">
      <c r="A73" s="71"/>
      <c r="B73" s="71"/>
      <c r="C73" s="73"/>
      <c r="D73" s="73"/>
      <c r="E73" s="73"/>
      <c r="F73" s="71"/>
    </row>
    <row r="74" spans="1:6">
      <c r="A74" s="71"/>
      <c r="B74" s="71"/>
      <c r="C74" s="73"/>
      <c r="D74" s="73"/>
      <c r="E74" s="73"/>
      <c r="F74" s="71"/>
    </row>
    <row r="75" spans="1:6">
      <c r="A75" s="71"/>
      <c r="B75" s="71"/>
      <c r="C75" s="73"/>
      <c r="D75" s="73"/>
      <c r="E75" s="73"/>
      <c r="F75" s="71"/>
    </row>
    <row r="76" spans="1:6">
      <c r="A76" s="71"/>
      <c r="B76" s="71"/>
      <c r="C76" s="73"/>
      <c r="D76" s="73"/>
      <c r="E76" s="73"/>
      <c r="F76" s="71"/>
    </row>
    <row r="77" spans="1:6">
      <c r="A77" s="71"/>
      <c r="B77" s="71"/>
      <c r="C77" s="73"/>
      <c r="D77" s="73"/>
      <c r="E77" s="73"/>
      <c r="F77" s="71"/>
    </row>
    <row r="78" spans="1:6">
      <c r="A78" s="71"/>
      <c r="B78" s="71"/>
      <c r="C78" s="73"/>
      <c r="D78" s="73"/>
      <c r="E78" s="73"/>
      <c r="F78" s="71"/>
    </row>
    <row r="79" spans="1:6">
      <c r="A79" s="71"/>
      <c r="B79" s="71"/>
      <c r="C79" s="73"/>
      <c r="D79" s="73"/>
      <c r="E79" s="73"/>
      <c r="F79" s="71"/>
    </row>
    <row r="80" spans="1:6">
      <c r="A80" s="71"/>
      <c r="B80" s="71"/>
      <c r="C80" s="73"/>
      <c r="D80" s="73"/>
      <c r="E80" s="73"/>
      <c r="F80" s="71"/>
    </row>
    <row r="81" spans="1:6">
      <c r="A81" s="71"/>
      <c r="B81" s="71"/>
      <c r="C81" s="73"/>
      <c r="D81" s="73"/>
      <c r="E81" s="73"/>
      <c r="F81" s="71"/>
    </row>
    <row r="82" spans="1:6">
      <c r="A82" s="71"/>
      <c r="B82" s="71"/>
      <c r="C82" s="73"/>
      <c r="D82" s="73"/>
      <c r="E82" s="73"/>
      <c r="F82" s="71"/>
    </row>
    <row r="83" spans="1:6">
      <c r="A83" s="71"/>
      <c r="B83" s="71"/>
      <c r="C83" s="73"/>
      <c r="D83" s="73"/>
      <c r="E83" s="73"/>
      <c r="F83" s="71"/>
    </row>
    <row r="84" spans="1:6">
      <c r="A84" s="71"/>
      <c r="B84" s="71"/>
      <c r="C84" s="73"/>
      <c r="D84" s="73"/>
      <c r="E84" s="73"/>
      <c r="F84" s="71"/>
    </row>
    <row r="85" spans="1:6">
      <c r="A85" s="71"/>
      <c r="B85" s="71"/>
      <c r="C85" s="73"/>
      <c r="D85" s="73"/>
      <c r="E85" s="73"/>
      <c r="F85" s="71"/>
    </row>
    <row r="86" spans="1:6">
      <c r="A86" s="71"/>
      <c r="B86" s="71"/>
      <c r="C86" s="73"/>
      <c r="D86" s="73"/>
      <c r="E86" s="73"/>
      <c r="F86" s="71"/>
    </row>
    <row r="87" spans="1:6">
      <c r="A87" s="71"/>
      <c r="B87" s="71"/>
      <c r="C87" s="73"/>
      <c r="D87" s="73"/>
      <c r="E87" s="73"/>
      <c r="F87" s="71"/>
    </row>
    <row r="88" spans="1:6">
      <c r="A88" s="71"/>
      <c r="B88" s="71"/>
      <c r="C88" s="73"/>
      <c r="D88" s="73"/>
      <c r="E88" s="73"/>
      <c r="F88" s="71"/>
    </row>
    <row r="89" spans="1:6">
      <c r="A89" s="71"/>
      <c r="B89" s="71"/>
      <c r="C89" s="73"/>
      <c r="D89" s="73"/>
      <c r="E89" s="73"/>
      <c r="F89" s="71"/>
    </row>
    <row r="90" spans="1:6">
      <c r="A90" s="71"/>
      <c r="B90" s="71"/>
      <c r="C90" s="73"/>
      <c r="D90" s="73"/>
      <c r="E90" s="73"/>
      <c r="F90" s="71"/>
    </row>
    <row r="91" spans="1:6">
      <c r="A91" s="71"/>
      <c r="B91" s="71"/>
      <c r="C91" s="73"/>
      <c r="D91" s="73"/>
      <c r="E91" s="73"/>
      <c r="F91" s="71"/>
    </row>
    <row r="92" spans="1:6">
      <c r="A92" s="71"/>
      <c r="B92" s="71"/>
      <c r="C92" s="73"/>
      <c r="D92" s="73"/>
      <c r="E92" s="73"/>
      <c r="F92" s="71"/>
    </row>
    <row r="93" spans="1:6">
      <c r="A93" s="71"/>
      <c r="B93" s="71"/>
      <c r="C93" s="73"/>
      <c r="D93" s="73"/>
      <c r="E93" s="73"/>
      <c r="F93" s="71"/>
    </row>
    <row r="94" spans="1:6">
      <c r="A94" s="71"/>
      <c r="B94" s="71"/>
      <c r="C94" s="73"/>
      <c r="D94" s="73"/>
      <c r="E94" s="73"/>
      <c r="F94" s="71"/>
    </row>
    <row r="95" spans="1:6">
      <c r="A95" s="71"/>
      <c r="B95" s="71"/>
      <c r="C95" s="73"/>
      <c r="D95" s="73"/>
      <c r="E95" s="73"/>
      <c r="F95" s="71"/>
    </row>
    <row r="96" spans="1:6">
      <c r="A96" s="71"/>
      <c r="B96" s="71"/>
      <c r="C96" s="73"/>
      <c r="D96" s="73"/>
      <c r="E96" s="73"/>
      <c r="F96" s="71"/>
    </row>
    <row r="97" spans="1:6">
      <c r="A97" s="71"/>
      <c r="B97" s="71"/>
      <c r="C97" s="73"/>
      <c r="D97" s="73"/>
      <c r="E97" s="73"/>
      <c r="F97" s="71"/>
    </row>
    <row r="98" spans="1:6">
      <c r="A98" s="71"/>
      <c r="B98" s="71"/>
      <c r="C98" s="73"/>
      <c r="D98" s="73"/>
      <c r="E98" s="73"/>
      <c r="F98" s="71"/>
    </row>
    <row r="99" spans="1:6">
      <c r="A99" s="71"/>
      <c r="B99" s="71"/>
      <c r="C99" s="73"/>
      <c r="D99" s="73"/>
      <c r="E99" s="73"/>
      <c r="F99" s="71"/>
    </row>
    <row r="100" spans="1:6">
      <c r="A100" s="71"/>
      <c r="B100" s="71"/>
      <c r="C100" s="73"/>
      <c r="D100" s="73"/>
      <c r="E100" s="73"/>
      <c r="F100" s="71"/>
    </row>
    <row r="101" spans="1:6">
      <c r="A101" s="71"/>
      <c r="B101" s="71"/>
      <c r="C101" s="73"/>
      <c r="D101" s="73"/>
      <c r="E101" s="73"/>
      <c r="F101" s="71"/>
    </row>
    <row r="102" spans="1:6">
      <c r="A102" s="71"/>
      <c r="B102" s="71"/>
      <c r="C102" s="73"/>
      <c r="D102" s="73"/>
      <c r="E102" s="73"/>
      <c r="F102" s="71"/>
    </row>
    <row r="103" spans="1:6">
      <c r="A103" s="71"/>
      <c r="B103" s="71"/>
      <c r="C103" s="73"/>
      <c r="D103" s="73"/>
      <c r="E103" s="73"/>
      <c r="F103" s="71"/>
    </row>
    <row r="104" spans="1:6">
      <c r="A104" s="71"/>
      <c r="B104" s="71"/>
      <c r="C104" s="73"/>
      <c r="D104" s="73"/>
      <c r="E104" s="73"/>
      <c r="F104" s="71"/>
    </row>
    <row r="105" spans="1:6">
      <c r="A105" s="71"/>
      <c r="B105" s="71"/>
      <c r="C105" s="73"/>
      <c r="D105" s="73"/>
      <c r="E105" s="73"/>
      <c r="F105" s="71"/>
    </row>
    <row r="106" spans="1:6">
      <c r="A106" s="71"/>
      <c r="B106" s="71"/>
      <c r="C106" s="73"/>
      <c r="D106" s="73"/>
      <c r="E106" s="73"/>
      <c r="F106" s="71"/>
    </row>
    <row r="107" spans="1:6">
      <c r="A107" s="71"/>
      <c r="B107" s="71"/>
      <c r="C107" s="73"/>
      <c r="D107" s="73"/>
      <c r="E107" s="73"/>
      <c r="F107" s="71"/>
    </row>
    <row r="108" spans="1:6">
      <c r="A108" s="71"/>
      <c r="B108" s="71"/>
      <c r="C108" s="73"/>
      <c r="D108" s="73"/>
      <c r="E108" s="73"/>
      <c r="F108" s="71"/>
    </row>
    <row r="109" spans="1:6">
      <c r="A109" s="71"/>
      <c r="B109" s="71"/>
      <c r="C109" s="73"/>
      <c r="D109" s="73"/>
      <c r="E109" s="73"/>
      <c r="F109" s="71"/>
    </row>
    <row r="110" spans="1:6">
      <c r="A110" s="71"/>
      <c r="B110" s="71"/>
      <c r="C110" s="73"/>
      <c r="D110" s="73"/>
      <c r="E110" s="73"/>
      <c r="F110" s="71"/>
    </row>
    <row r="111" spans="1:6">
      <c r="A111" s="71"/>
      <c r="B111" s="71"/>
      <c r="C111" s="73"/>
      <c r="D111" s="73"/>
      <c r="E111" s="73"/>
      <c r="F111" s="71"/>
    </row>
    <row r="112" spans="1:6">
      <c r="A112" s="71"/>
      <c r="B112" s="71"/>
      <c r="C112" s="73"/>
      <c r="D112" s="73"/>
      <c r="E112" s="73"/>
      <c r="F112" s="71"/>
    </row>
    <row r="113" spans="1:6">
      <c r="A113" s="71"/>
      <c r="B113" s="71"/>
      <c r="C113" s="73"/>
      <c r="D113" s="73"/>
      <c r="E113" s="73"/>
      <c r="F113" s="71"/>
    </row>
    <row r="114" spans="1:6">
      <c r="A114" s="71"/>
      <c r="B114" s="71"/>
      <c r="C114" s="73"/>
      <c r="D114" s="73"/>
      <c r="E114" s="73"/>
      <c r="F114" s="71"/>
    </row>
    <row r="115" spans="1:6">
      <c r="A115" s="71"/>
      <c r="B115" s="71"/>
      <c r="C115" s="73"/>
      <c r="D115" s="73"/>
      <c r="E115" s="73"/>
      <c r="F115" s="71"/>
    </row>
    <row r="116" spans="1:6">
      <c r="A116" s="71"/>
      <c r="B116" s="71"/>
      <c r="C116" s="73"/>
      <c r="D116" s="73"/>
      <c r="E116" s="73"/>
      <c r="F116" s="71"/>
    </row>
    <row r="117" spans="1:6">
      <c r="A117" s="71"/>
      <c r="B117" s="71"/>
      <c r="C117" s="73"/>
      <c r="D117" s="73"/>
      <c r="E117" s="73"/>
      <c r="F117" s="71"/>
    </row>
    <row r="118" spans="1:6">
      <c r="A118" s="71"/>
      <c r="B118" s="71"/>
      <c r="C118" s="73"/>
      <c r="D118" s="73"/>
      <c r="E118" s="73"/>
      <c r="F118" s="71"/>
    </row>
    <row r="119" spans="1:6">
      <c r="A119" s="71"/>
      <c r="B119" s="71"/>
      <c r="C119" s="73"/>
      <c r="D119" s="73"/>
      <c r="E119" s="73"/>
      <c r="F119" s="71"/>
    </row>
    <row r="120" spans="1:6">
      <c r="A120" s="71"/>
      <c r="B120" s="71"/>
      <c r="C120" s="73"/>
      <c r="D120" s="73"/>
      <c r="E120" s="73"/>
      <c r="F120" s="71"/>
    </row>
    <row r="121" spans="1:6">
      <c r="A121" s="71"/>
      <c r="B121" s="71"/>
      <c r="C121" s="73"/>
      <c r="D121" s="73"/>
      <c r="E121" s="73"/>
      <c r="F121" s="71"/>
    </row>
    <row r="122" spans="1:6">
      <c r="A122" s="71"/>
      <c r="B122" s="71"/>
      <c r="C122" s="73"/>
      <c r="D122" s="73"/>
      <c r="E122" s="73"/>
      <c r="F122" s="71"/>
    </row>
    <row r="123" spans="1:6">
      <c r="A123" s="71"/>
      <c r="B123" s="71"/>
      <c r="C123" s="73"/>
      <c r="D123" s="73"/>
      <c r="E123" s="73"/>
      <c r="F123" s="71"/>
    </row>
    <row r="124" spans="1:6">
      <c r="A124" s="71"/>
      <c r="B124" s="71"/>
      <c r="C124" s="73"/>
      <c r="D124" s="73"/>
      <c r="E124" s="73"/>
      <c r="F124" s="71"/>
    </row>
    <row r="125" spans="1:6">
      <c r="A125" s="71"/>
      <c r="B125" s="71"/>
      <c r="C125" s="73"/>
      <c r="D125" s="73"/>
      <c r="E125" s="73"/>
      <c r="F125" s="71"/>
    </row>
    <row r="126" spans="1:6">
      <c r="A126" s="71"/>
      <c r="B126" s="71"/>
      <c r="C126" s="73"/>
      <c r="D126" s="73"/>
      <c r="E126" s="73"/>
      <c r="F126" s="71"/>
    </row>
    <row r="127" spans="1:6">
      <c r="A127" s="71"/>
      <c r="B127" s="71"/>
      <c r="C127" s="73"/>
      <c r="D127" s="73"/>
      <c r="E127" s="73"/>
      <c r="F127" s="71"/>
    </row>
    <row r="128" spans="1:6" ht="18.75">
      <c r="A128" s="71"/>
      <c r="B128" s="71"/>
      <c r="C128" s="73"/>
      <c r="D128" s="73"/>
      <c r="E128" s="73"/>
      <c r="F128" s="75"/>
    </row>
    <row r="129" spans="1:6" ht="18.75">
      <c r="A129" s="75"/>
      <c r="B129" s="75"/>
      <c r="C129" s="74"/>
      <c r="D129" s="74"/>
      <c r="E129" s="74"/>
      <c r="F129" s="75"/>
    </row>
    <row r="130" spans="1:6" ht="18.75">
      <c r="A130" s="75"/>
      <c r="B130" s="75"/>
      <c r="C130" s="74"/>
      <c r="D130" s="74"/>
      <c r="E130" s="74"/>
      <c r="F130" s="75"/>
    </row>
    <row r="131" spans="1:6">
      <c r="C131" s="74"/>
      <c r="D131" s="74"/>
      <c r="E131" s="74"/>
    </row>
    <row r="132" spans="1:6">
      <c r="C132" s="74"/>
      <c r="D132" s="74"/>
      <c r="E132" s="74"/>
    </row>
    <row r="133" spans="1:6">
      <c r="C133" s="74"/>
      <c r="D133" s="74"/>
      <c r="E133" s="74"/>
    </row>
    <row r="134" spans="1:6">
      <c r="C134" s="74"/>
      <c r="D134" s="74"/>
      <c r="E134" s="74"/>
    </row>
    <row r="135" spans="1:6">
      <c r="C135" s="74"/>
      <c r="D135" s="74"/>
      <c r="E135" s="74"/>
    </row>
    <row r="136" spans="1:6">
      <c r="C136" s="74"/>
      <c r="D136" s="74"/>
      <c r="E136" s="74"/>
    </row>
    <row r="137" spans="1:6">
      <c r="C137" s="74"/>
      <c r="D137" s="74"/>
      <c r="E137" s="74"/>
    </row>
    <row r="138" spans="1:6">
      <c r="C138" s="74"/>
      <c r="D138" s="74"/>
      <c r="E138" s="74"/>
    </row>
    <row r="139" spans="1:6">
      <c r="C139" s="74"/>
      <c r="D139" s="74"/>
      <c r="E139" s="74"/>
    </row>
    <row r="140" spans="1:6">
      <c r="C140" s="74"/>
      <c r="D140" s="74"/>
      <c r="E140" s="74"/>
    </row>
    <row r="141" spans="1:6">
      <c r="C141" s="74"/>
      <c r="D141" s="74"/>
      <c r="E141" s="74"/>
    </row>
    <row r="142" spans="1:6">
      <c r="C142" s="74"/>
      <c r="D142" s="74"/>
      <c r="E142" s="74"/>
    </row>
    <row r="143" spans="1:6">
      <c r="C143" s="74"/>
      <c r="D143" s="74"/>
      <c r="E143" s="74"/>
    </row>
    <row r="144" spans="1:6">
      <c r="C144" s="74"/>
      <c r="D144" s="74"/>
      <c r="E144" s="74"/>
    </row>
    <row r="145" spans="3:5">
      <c r="C145" s="74"/>
      <c r="D145" s="74"/>
      <c r="E145" s="74"/>
    </row>
    <row r="146" spans="3:5">
      <c r="C146" s="74"/>
      <c r="D146" s="74"/>
      <c r="E146" s="74"/>
    </row>
    <row r="147" spans="3:5">
      <c r="C147" s="74"/>
      <c r="D147" s="74"/>
      <c r="E147" s="74"/>
    </row>
    <row r="148" spans="3:5">
      <c r="C148" s="74"/>
      <c r="D148" s="74"/>
      <c r="E148" s="74"/>
    </row>
    <row r="149" spans="3:5">
      <c r="C149" s="74"/>
      <c r="D149" s="74"/>
      <c r="E149" s="74"/>
    </row>
    <row r="150" spans="3:5">
      <c r="C150" s="74"/>
      <c r="D150" s="74"/>
      <c r="E150" s="74"/>
    </row>
    <row r="151" spans="3:5">
      <c r="C151" s="74"/>
      <c r="D151" s="74"/>
      <c r="E151" s="74"/>
    </row>
    <row r="152" spans="3:5">
      <c r="C152" s="74"/>
      <c r="D152" s="74"/>
      <c r="E152" s="74"/>
    </row>
    <row r="153" spans="3:5">
      <c r="C153" s="74"/>
      <c r="D153" s="74"/>
      <c r="E153" s="74"/>
    </row>
    <row r="154" spans="3:5">
      <c r="C154" s="74"/>
      <c r="D154" s="74"/>
      <c r="E154" s="74"/>
    </row>
    <row r="155" spans="3:5">
      <c r="C155" s="74"/>
      <c r="D155" s="74"/>
      <c r="E155" s="74"/>
    </row>
    <row r="156" spans="3:5">
      <c r="C156" s="74"/>
      <c r="D156" s="74"/>
      <c r="E156" s="74"/>
    </row>
    <row r="157" spans="3:5">
      <c r="C157" s="74"/>
      <c r="D157" s="74"/>
      <c r="E157" s="74"/>
    </row>
    <row r="158" spans="3:5">
      <c r="C158" s="74"/>
      <c r="D158" s="74"/>
      <c r="E158" s="74"/>
    </row>
    <row r="159" spans="3:5">
      <c r="C159" s="74"/>
      <c r="D159" s="74"/>
      <c r="E159" s="74"/>
    </row>
    <row r="160" spans="3:5">
      <c r="C160" s="74"/>
      <c r="D160" s="74"/>
      <c r="E160" s="74"/>
    </row>
    <row r="161" spans="3:5">
      <c r="C161" s="74"/>
      <c r="D161" s="74"/>
      <c r="E161" s="74"/>
    </row>
    <row r="162" spans="3:5">
      <c r="C162" s="74"/>
      <c r="D162" s="74"/>
      <c r="E162" s="74"/>
    </row>
    <row r="163" spans="3:5">
      <c r="C163" s="74"/>
      <c r="D163" s="74"/>
      <c r="E163" s="74"/>
    </row>
    <row r="164" spans="3:5">
      <c r="C164" s="74"/>
      <c r="D164" s="74"/>
      <c r="E164" s="74"/>
    </row>
    <row r="165" spans="3:5">
      <c r="C165" s="74"/>
      <c r="D165" s="74"/>
      <c r="E165" s="74"/>
    </row>
    <row r="166" spans="3:5">
      <c r="C166" s="74"/>
      <c r="D166" s="74"/>
      <c r="E166" s="74"/>
    </row>
    <row r="167" spans="3:5">
      <c r="C167" s="74"/>
      <c r="D167" s="74"/>
      <c r="E167" s="74"/>
    </row>
    <row r="168" spans="3:5">
      <c r="C168" s="74"/>
      <c r="D168" s="74"/>
      <c r="E168" s="74"/>
    </row>
    <row r="169" spans="3:5">
      <c r="C169" s="74"/>
      <c r="D169" s="74"/>
      <c r="E169" s="74"/>
    </row>
    <row r="170" spans="3:5">
      <c r="C170" s="74"/>
      <c r="D170" s="74"/>
      <c r="E170" s="74"/>
    </row>
    <row r="171" spans="3:5">
      <c r="C171" s="74"/>
      <c r="D171" s="74"/>
      <c r="E171" s="74"/>
    </row>
    <row r="172" spans="3:5">
      <c r="C172" s="74"/>
      <c r="D172" s="74"/>
      <c r="E172" s="74"/>
    </row>
    <row r="173" spans="3:5">
      <c r="C173" s="74"/>
      <c r="D173" s="74"/>
      <c r="E173" s="74"/>
    </row>
    <row r="174" spans="3:5">
      <c r="C174" s="74"/>
      <c r="D174" s="74"/>
      <c r="E174" s="74"/>
    </row>
    <row r="175" spans="3:5">
      <c r="C175" s="74"/>
      <c r="D175" s="74"/>
      <c r="E175" s="74"/>
    </row>
    <row r="176" spans="3:5">
      <c r="C176" s="74"/>
      <c r="D176" s="74"/>
      <c r="E176" s="74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10" workbookViewId="0">
      <selection activeCell="A15" sqref="A15"/>
    </sheetView>
  </sheetViews>
  <sheetFormatPr defaultColWidth="9" defaultRowHeight="15"/>
  <cols>
    <col min="1" max="1" width="28.875" style="58" customWidth="1"/>
    <col min="2" max="2" width="9.5" style="58" customWidth="1"/>
    <col min="3" max="3" width="9.75" style="58" customWidth="1"/>
    <col min="4" max="4" width="8.5" style="58" customWidth="1"/>
    <col min="5" max="7" width="8.625" style="58" customWidth="1"/>
    <col min="8" max="16384" width="9" style="58"/>
  </cols>
  <sheetData>
    <row r="1" spans="1:7" ht="20.100000000000001" customHeight="1">
      <c r="A1" s="56" t="s">
        <v>343</v>
      </c>
    </row>
    <row r="2" spans="1:7" ht="20.100000000000001" customHeight="1">
      <c r="A2" s="57"/>
    </row>
    <row r="3" spans="1:7" ht="20.100000000000001" customHeight="1">
      <c r="A3" s="57"/>
    </row>
    <row r="4" spans="1:7" ht="15.95" customHeight="1">
      <c r="A4" s="19"/>
      <c r="B4" s="20" t="s">
        <v>1</v>
      </c>
      <c r="C4" s="20" t="s">
        <v>1</v>
      </c>
      <c r="D4" s="20" t="s">
        <v>15</v>
      </c>
      <c r="E4" s="541" t="s">
        <v>64</v>
      </c>
      <c r="F4" s="541"/>
      <c r="G4" s="541"/>
    </row>
    <row r="5" spans="1:7" ht="15.95" customHeight="1">
      <c r="A5" s="21"/>
      <c r="B5" s="22" t="s">
        <v>68</v>
      </c>
      <c r="C5" s="22" t="s">
        <v>25</v>
      </c>
      <c r="D5" s="22" t="s">
        <v>26</v>
      </c>
      <c r="E5" s="22" t="s">
        <v>63</v>
      </c>
      <c r="F5" s="22" t="s">
        <v>48</v>
      </c>
      <c r="G5" s="22" t="s">
        <v>16</v>
      </c>
    </row>
    <row r="6" spans="1:7" ht="15.95" customHeight="1">
      <c r="A6" s="21"/>
      <c r="B6" s="148" t="s">
        <v>21</v>
      </c>
      <c r="C6" s="148" t="s">
        <v>21</v>
      </c>
      <c r="D6" s="148" t="s">
        <v>21</v>
      </c>
      <c r="E6" s="148" t="s">
        <v>21</v>
      </c>
      <c r="F6" s="148" t="s">
        <v>21</v>
      </c>
      <c r="G6" s="148" t="s">
        <v>21</v>
      </c>
    </row>
    <row r="7" spans="1:7" ht="15.95" customHeight="1">
      <c r="A7" s="21"/>
      <c r="B7" s="149">
        <v>2021</v>
      </c>
      <c r="C7" s="149">
        <v>2021</v>
      </c>
      <c r="D7" s="149">
        <v>2021</v>
      </c>
      <c r="E7" s="149">
        <v>2021</v>
      </c>
      <c r="F7" s="149">
        <v>2021</v>
      </c>
      <c r="G7" s="149">
        <v>2021</v>
      </c>
    </row>
    <row r="8" spans="1:7" ht="20.100000000000001" customHeight="1">
      <c r="A8" s="286"/>
    </row>
    <row r="9" spans="1:7" ht="20.100000000000001" customHeight="1">
      <c r="A9" s="286" t="s">
        <v>49</v>
      </c>
    </row>
    <row r="10" spans="1:7" s="407" customFormat="1" ht="20.100000000000001" customHeight="1">
      <c r="A10" s="87" t="s">
        <v>69</v>
      </c>
      <c r="B10" s="488">
        <v>3938.84</v>
      </c>
      <c r="C10" s="488">
        <v>2832.76</v>
      </c>
      <c r="D10" s="488">
        <v>168.46</v>
      </c>
      <c r="E10" s="488">
        <v>112.2</v>
      </c>
      <c r="F10" s="488">
        <v>117.34</v>
      </c>
      <c r="G10" s="488">
        <v>4.79</v>
      </c>
    </row>
    <row r="11" spans="1:7" ht="20.100000000000001" customHeight="1">
      <c r="A11" s="285" t="s">
        <v>50</v>
      </c>
      <c r="B11" s="411" t="s">
        <v>291</v>
      </c>
      <c r="C11" s="411" t="s">
        <v>291</v>
      </c>
      <c r="D11" s="411" t="s">
        <v>291</v>
      </c>
      <c r="E11" s="411" t="s">
        <v>291</v>
      </c>
      <c r="F11" s="411" t="s">
        <v>291</v>
      </c>
      <c r="G11" s="411" t="s">
        <v>291</v>
      </c>
    </row>
    <row r="12" spans="1:7" ht="20.100000000000001" customHeight="1">
      <c r="A12" s="285" t="s">
        <v>131</v>
      </c>
      <c r="B12" s="411" t="s">
        <v>291</v>
      </c>
      <c r="C12" s="411" t="s">
        <v>291</v>
      </c>
      <c r="D12" s="411" t="s">
        <v>291</v>
      </c>
      <c r="E12" s="411" t="s">
        <v>291</v>
      </c>
      <c r="F12" s="411" t="s">
        <v>291</v>
      </c>
      <c r="G12" s="411" t="s">
        <v>291</v>
      </c>
    </row>
    <row r="13" spans="1:7" ht="20.100000000000001" customHeight="1">
      <c r="A13" s="285" t="s">
        <v>132</v>
      </c>
      <c r="B13" s="411" t="s">
        <v>291</v>
      </c>
      <c r="C13" s="411" t="s">
        <v>291</v>
      </c>
      <c r="D13" s="411" t="s">
        <v>291</v>
      </c>
      <c r="E13" s="411" t="s">
        <v>291</v>
      </c>
      <c r="F13" s="411" t="s">
        <v>291</v>
      </c>
      <c r="G13" s="411" t="s">
        <v>291</v>
      </c>
    </row>
    <row r="14" spans="1:7" ht="20.100000000000001" customHeight="1">
      <c r="A14" s="285" t="s">
        <v>51</v>
      </c>
      <c r="B14" s="489">
        <v>3938.84</v>
      </c>
      <c r="C14" s="489">
        <v>2832.76</v>
      </c>
      <c r="D14" s="489">
        <v>168.46</v>
      </c>
      <c r="E14" s="489">
        <v>112.2</v>
      </c>
      <c r="F14" s="489">
        <v>117.34</v>
      </c>
      <c r="G14" s="489">
        <v>4.79</v>
      </c>
    </row>
    <row r="15" spans="1:7" ht="20.100000000000001" customHeight="1">
      <c r="A15" s="285" t="s">
        <v>52</v>
      </c>
      <c r="B15" s="411" t="s">
        <v>291</v>
      </c>
      <c r="C15" s="411" t="s">
        <v>291</v>
      </c>
      <c r="D15" s="411" t="s">
        <v>291</v>
      </c>
      <c r="E15" s="411" t="s">
        <v>291</v>
      </c>
      <c r="F15" s="411" t="s">
        <v>291</v>
      </c>
      <c r="G15" s="411" t="s">
        <v>291</v>
      </c>
    </row>
    <row r="16" spans="1:7" s="407" customFormat="1" ht="20.100000000000001" customHeight="1">
      <c r="A16" s="87" t="s">
        <v>183</v>
      </c>
      <c r="B16" s="488">
        <v>437749.53</v>
      </c>
      <c r="C16" s="488">
        <v>344292.86</v>
      </c>
      <c r="D16" s="488">
        <v>21435.26</v>
      </c>
      <c r="E16" s="488">
        <v>111.46</v>
      </c>
      <c r="F16" s="488">
        <v>116.9</v>
      </c>
      <c r="G16" s="488">
        <v>4.97</v>
      </c>
    </row>
    <row r="17" spans="1:7" ht="20.100000000000001" customHeight="1">
      <c r="A17" s="285" t="s">
        <v>50</v>
      </c>
      <c r="B17" s="411" t="s">
        <v>291</v>
      </c>
      <c r="C17" s="411" t="s">
        <v>291</v>
      </c>
      <c r="D17" s="411" t="s">
        <v>291</v>
      </c>
      <c r="E17" s="411" t="s">
        <v>291</v>
      </c>
      <c r="F17" s="411" t="s">
        <v>291</v>
      </c>
      <c r="G17" s="411" t="s">
        <v>291</v>
      </c>
    </row>
    <row r="18" spans="1:7" ht="20.100000000000001" customHeight="1">
      <c r="A18" s="285" t="s">
        <v>131</v>
      </c>
      <c r="B18" s="411" t="s">
        <v>291</v>
      </c>
      <c r="C18" s="411" t="s">
        <v>291</v>
      </c>
      <c r="D18" s="411" t="s">
        <v>291</v>
      </c>
      <c r="E18" s="411" t="s">
        <v>291</v>
      </c>
      <c r="F18" s="411" t="s">
        <v>291</v>
      </c>
      <c r="G18" s="411" t="s">
        <v>291</v>
      </c>
    </row>
    <row r="19" spans="1:7" ht="20.100000000000001" customHeight="1">
      <c r="A19" s="285" t="s">
        <v>132</v>
      </c>
      <c r="B19" s="411" t="s">
        <v>291</v>
      </c>
      <c r="C19" s="411" t="s">
        <v>291</v>
      </c>
      <c r="D19" s="411" t="s">
        <v>291</v>
      </c>
      <c r="E19" s="411" t="s">
        <v>291</v>
      </c>
      <c r="F19" s="411" t="s">
        <v>291</v>
      </c>
      <c r="G19" s="411" t="s">
        <v>291</v>
      </c>
    </row>
    <row r="20" spans="1:7" ht="20.100000000000001" customHeight="1">
      <c r="A20" s="285" t="s">
        <v>51</v>
      </c>
      <c r="B20" s="489">
        <v>437749.53</v>
      </c>
      <c r="C20" s="489">
        <v>344292.86</v>
      </c>
      <c r="D20" s="489">
        <v>21435.26</v>
      </c>
      <c r="E20" s="489">
        <v>111.46</v>
      </c>
      <c r="F20" s="489">
        <v>116.9</v>
      </c>
      <c r="G20" s="489">
        <v>4.97</v>
      </c>
    </row>
    <row r="21" spans="1:7" ht="20.100000000000001" customHeight="1">
      <c r="A21" s="285" t="s">
        <v>52</v>
      </c>
      <c r="B21" s="411" t="s">
        <v>291</v>
      </c>
      <c r="C21" s="411" t="s">
        <v>291</v>
      </c>
      <c r="D21" s="411" t="s">
        <v>291</v>
      </c>
      <c r="E21" s="411" t="s">
        <v>291</v>
      </c>
      <c r="F21" s="411" t="s">
        <v>291</v>
      </c>
      <c r="G21" s="411" t="s">
        <v>291</v>
      </c>
    </row>
    <row r="22" spans="1:7" ht="20.100000000000001" customHeight="1">
      <c r="A22" s="285"/>
      <c r="B22" s="408"/>
      <c r="C22" s="408"/>
      <c r="D22" s="408"/>
      <c r="E22" s="406"/>
      <c r="F22" s="406"/>
      <c r="G22" s="406"/>
    </row>
    <row r="23" spans="1:7" ht="20.100000000000001" customHeight="1">
      <c r="A23" s="286" t="s">
        <v>53</v>
      </c>
      <c r="B23" s="408"/>
      <c r="C23" s="408"/>
      <c r="D23" s="408"/>
      <c r="E23" s="406"/>
      <c r="F23" s="406"/>
      <c r="G23" s="406"/>
    </row>
    <row r="24" spans="1:7" s="407" customFormat="1" ht="20.100000000000001" customHeight="1">
      <c r="A24" s="87" t="s">
        <v>70</v>
      </c>
      <c r="B24" s="488">
        <v>873.93</v>
      </c>
      <c r="C24" s="488">
        <v>858.47</v>
      </c>
      <c r="D24" s="488">
        <v>489.11</v>
      </c>
      <c r="E24" s="488">
        <v>107.29</v>
      </c>
      <c r="F24" s="488">
        <v>116.4</v>
      </c>
      <c r="G24" s="488">
        <v>56.49</v>
      </c>
    </row>
    <row r="25" spans="1:7" ht="20.100000000000001" customHeight="1">
      <c r="A25" s="285" t="s">
        <v>50</v>
      </c>
      <c r="B25" s="411" t="s">
        <v>291</v>
      </c>
      <c r="C25" s="411" t="s">
        <v>291</v>
      </c>
      <c r="D25" s="411" t="s">
        <v>291</v>
      </c>
      <c r="E25" s="411" t="s">
        <v>291</v>
      </c>
      <c r="F25" s="411" t="s">
        <v>291</v>
      </c>
      <c r="G25" s="411" t="s">
        <v>291</v>
      </c>
    </row>
    <row r="26" spans="1:7" ht="20.100000000000001" customHeight="1">
      <c r="A26" s="285" t="s">
        <v>131</v>
      </c>
      <c r="B26" s="411" t="s">
        <v>291</v>
      </c>
      <c r="C26" s="411" t="s">
        <v>291</v>
      </c>
      <c r="D26" s="411" t="s">
        <v>291</v>
      </c>
      <c r="E26" s="411" t="s">
        <v>291</v>
      </c>
      <c r="F26" s="411" t="s">
        <v>291</v>
      </c>
      <c r="G26" s="411" t="s">
        <v>291</v>
      </c>
    </row>
    <row r="27" spans="1:7" ht="20.100000000000001" customHeight="1">
      <c r="A27" s="285" t="s">
        <v>132</v>
      </c>
      <c r="B27" s="411" t="s">
        <v>291</v>
      </c>
      <c r="C27" s="411" t="s">
        <v>291</v>
      </c>
      <c r="D27" s="411" t="s">
        <v>291</v>
      </c>
      <c r="E27" s="411" t="s">
        <v>291</v>
      </c>
      <c r="F27" s="411" t="s">
        <v>291</v>
      </c>
      <c r="G27" s="411" t="s">
        <v>291</v>
      </c>
    </row>
    <row r="28" spans="1:7" ht="20.100000000000001" customHeight="1">
      <c r="A28" s="285" t="s">
        <v>51</v>
      </c>
      <c r="B28" s="489">
        <v>873.93</v>
      </c>
      <c r="C28" s="489">
        <v>858.47</v>
      </c>
      <c r="D28" s="489">
        <v>489.11</v>
      </c>
      <c r="E28" s="489">
        <v>107.29</v>
      </c>
      <c r="F28" s="489">
        <v>116.4</v>
      </c>
      <c r="G28" s="489">
        <v>56.49</v>
      </c>
    </row>
    <row r="29" spans="1:7" ht="20.100000000000001" customHeight="1">
      <c r="A29" s="285" t="s">
        <v>52</v>
      </c>
      <c r="B29" s="411" t="s">
        <v>291</v>
      </c>
      <c r="C29" s="411" t="s">
        <v>291</v>
      </c>
      <c r="D29" s="411" t="s">
        <v>291</v>
      </c>
      <c r="E29" s="411" t="s">
        <v>291</v>
      </c>
      <c r="F29" s="411" t="s">
        <v>291</v>
      </c>
      <c r="G29" s="411" t="s">
        <v>291</v>
      </c>
    </row>
    <row r="30" spans="1:7" s="407" customFormat="1" ht="20.100000000000001" customHeight="1">
      <c r="A30" s="87" t="s">
        <v>145</v>
      </c>
      <c r="B30" s="488">
        <v>60457.31</v>
      </c>
      <c r="C30" s="488">
        <v>59333.84</v>
      </c>
      <c r="D30" s="488">
        <v>33222.400000000001</v>
      </c>
      <c r="E30" s="488">
        <v>108.05</v>
      </c>
      <c r="F30" s="488">
        <v>117.3</v>
      </c>
      <c r="G30" s="488">
        <v>56.37</v>
      </c>
    </row>
    <row r="31" spans="1:7" ht="20.100000000000001" customHeight="1">
      <c r="A31" s="285" t="s">
        <v>50</v>
      </c>
      <c r="B31" s="411" t="s">
        <v>291</v>
      </c>
      <c r="C31" s="411" t="s">
        <v>291</v>
      </c>
      <c r="D31" s="411" t="s">
        <v>291</v>
      </c>
      <c r="E31" s="411" t="s">
        <v>291</v>
      </c>
      <c r="F31" s="411" t="s">
        <v>291</v>
      </c>
      <c r="G31" s="411" t="s">
        <v>291</v>
      </c>
    </row>
    <row r="32" spans="1:7" ht="20.100000000000001" customHeight="1">
      <c r="A32" s="285" t="s">
        <v>131</v>
      </c>
      <c r="B32" s="411" t="s">
        <v>291</v>
      </c>
      <c r="C32" s="411" t="s">
        <v>291</v>
      </c>
      <c r="D32" s="411" t="s">
        <v>291</v>
      </c>
      <c r="E32" s="411" t="s">
        <v>291</v>
      </c>
      <c r="F32" s="411" t="s">
        <v>291</v>
      </c>
      <c r="G32" s="411" t="s">
        <v>291</v>
      </c>
    </row>
    <row r="33" spans="1:7" ht="20.100000000000001" customHeight="1">
      <c r="A33" s="285" t="s">
        <v>132</v>
      </c>
      <c r="B33" s="411" t="s">
        <v>291</v>
      </c>
      <c r="C33" s="411" t="s">
        <v>291</v>
      </c>
      <c r="D33" s="411" t="s">
        <v>291</v>
      </c>
      <c r="E33" s="411" t="s">
        <v>291</v>
      </c>
      <c r="F33" s="411" t="s">
        <v>291</v>
      </c>
      <c r="G33" s="411" t="s">
        <v>291</v>
      </c>
    </row>
    <row r="34" spans="1:7" ht="20.100000000000001" customHeight="1">
      <c r="A34" s="285" t="s">
        <v>51</v>
      </c>
      <c r="B34" s="489">
        <v>60457.31</v>
      </c>
      <c r="C34" s="489">
        <v>59333.84</v>
      </c>
      <c r="D34" s="489">
        <v>33222.400000000001</v>
      </c>
      <c r="E34" s="489">
        <v>108.05</v>
      </c>
      <c r="F34" s="489">
        <v>117.3</v>
      </c>
      <c r="G34" s="489">
        <v>56.37</v>
      </c>
    </row>
    <row r="35" spans="1:7" ht="20.100000000000001" customHeight="1">
      <c r="A35" s="285" t="s">
        <v>52</v>
      </c>
      <c r="B35" s="411" t="s">
        <v>291</v>
      </c>
      <c r="C35" s="411" t="s">
        <v>291</v>
      </c>
      <c r="D35" s="411" t="s">
        <v>291</v>
      </c>
      <c r="E35" s="411" t="s">
        <v>291</v>
      </c>
      <c r="F35" s="411" t="s">
        <v>291</v>
      </c>
      <c r="G35" s="411" t="s">
        <v>291</v>
      </c>
    </row>
    <row r="36" spans="1:7" ht="15.75">
      <c r="A36" s="71"/>
      <c r="B36" s="409"/>
      <c r="C36" s="409"/>
      <c r="D36" s="409"/>
    </row>
    <row r="37" spans="1:7" ht="15.75">
      <c r="A37" s="71"/>
      <c r="B37" s="409"/>
      <c r="C37" s="409"/>
      <c r="D37" s="409"/>
    </row>
    <row r="38" spans="1:7" ht="15.75">
      <c r="A38" s="71"/>
      <c r="B38" s="409"/>
      <c r="C38" s="409"/>
      <c r="D38" s="409"/>
    </row>
    <row r="39" spans="1:7" ht="15.75">
      <c r="A39" s="71"/>
      <c r="B39" s="409"/>
      <c r="C39" s="409"/>
      <c r="D39" s="409"/>
    </row>
    <row r="40" spans="1:7" ht="15.75">
      <c r="A40" s="71"/>
      <c r="B40" s="409"/>
      <c r="C40" s="409"/>
      <c r="D40" s="409"/>
    </row>
    <row r="41" spans="1:7" ht="15.75">
      <c r="A41" s="71"/>
      <c r="B41" s="409"/>
      <c r="C41" s="409"/>
      <c r="D41" s="409"/>
    </row>
    <row r="42" spans="1:7" ht="15.75">
      <c r="A42" s="71"/>
      <c r="B42" s="409"/>
      <c r="C42" s="409"/>
      <c r="D42" s="409"/>
    </row>
    <row r="43" spans="1:7" ht="15.75">
      <c r="A43" s="71"/>
      <c r="B43" s="409"/>
      <c r="C43" s="409"/>
      <c r="D43" s="409"/>
    </row>
    <row r="44" spans="1:7" ht="15.75">
      <c r="A44" s="71"/>
      <c r="B44" s="409"/>
      <c r="C44" s="409"/>
      <c r="D44" s="409"/>
    </row>
    <row r="45" spans="1:7" ht="15.75">
      <c r="A45" s="59"/>
      <c r="B45" s="409"/>
      <c r="C45" s="409"/>
      <c r="D45" s="409"/>
    </row>
    <row r="46" spans="1:7" ht="15.75">
      <c r="A46" s="59"/>
      <c r="B46" s="409"/>
      <c r="C46" s="409"/>
      <c r="D46" s="409"/>
    </row>
    <row r="47" spans="1:7" ht="15.75">
      <c r="A47" s="59"/>
      <c r="B47" s="409"/>
      <c r="C47" s="409"/>
      <c r="D47" s="409"/>
    </row>
    <row r="48" spans="1:7" ht="15.75">
      <c r="A48" s="59"/>
      <c r="B48" s="409"/>
      <c r="C48" s="409"/>
      <c r="D48" s="409"/>
    </row>
    <row r="49" spans="1:4" ht="15.75">
      <c r="A49" s="59"/>
      <c r="B49" s="409"/>
      <c r="C49" s="409"/>
      <c r="D49" s="409"/>
    </row>
    <row r="50" spans="1:4" ht="15.75">
      <c r="A50" s="59"/>
      <c r="B50" s="409"/>
      <c r="C50" s="409"/>
      <c r="D50" s="409"/>
    </row>
    <row r="51" spans="1:4" ht="15.75">
      <c r="A51" s="59"/>
      <c r="B51" s="409"/>
      <c r="C51" s="409"/>
      <c r="D51" s="409"/>
    </row>
    <row r="52" spans="1:4" ht="15.75">
      <c r="A52" s="59"/>
      <c r="B52" s="409"/>
      <c r="C52" s="409"/>
      <c r="D52" s="409"/>
    </row>
    <row r="53" spans="1:4" ht="15.75">
      <c r="A53" s="59"/>
      <c r="B53" s="409"/>
      <c r="C53" s="409"/>
      <c r="D53" s="409"/>
    </row>
    <row r="54" spans="1:4" ht="15.75">
      <c r="A54" s="59"/>
      <c r="B54" s="409"/>
      <c r="C54" s="409"/>
      <c r="D54" s="409"/>
    </row>
    <row r="55" spans="1:4" ht="15.75">
      <c r="A55" s="59"/>
      <c r="B55" s="409"/>
      <c r="C55" s="409"/>
      <c r="D55" s="409"/>
    </row>
    <row r="56" spans="1:4" ht="15.75">
      <c r="A56" s="59"/>
      <c r="B56" s="409"/>
      <c r="C56" s="409"/>
      <c r="D56" s="409"/>
    </row>
    <row r="57" spans="1:4" ht="15.75">
      <c r="A57" s="59"/>
      <c r="B57" s="409"/>
      <c r="C57" s="409"/>
      <c r="D57" s="409"/>
    </row>
    <row r="58" spans="1:4" ht="15.75">
      <c r="A58" s="59"/>
      <c r="B58" s="409"/>
      <c r="C58" s="409"/>
      <c r="D58" s="409"/>
    </row>
    <row r="59" spans="1:4" ht="15.75">
      <c r="A59" s="59"/>
      <c r="B59" s="409"/>
      <c r="C59" s="409"/>
      <c r="D59" s="409"/>
    </row>
    <row r="60" spans="1:4" ht="15.75">
      <c r="A60" s="59"/>
      <c r="B60" s="409"/>
      <c r="C60" s="409"/>
      <c r="D60" s="409"/>
    </row>
    <row r="61" spans="1:4" ht="15.75">
      <c r="A61" s="59"/>
      <c r="B61" s="409"/>
      <c r="C61" s="409"/>
      <c r="D61" s="409"/>
    </row>
    <row r="62" spans="1:4" ht="15.75">
      <c r="A62" s="59"/>
      <c r="B62" s="409"/>
      <c r="C62" s="409"/>
      <c r="D62" s="409"/>
    </row>
    <row r="63" spans="1:4" ht="15.75">
      <c r="A63" s="59"/>
      <c r="B63" s="409"/>
      <c r="C63" s="409"/>
      <c r="D63" s="409"/>
    </row>
    <row r="64" spans="1:4" ht="15.75">
      <c r="A64" s="59"/>
    </row>
    <row r="65" spans="1:1" ht="15.75">
      <c r="A65" s="59"/>
    </row>
    <row r="66" spans="1:1" ht="15.75">
      <c r="A66" s="59"/>
    </row>
    <row r="67" spans="1:1" ht="15.75">
      <c r="A67" s="59"/>
    </row>
    <row r="68" spans="1:1" ht="15.75">
      <c r="A68" s="59"/>
    </row>
    <row r="69" spans="1:1" ht="15.75">
      <c r="A69" s="59"/>
    </row>
    <row r="70" spans="1:1" ht="15.75">
      <c r="A70" s="59"/>
    </row>
    <row r="71" spans="1:1" ht="15.75">
      <c r="A71" s="59"/>
    </row>
    <row r="72" spans="1:1" ht="15.75">
      <c r="A72" s="59"/>
    </row>
    <row r="73" spans="1:1" ht="15.75">
      <c r="A73" s="59"/>
    </row>
    <row r="74" spans="1:1" ht="15.75">
      <c r="A74" s="59"/>
    </row>
    <row r="75" spans="1:1" ht="15.75">
      <c r="A75" s="59"/>
    </row>
    <row r="76" spans="1:1" ht="15.75">
      <c r="A76" s="59"/>
    </row>
    <row r="77" spans="1:1" ht="15.75">
      <c r="A77" s="59"/>
    </row>
    <row r="78" spans="1:1" ht="15.75">
      <c r="A78" s="59"/>
    </row>
    <row r="79" spans="1:1" ht="15.75">
      <c r="A79" s="59"/>
    </row>
    <row r="80" spans="1:1" ht="15.75">
      <c r="A80" s="59"/>
    </row>
    <row r="81" spans="1:1" ht="15.75">
      <c r="A81" s="59"/>
    </row>
    <row r="82" spans="1:1" ht="15.75">
      <c r="A82" s="59"/>
    </row>
    <row r="83" spans="1:1" ht="15.75">
      <c r="A83" s="59"/>
    </row>
    <row r="84" spans="1:1" ht="15.75">
      <c r="A84" s="59"/>
    </row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13" zoomScale="99" zoomScaleNormal="99" workbookViewId="0">
      <selection activeCell="A15" sqref="A15"/>
    </sheetView>
  </sheetViews>
  <sheetFormatPr defaultColWidth="8" defaultRowHeight="12.75"/>
  <cols>
    <col min="1" max="1" width="29" style="291" customWidth="1"/>
    <col min="2" max="2" width="8.5" style="291" customWidth="1"/>
    <col min="3" max="3" width="9.75" style="291" customWidth="1"/>
    <col min="4" max="4" width="10.625" style="291" customWidth="1"/>
    <col min="5" max="5" width="11.125" style="291" customWidth="1"/>
    <col min="6" max="6" width="12.75" style="291" customWidth="1"/>
    <col min="7" max="7" width="16" style="291" customWidth="1"/>
    <col min="8" max="8" width="10.5" style="291" customWidth="1"/>
    <col min="9" max="9" width="10" style="291" customWidth="1"/>
    <col min="10" max="10" width="15.625" style="291" customWidth="1"/>
    <col min="11" max="16384" width="8" style="291"/>
  </cols>
  <sheetData>
    <row r="1" spans="1:15" s="290" customFormat="1" ht="24" customHeight="1">
      <c r="A1" s="140" t="s">
        <v>344</v>
      </c>
      <c r="B1" s="140"/>
    </row>
    <row r="2" spans="1:15" s="290" customFormat="1" ht="19.5" customHeight="1">
      <c r="A2" s="104"/>
    </row>
    <row r="3" spans="1:15" ht="17.25" customHeight="1">
      <c r="A3" s="294"/>
      <c r="B3" s="294"/>
      <c r="C3" s="294"/>
      <c r="D3" s="294"/>
      <c r="E3" s="294"/>
      <c r="F3" s="295"/>
    </row>
    <row r="4" spans="1:15" ht="17.25" customHeight="1">
      <c r="A4" s="295"/>
      <c r="B4" s="296" t="s">
        <v>219</v>
      </c>
      <c r="C4" s="296" t="s">
        <v>220</v>
      </c>
      <c r="D4" s="297" t="s">
        <v>345</v>
      </c>
      <c r="E4" s="296" t="s">
        <v>345</v>
      </c>
      <c r="F4" s="296" t="s">
        <v>17</v>
      </c>
    </row>
    <row r="5" spans="1:15" ht="17.25" customHeight="1">
      <c r="A5" s="295"/>
      <c r="B5" s="298" t="s">
        <v>20</v>
      </c>
      <c r="C5" s="298" t="s">
        <v>221</v>
      </c>
      <c r="D5" s="299" t="s">
        <v>9</v>
      </c>
      <c r="E5" s="298" t="s">
        <v>222</v>
      </c>
      <c r="F5" s="298" t="s">
        <v>221</v>
      </c>
    </row>
    <row r="6" spans="1:15" ht="17.25" customHeight="1">
      <c r="A6" s="295"/>
      <c r="B6" s="298" t="s">
        <v>21</v>
      </c>
      <c r="C6" s="300" t="s">
        <v>279</v>
      </c>
      <c r="D6" s="301" t="s">
        <v>346</v>
      </c>
      <c r="E6" s="298" t="s">
        <v>223</v>
      </c>
      <c r="F6" s="298" t="s">
        <v>278</v>
      </c>
    </row>
    <row r="7" spans="1:15" ht="17.25" customHeight="1">
      <c r="A7" s="295"/>
      <c r="B7" s="298">
        <v>2021</v>
      </c>
      <c r="C7" s="298" t="s">
        <v>20</v>
      </c>
      <c r="D7" s="299" t="s">
        <v>280</v>
      </c>
      <c r="E7" s="298" t="s">
        <v>73</v>
      </c>
      <c r="F7" s="301" t="s">
        <v>331</v>
      </c>
    </row>
    <row r="8" spans="1:15" ht="17.25" customHeight="1">
      <c r="A8" s="295"/>
      <c r="B8" s="301"/>
      <c r="C8" s="301" t="s">
        <v>331</v>
      </c>
      <c r="D8" s="302"/>
      <c r="E8" s="301"/>
      <c r="F8" s="301" t="s">
        <v>3</v>
      </c>
    </row>
    <row r="9" spans="1:15" ht="17.25" customHeight="1">
      <c r="A9" s="295"/>
      <c r="B9" s="303"/>
      <c r="C9" s="303"/>
      <c r="D9" s="303"/>
      <c r="E9" s="303"/>
      <c r="F9" s="304" t="s">
        <v>74</v>
      </c>
    </row>
    <row r="10" spans="1:15" ht="20.100000000000001" customHeight="1">
      <c r="A10" s="295"/>
      <c r="B10" s="301"/>
      <c r="C10" s="301"/>
      <c r="D10" s="301"/>
      <c r="E10" s="301"/>
      <c r="F10" s="298"/>
      <c r="J10" s="525"/>
      <c r="K10" s="525"/>
      <c r="L10" s="525"/>
      <c r="M10" s="525"/>
      <c r="N10" s="525"/>
      <c r="O10" s="525"/>
    </row>
    <row r="11" spans="1:15" ht="20.100000000000001" customHeight="1">
      <c r="A11" s="305" t="s">
        <v>60</v>
      </c>
      <c r="B11" s="295"/>
      <c r="C11" s="295"/>
      <c r="D11" s="295"/>
      <c r="E11" s="295"/>
      <c r="F11" s="295"/>
      <c r="J11" s="525"/>
      <c r="K11" s="525"/>
      <c r="L11" s="525"/>
      <c r="M11" s="525"/>
      <c r="N11" s="525"/>
      <c r="O11" s="525"/>
    </row>
    <row r="12" spans="1:15" ht="20.100000000000001" customHeight="1">
      <c r="A12" s="306" t="s">
        <v>213</v>
      </c>
      <c r="B12" s="295">
        <v>13</v>
      </c>
      <c r="C12" s="295">
        <v>117</v>
      </c>
      <c r="D12" s="412">
        <v>162.5</v>
      </c>
      <c r="E12" s="412">
        <v>92.857142857142861</v>
      </c>
      <c r="F12" s="412">
        <v>75.483870967741936</v>
      </c>
      <c r="G12" s="412"/>
      <c r="H12" s="295"/>
      <c r="I12" s="295"/>
      <c r="J12" s="526"/>
      <c r="K12" s="527"/>
      <c r="L12" s="525"/>
      <c r="M12" s="525"/>
      <c r="N12" s="525"/>
      <c r="O12" s="525"/>
    </row>
    <row r="13" spans="1:15" ht="20.100000000000001" customHeight="1">
      <c r="A13" s="307" t="s">
        <v>51</v>
      </c>
      <c r="B13" s="295">
        <v>13</v>
      </c>
      <c r="C13" s="295">
        <v>117</v>
      </c>
      <c r="D13" s="412">
        <v>162.5</v>
      </c>
      <c r="E13" s="412">
        <v>92.857142857142861</v>
      </c>
      <c r="F13" s="412">
        <v>75.483870967741936</v>
      </c>
      <c r="G13" s="412"/>
      <c r="H13" s="308"/>
      <c r="I13" s="295"/>
      <c r="J13" s="526"/>
      <c r="K13" s="527"/>
      <c r="L13" s="527"/>
      <c r="M13" s="527"/>
      <c r="N13" s="525"/>
      <c r="O13" s="525"/>
    </row>
    <row r="14" spans="1:15" ht="20.100000000000001" customHeight="1">
      <c r="A14" s="307" t="s">
        <v>50</v>
      </c>
      <c r="B14" s="413" t="s">
        <v>291</v>
      </c>
      <c r="C14" s="413" t="s">
        <v>291</v>
      </c>
      <c r="D14" s="413" t="s">
        <v>291</v>
      </c>
      <c r="E14" s="413" t="s">
        <v>291</v>
      </c>
      <c r="F14" s="413" t="s">
        <v>291</v>
      </c>
      <c r="G14" s="412"/>
      <c r="H14" s="413"/>
      <c r="I14" s="413"/>
      <c r="J14" s="526"/>
      <c r="K14" s="528"/>
      <c r="L14" s="528"/>
      <c r="M14" s="528"/>
      <c r="N14" s="525"/>
      <c r="O14" s="525"/>
    </row>
    <row r="15" spans="1:15" ht="20.100000000000001" customHeight="1">
      <c r="A15" s="307" t="s">
        <v>87</v>
      </c>
      <c r="B15" s="413" t="s">
        <v>291</v>
      </c>
      <c r="C15" s="413" t="s">
        <v>291</v>
      </c>
      <c r="D15" s="413" t="s">
        <v>291</v>
      </c>
      <c r="E15" s="413" t="s">
        <v>291</v>
      </c>
      <c r="F15" s="413" t="s">
        <v>291</v>
      </c>
      <c r="G15" s="412"/>
      <c r="H15" s="413"/>
      <c r="I15" s="413"/>
      <c r="J15" s="526"/>
      <c r="K15" s="528"/>
      <c r="L15" s="528"/>
      <c r="M15" s="528"/>
      <c r="N15" s="525"/>
      <c r="O15" s="525"/>
    </row>
    <row r="16" spans="1:15" ht="20.100000000000001" customHeight="1">
      <c r="A16" s="306" t="s">
        <v>214</v>
      </c>
      <c r="B16" s="295">
        <v>10</v>
      </c>
      <c r="C16" s="295">
        <v>94</v>
      </c>
      <c r="D16" s="412">
        <v>142.85714285714286</v>
      </c>
      <c r="E16" s="412">
        <v>76.923076923076934</v>
      </c>
      <c r="F16" s="412">
        <v>75.2</v>
      </c>
      <c r="G16" s="412"/>
      <c r="H16" s="295"/>
      <c r="I16" s="295"/>
      <c r="J16" s="526"/>
      <c r="K16" s="528"/>
      <c r="L16" s="528"/>
      <c r="M16" s="528"/>
      <c r="N16" s="525"/>
      <c r="O16" s="525"/>
    </row>
    <row r="17" spans="1:15" ht="20.100000000000001" customHeight="1">
      <c r="A17" s="307" t="s">
        <v>51</v>
      </c>
      <c r="B17" s="295">
        <v>10</v>
      </c>
      <c r="C17" s="295">
        <v>94</v>
      </c>
      <c r="D17" s="412">
        <v>142.85714285714286</v>
      </c>
      <c r="E17" s="412">
        <v>76.923076923076934</v>
      </c>
      <c r="F17" s="412">
        <v>75.2</v>
      </c>
      <c r="G17" s="412"/>
      <c r="H17" s="295"/>
      <c r="I17" s="295"/>
      <c r="J17" s="526"/>
      <c r="K17" s="528"/>
      <c r="L17" s="528"/>
      <c r="M17" s="528"/>
      <c r="N17" s="525"/>
      <c r="O17" s="525"/>
    </row>
    <row r="18" spans="1:15" ht="20.100000000000001" customHeight="1">
      <c r="A18" s="307" t="s">
        <v>50</v>
      </c>
      <c r="B18" s="413" t="s">
        <v>291</v>
      </c>
      <c r="C18" s="413" t="s">
        <v>291</v>
      </c>
      <c r="D18" s="413" t="s">
        <v>291</v>
      </c>
      <c r="E18" s="413" t="s">
        <v>291</v>
      </c>
      <c r="F18" s="413" t="s">
        <v>291</v>
      </c>
      <c r="G18" s="412"/>
      <c r="H18" s="413"/>
      <c r="I18" s="413"/>
      <c r="J18" s="526"/>
      <c r="K18" s="527"/>
      <c r="L18" s="527"/>
      <c r="M18" s="527"/>
      <c r="N18" s="525"/>
      <c r="O18" s="525"/>
    </row>
    <row r="19" spans="1:15" ht="20.100000000000001" customHeight="1">
      <c r="A19" s="307" t="s">
        <v>87</v>
      </c>
      <c r="B19" s="413" t="s">
        <v>291</v>
      </c>
      <c r="C19" s="413" t="s">
        <v>291</v>
      </c>
      <c r="D19" s="413" t="s">
        <v>291</v>
      </c>
      <c r="E19" s="413" t="s">
        <v>291</v>
      </c>
      <c r="F19" s="413" t="s">
        <v>291</v>
      </c>
      <c r="G19" s="412"/>
      <c r="H19" s="413"/>
      <c r="I19" s="413"/>
      <c r="J19" s="529"/>
      <c r="K19" s="527"/>
      <c r="L19" s="527"/>
      <c r="M19" s="527"/>
      <c r="N19" s="525"/>
      <c r="O19" s="525"/>
    </row>
    <row r="20" spans="1:15" ht="20.100000000000001" customHeight="1">
      <c r="A20" s="306" t="s">
        <v>215</v>
      </c>
      <c r="B20" s="295">
        <v>8</v>
      </c>
      <c r="C20" s="295">
        <v>71</v>
      </c>
      <c r="D20" s="412">
        <v>800</v>
      </c>
      <c r="E20" s="412">
        <v>200</v>
      </c>
      <c r="F20" s="412">
        <v>79.775280898876403</v>
      </c>
      <c r="G20" s="412"/>
      <c r="H20" s="295"/>
      <c r="I20" s="295"/>
      <c r="J20" s="526"/>
      <c r="K20" s="528"/>
      <c r="L20" s="528"/>
      <c r="M20" s="528"/>
      <c r="N20" s="525"/>
      <c r="O20" s="525"/>
    </row>
    <row r="21" spans="1:15" ht="20.100000000000001" customHeight="1">
      <c r="A21" s="307" t="s">
        <v>51</v>
      </c>
      <c r="B21" s="295">
        <v>8</v>
      </c>
      <c r="C21" s="295">
        <v>71</v>
      </c>
      <c r="D21" s="412">
        <v>800</v>
      </c>
      <c r="E21" s="412">
        <v>200</v>
      </c>
      <c r="F21" s="412">
        <v>79.775280898876403</v>
      </c>
      <c r="G21" s="295"/>
      <c r="H21" s="295"/>
      <c r="I21" s="295"/>
      <c r="J21" s="526"/>
      <c r="K21" s="528"/>
      <c r="L21" s="528"/>
      <c r="M21" s="528"/>
      <c r="N21" s="525"/>
      <c r="O21" s="525"/>
    </row>
    <row r="22" spans="1:15" ht="20.100000000000001" customHeight="1">
      <c r="A22" s="307" t="s">
        <v>50</v>
      </c>
      <c r="B22" s="413" t="s">
        <v>291</v>
      </c>
      <c r="C22" s="413" t="s">
        <v>291</v>
      </c>
      <c r="D22" s="413" t="s">
        <v>291</v>
      </c>
      <c r="E22" s="413" t="s">
        <v>291</v>
      </c>
      <c r="F22" s="413" t="s">
        <v>291</v>
      </c>
      <c r="G22" s="413"/>
      <c r="H22" s="413"/>
      <c r="I22" s="413"/>
      <c r="J22" s="526"/>
      <c r="K22" s="528"/>
      <c r="L22" s="528"/>
      <c r="M22" s="528"/>
      <c r="N22" s="525"/>
      <c r="O22" s="525"/>
    </row>
    <row r="23" spans="1:15" ht="20.100000000000001" customHeight="1">
      <c r="A23" s="307" t="s">
        <v>87</v>
      </c>
      <c r="B23" s="413" t="s">
        <v>291</v>
      </c>
      <c r="C23" s="413" t="s">
        <v>291</v>
      </c>
      <c r="D23" s="413" t="s">
        <v>291</v>
      </c>
      <c r="E23" s="413" t="s">
        <v>291</v>
      </c>
      <c r="F23" s="413" t="s">
        <v>291</v>
      </c>
      <c r="G23" s="413"/>
      <c r="H23" s="413"/>
      <c r="I23" s="413"/>
      <c r="J23" s="526"/>
      <c r="K23" s="528"/>
      <c r="L23" s="528"/>
      <c r="M23" s="528"/>
      <c r="N23" s="525"/>
      <c r="O23" s="525"/>
    </row>
    <row r="24" spans="1:15" ht="20.100000000000001" customHeight="1">
      <c r="A24" s="305" t="s">
        <v>61</v>
      </c>
      <c r="B24" s="295"/>
      <c r="C24" s="295"/>
      <c r="D24" s="412"/>
      <c r="E24" s="413" t="s">
        <v>291</v>
      </c>
      <c r="F24" s="413" t="s">
        <v>291</v>
      </c>
      <c r="G24" s="295"/>
      <c r="H24" s="295"/>
      <c r="I24" s="295"/>
      <c r="J24" s="295"/>
    </row>
    <row r="25" spans="1:15" ht="20.100000000000001" customHeight="1">
      <c r="A25" s="306" t="s">
        <v>216</v>
      </c>
      <c r="B25" s="295">
        <v>3</v>
      </c>
      <c r="C25" s="295">
        <v>11</v>
      </c>
      <c r="D25" s="413" t="s">
        <v>291</v>
      </c>
      <c r="E25" s="412">
        <v>75</v>
      </c>
      <c r="F25" s="412">
        <v>100</v>
      </c>
      <c r="G25" s="413"/>
      <c r="H25" s="416"/>
      <c r="I25" s="295"/>
      <c r="J25" s="295"/>
    </row>
    <row r="26" spans="1:15" ht="20.100000000000001" customHeight="1">
      <c r="A26" s="306" t="s">
        <v>214</v>
      </c>
      <c r="B26" s="413" t="s">
        <v>291</v>
      </c>
      <c r="C26" s="413" t="s">
        <v>291</v>
      </c>
      <c r="D26" s="413" t="s">
        <v>291</v>
      </c>
      <c r="E26" s="413" t="s">
        <v>291</v>
      </c>
      <c r="F26" s="413" t="s">
        <v>291</v>
      </c>
      <c r="G26" s="413"/>
      <c r="H26" s="416"/>
      <c r="I26" s="413"/>
      <c r="J26" s="295"/>
    </row>
    <row r="27" spans="1:15" ht="20.100000000000001" customHeight="1">
      <c r="A27" s="306" t="s">
        <v>215</v>
      </c>
      <c r="B27" s="295">
        <v>1</v>
      </c>
      <c r="C27" s="295">
        <v>2</v>
      </c>
      <c r="D27" s="413" t="s">
        <v>291</v>
      </c>
      <c r="E27" s="413" t="s">
        <v>291</v>
      </c>
      <c r="F27" s="413" t="s">
        <v>291</v>
      </c>
      <c r="G27" s="413"/>
      <c r="H27" s="416"/>
      <c r="I27" s="295"/>
      <c r="J27" s="295"/>
    </row>
    <row r="28" spans="1:15" ht="25.5">
      <c r="A28" s="414" t="s">
        <v>217</v>
      </c>
      <c r="B28" s="505">
        <v>3072</v>
      </c>
      <c r="C28" s="415">
        <v>79194</v>
      </c>
      <c r="D28" s="413" t="s">
        <v>291</v>
      </c>
      <c r="E28" s="506">
        <v>1600.5001562988432</v>
      </c>
      <c r="F28" s="412">
        <v>297.84564559549949</v>
      </c>
      <c r="G28" s="413"/>
      <c r="H28" s="507"/>
      <c r="I28" s="508"/>
      <c r="J28" s="415"/>
    </row>
    <row r="29" spans="1:15" ht="20.100000000000001" customHeight="1">
      <c r="A29" s="292"/>
      <c r="B29" s="295"/>
      <c r="C29" s="295"/>
      <c r="D29" s="295"/>
      <c r="E29" s="295"/>
      <c r="F29" s="295"/>
    </row>
    <row r="30" spans="1:15" ht="20.100000000000001" customHeight="1">
      <c r="A30" s="295"/>
      <c r="B30" s="295"/>
      <c r="C30" s="295"/>
      <c r="D30" s="295"/>
      <c r="E30" s="295"/>
      <c r="F30" s="295"/>
    </row>
    <row r="31" spans="1:15" ht="20.100000000000001" customHeight="1">
      <c r="A31" s="295"/>
      <c r="B31" s="295"/>
      <c r="C31" s="295"/>
      <c r="D31" s="295"/>
      <c r="E31" s="295"/>
      <c r="F31" s="295"/>
    </row>
    <row r="32" spans="1:15" ht="20.100000000000001" customHeight="1">
      <c r="A32" s="295"/>
      <c r="B32" s="295"/>
      <c r="C32" s="295"/>
      <c r="D32" s="295"/>
      <c r="E32" s="295"/>
      <c r="F32" s="295"/>
    </row>
    <row r="33" spans="1:6" ht="20.100000000000001" customHeight="1">
      <c r="A33" s="295"/>
      <c r="B33" s="295"/>
      <c r="C33" s="295"/>
      <c r="D33" s="295"/>
      <c r="E33" s="295"/>
      <c r="F33" s="295"/>
    </row>
    <row r="34" spans="1:6" ht="20.100000000000001" customHeight="1">
      <c r="A34" s="295"/>
      <c r="B34" s="295"/>
      <c r="C34" s="295"/>
      <c r="D34" s="295"/>
      <c r="E34" s="295"/>
      <c r="F34" s="295"/>
    </row>
    <row r="35" spans="1:6" ht="20.100000000000001" customHeight="1">
      <c r="A35" s="295"/>
      <c r="B35" s="295"/>
      <c r="C35" s="295"/>
      <c r="D35" s="295"/>
      <c r="E35" s="295"/>
      <c r="F35" s="295"/>
    </row>
    <row r="36" spans="1:6" ht="20.100000000000001" customHeight="1">
      <c r="A36" s="295"/>
      <c r="B36" s="295"/>
      <c r="C36" s="295"/>
      <c r="D36" s="295"/>
      <c r="E36" s="295"/>
      <c r="F36" s="295"/>
    </row>
    <row r="37" spans="1:6" ht="20.100000000000001" customHeight="1">
      <c r="A37" s="295"/>
      <c r="B37" s="295"/>
      <c r="C37" s="295"/>
      <c r="D37" s="295"/>
      <c r="E37" s="295"/>
      <c r="F37" s="295"/>
    </row>
    <row r="38" spans="1:6" ht="20.100000000000001" customHeight="1">
      <c r="A38" s="295"/>
      <c r="B38" s="295"/>
      <c r="C38" s="295"/>
      <c r="D38" s="295"/>
      <c r="E38" s="295"/>
      <c r="F38" s="295"/>
    </row>
    <row r="39" spans="1:6" ht="20.100000000000001" customHeight="1">
      <c r="A39" s="295"/>
      <c r="B39" s="295"/>
      <c r="C39" s="295"/>
      <c r="D39" s="295"/>
      <c r="E39" s="295"/>
      <c r="F39" s="295"/>
    </row>
    <row r="40" spans="1:6" ht="20.100000000000001" customHeight="1">
      <c r="A40" s="295"/>
      <c r="B40" s="295"/>
      <c r="C40" s="295"/>
      <c r="D40" s="295"/>
      <c r="E40" s="295"/>
      <c r="F40" s="295"/>
    </row>
    <row r="41" spans="1:6">
      <c r="A41" s="295"/>
      <c r="B41" s="295"/>
      <c r="C41" s="295"/>
      <c r="D41" s="295"/>
      <c r="E41" s="295"/>
      <c r="F41" s="295"/>
    </row>
    <row r="42" spans="1:6">
      <c r="A42" s="295"/>
      <c r="B42" s="295"/>
      <c r="C42" s="295"/>
      <c r="D42" s="295"/>
      <c r="E42" s="295"/>
      <c r="F42" s="295"/>
    </row>
    <row r="43" spans="1:6">
      <c r="A43" s="295"/>
      <c r="B43" s="295"/>
      <c r="C43" s="295"/>
      <c r="D43" s="295"/>
      <c r="E43" s="295"/>
      <c r="F43" s="295"/>
    </row>
    <row r="44" spans="1:6">
      <c r="A44" s="295"/>
      <c r="B44" s="295"/>
      <c r="C44" s="295"/>
      <c r="D44" s="295"/>
      <c r="E44" s="295"/>
      <c r="F44" s="295"/>
    </row>
    <row r="45" spans="1:6">
      <c r="A45" s="295"/>
      <c r="B45" s="295"/>
      <c r="C45" s="295"/>
      <c r="D45" s="295"/>
      <c r="E45" s="295"/>
      <c r="F45" s="295"/>
    </row>
    <row r="46" spans="1:6">
      <c r="A46" s="295"/>
      <c r="B46" s="295"/>
      <c r="C46" s="295"/>
      <c r="D46" s="295"/>
      <c r="E46" s="295"/>
      <c r="F46" s="295"/>
    </row>
    <row r="47" spans="1:6">
      <c r="A47" s="295"/>
      <c r="B47" s="295"/>
      <c r="C47" s="295"/>
      <c r="D47" s="295"/>
      <c r="E47" s="295"/>
      <c r="F47" s="295"/>
    </row>
    <row r="48" spans="1:6">
      <c r="A48" s="295"/>
      <c r="B48" s="295"/>
      <c r="C48" s="295"/>
      <c r="D48" s="295"/>
      <c r="E48" s="295"/>
      <c r="F48" s="295"/>
    </row>
    <row r="49" spans="1:6">
      <c r="A49" s="295"/>
      <c r="B49" s="295"/>
      <c r="C49" s="295"/>
      <c r="D49" s="295"/>
      <c r="E49" s="295"/>
      <c r="F49" s="295"/>
    </row>
    <row r="50" spans="1:6">
      <c r="A50" s="295"/>
      <c r="B50" s="295"/>
      <c r="C50" s="295"/>
      <c r="D50" s="295"/>
      <c r="E50" s="295"/>
      <c r="F50" s="295"/>
    </row>
    <row r="51" spans="1:6">
      <c r="A51" s="295"/>
      <c r="B51" s="295"/>
      <c r="C51" s="295"/>
      <c r="D51" s="295"/>
      <c r="E51" s="295"/>
      <c r="F51" s="295"/>
    </row>
    <row r="52" spans="1:6">
      <c r="A52" s="295"/>
      <c r="B52" s="295"/>
      <c r="C52" s="295"/>
      <c r="D52" s="295"/>
      <c r="E52" s="295"/>
      <c r="F52" s="295"/>
    </row>
    <row r="53" spans="1:6">
      <c r="A53" s="295"/>
      <c r="B53" s="295"/>
      <c r="C53" s="295"/>
      <c r="D53" s="295"/>
      <c r="E53" s="295"/>
      <c r="F53" s="295"/>
    </row>
    <row r="54" spans="1:6">
      <c r="A54" s="295"/>
      <c r="B54" s="295"/>
      <c r="C54" s="295"/>
      <c r="D54" s="295"/>
      <c r="E54" s="295"/>
      <c r="F54" s="295"/>
    </row>
    <row r="55" spans="1:6">
      <c r="A55" s="295"/>
      <c r="B55" s="295"/>
      <c r="C55" s="295"/>
      <c r="D55" s="295"/>
      <c r="E55" s="295"/>
      <c r="F55" s="295"/>
    </row>
    <row r="56" spans="1:6">
      <c r="A56" s="295"/>
      <c r="B56" s="295"/>
      <c r="C56" s="295"/>
      <c r="D56" s="295"/>
      <c r="E56" s="295"/>
      <c r="F56" s="295"/>
    </row>
    <row r="57" spans="1:6">
      <c r="A57" s="295"/>
      <c r="B57" s="295"/>
      <c r="C57" s="295"/>
      <c r="D57" s="295"/>
      <c r="E57" s="295"/>
      <c r="F57" s="295"/>
    </row>
    <row r="58" spans="1:6">
      <c r="A58" s="295"/>
      <c r="B58" s="295"/>
      <c r="C58" s="295"/>
      <c r="D58" s="295"/>
      <c r="E58" s="295"/>
      <c r="F58" s="295"/>
    </row>
    <row r="59" spans="1:6">
      <c r="A59" s="295"/>
      <c r="B59" s="295"/>
      <c r="C59" s="295"/>
      <c r="D59" s="295"/>
      <c r="E59" s="295"/>
      <c r="F59" s="295"/>
    </row>
    <row r="60" spans="1:6">
      <c r="A60" s="295"/>
      <c r="B60" s="295"/>
      <c r="C60" s="295"/>
      <c r="D60" s="295"/>
      <c r="E60" s="295"/>
      <c r="F60" s="295"/>
    </row>
    <row r="61" spans="1:6">
      <c r="A61" s="295"/>
      <c r="B61" s="295"/>
      <c r="C61" s="295"/>
      <c r="D61" s="295"/>
      <c r="E61" s="295"/>
      <c r="F61" s="295"/>
    </row>
    <row r="62" spans="1:6">
      <c r="A62" s="295"/>
      <c r="B62" s="295"/>
      <c r="C62" s="295"/>
      <c r="D62" s="295"/>
      <c r="E62" s="295"/>
      <c r="F62" s="295"/>
    </row>
    <row r="63" spans="1:6">
      <c r="A63" s="295"/>
      <c r="B63" s="295"/>
      <c r="C63" s="295"/>
      <c r="D63" s="295"/>
      <c r="E63" s="295"/>
      <c r="F63" s="295"/>
    </row>
    <row r="64" spans="1:6">
      <c r="A64" s="295"/>
      <c r="B64" s="295"/>
      <c r="C64" s="295"/>
      <c r="D64" s="295"/>
      <c r="E64" s="295"/>
      <c r="F64" s="295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15" sqref="A15"/>
    </sheetView>
  </sheetViews>
  <sheetFormatPr defaultColWidth="9" defaultRowHeight="15"/>
  <cols>
    <col min="1" max="1" width="32.375" style="259" customWidth="1"/>
    <col min="2" max="2" width="10.5" style="259" customWidth="1"/>
    <col min="3" max="5" width="11.5" style="259" customWidth="1"/>
    <col min="6" max="16384" width="9" style="259"/>
  </cols>
  <sheetData>
    <row r="1" spans="1:5" s="257" customFormat="1" ht="21.75" customHeight="1">
      <c r="A1" s="256" t="s">
        <v>347</v>
      </c>
      <c r="B1" s="256"/>
      <c r="C1" s="256"/>
      <c r="D1" s="256"/>
      <c r="E1" s="256"/>
    </row>
    <row r="2" spans="1:5" s="257" customFormat="1" ht="21.75" customHeight="1">
      <c r="B2" s="256"/>
      <c r="C2" s="256"/>
      <c r="D2" s="256"/>
      <c r="E2" s="256"/>
    </row>
    <row r="3" spans="1:5">
      <c r="A3" s="258"/>
      <c r="B3" s="258"/>
      <c r="C3" s="258"/>
      <c r="D3" s="258"/>
      <c r="E3" s="258"/>
    </row>
    <row r="4" spans="1:5" ht="19.5" customHeight="1">
      <c r="A4" s="260"/>
      <c r="B4" s="85" t="s">
        <v>14</v>
      </c>
      <c r="C4" s="85" t="s">
        <v>63</v>
      </c>
      <c r="D4" s="85" t="s">
        <v>48</v>
      </c>
      <c r="E4" s="85" t="s">
        <v>16</v>
      </c>
    </row>
    <row r="5" spans="1:5" ht="19.5" customHeight="1">
      <c r="A5" s="261"/>
      <c r="B5" s="86" t="s">
        <v>19</v>
      </c>
      <c r="C5" s="86" t="s">
        <v>331</v>
      </c>
      <c r="D5" s="86" t="s">
        <v>331</v>
      </c>
      <c r="E5" s="86" t="s">
        <v>331</v>
      </c>
    </row>
    <row r="6" spans="1:5" ht="19.5" customHeight="1">
      <c r="A6" s="261"/>
      <c r="B6" s="90"/>
      <c r="C6" s="90"/>
      <c r="D6" s="90"/>
      <c r="E6" s="90"/>
    </row>
    <row r="7" spans="1:5" ht="20.100000000000001" customHeight="1">
      <c r="A7" s="262" t="s">
        <v>60</v>
      </c>
      <c r="B7" s="269"/>
      <c r="C7" s="258"/>
      <c r="D7" s="258"/>
      <c r="E7" s="258"/>
    </row>
    <row r="8" spans="1:5" ht="20.100000000000001" customHeight="1">
      <c r="A8" s="270" t="s">
        <v>54</v>
      </c>
      <c r="B8" s="263" t="s">
        <v>55</v>
      </c>
      <c r="C8" s="258">
        <v>40</v>
      </c>
      <c r="D8" s="258">
        <v>43</v>
      </c>
      <c r="E8" s="295">
        <v>34</v>
      </c>
    </row>
    <row r="9" spans="1:5" ht="20.100000000000001" customHeight="1">
      <c r="A9" s="264" t="s">
        <v>51</v>
      </c>
      <c r="B9" s="263" t="s">
        <v>22</v>
      </c>
      <c r="C9" s="258">
        <v>40</v>
      </c>
      <c r="D9" s="258">
        <v>43</v>
      </c>
      <c r="E9" s="295">
        <v>34</v>
      </c>
    </row>
    <row r="10" spans="1:5" ht="20.100000000000001" customHeight="1">
      <c r="A10" s="264" t="s">
        <v>50</v>
      </c>
      <c r="B10" s="263" t="s">
        <v>22</v>
      </c>
      <c r="C10" s="444" t="s">
        <v>291</v>
      </c>
      <c r="D10" s="444" t="s">
        <v>291</v>
      </c>
      <c r="E10" s="413" t="s">
        <v>291</v>
      </c>
    </row>
    <row r="11" spans="1:5" ht="20.100000000000001" customHeight="1">
      <c r="A11" s="264" t="s">
        <v>87</v>
      </c>
      <c r="B11" s="263" t="s">
        <v>22</v>
      </c>
      <c r="C11" s="444" t="s">
        <v>291</v>
      </c>
      <c r="D11" s="444" t="s">
        <v>291</v>
      </c>
      <c r="E11" s="413" t="s">
        <v>291</v>
      </c>
    </row>
    <row r="12" spans="1:5" ht="20.100000000000001" customHeight="1">
      <c r="A12" s="270" t="s">
        <v>56</v>
      </c>
      <c r="B12" s="263" t="s">
        <v>57</v>
      </c>
      <c r="C12" s="258">
        <v>30</v>
      </c>
      <c r="D12" s="258">
        <v>64</v>
      </c>
      <c r="E12" s="295">
        <v>30</v>
      </c>
    </row>
    <row r="13" spans="1:5" ht="20.100000000000001" customHeight="1">
      <c r="A13" s="264" t="s">
        <v>51</v>
      </c>
      <c r="B13" s="263" t="s">
        <v>22</v>
      </c>
      <c r="C13" s="258">
        <v>30</v>
      </c>
      <c r="D13" s="258">
        <v>64</v>
      </c>
      <c r="E13" s="295">
        <v>30</v>
      </c>
    </row>
    <row r="14" spans="1:5" ht="20.100000000000001" customHeight="1">
      <c r="A14" s="264" t="s">
        <v>50</v>
      </c>
      <c r="B14" s="263" t="s">
        <v>22</v>
      </c>
      <c r="C14" s="444" t="s">
        <v>291</v>
      </c>
      <c r="D14" s="444" t="s">
        <v>291</v>
      </c>
      <c r="E14" s="413" t="s">
        <v>291</v>
      </c>
    </row>
    <row r="15" spans="1:5" ht="20.100000000000001" customHeight="1">
      <c r="A15" s="264" t="s">
        <v>87</v>
      </c>
      <c r="B15" s="263" t="s">
        <v>22</v>
      </c>
      <c r="C15" s="444" t="s">
        <v>291</v>
      </c>
      <c r="D15" s="444" t="s">
        <v>291</v>
      </c>
      <c r="E15" s="413" t="s">
        <v>291</v>
      </c>
    </row>
    <row r="16" spans="1:5" ht="20.100000000000001" customHeight="1">
      <c r="A16" s="270" t="s">
        <v>58</v>
      </c>
      <c r="B16" s="263" t="s">
        <v>57</v>
      </c>
      <c r="C16" s="258">
        <v>23</v>
      </c>
      <c r="D16" s="258">
        <v>56</v>
      </c>
      <c r="E16" s="295">
        <v>15</v>
      </c>
    </row>
    <row r="17" spans="1:10" ht="20.100000000000001" customHeight="1">
      <c r="A17" s="264" t="s">
        <v>51</v>
      </c>
      <c r="B17" s="263" t="s">
        <v>22</v>
      </c>
      <c r="C17" s="258">
        <v>23</v>
      </c>
      <c r="D17" s="258">
        <v>56</v>
      </c>
      <c r="E17" s="295">
        <v>15</v>
      </c>
    </row>
    <row r="18" spans="1:10" ht="20.100000000000001" customHeight="1">
      <c r="A18" s="264" t="s">
        <v>50</v>
      </c>
      <c r="B18" s="263" t="s">
        <v>22</v>
      </c>
      <c r="C18" s="444" t="s">
        <v>291</v>
      </c>
      <c r="D18" s="444" t="s">
        <v>291</v>
      </c>
      <c r="E18" s="413" t="s">
        <v>291</v>
      </c>
    </row>
    <row r="19" spans="1:10" ht="20.100000000000001" customHeight="1">
      <c r="A19" s="264" t="s">
        <v>87</v>
      </c>
      <c r="B19" s="263" t="s">
        <v>22</v>
      </c>
      <c r="C19" s="444" t="s">
        <v>291</v>
      </c>
      <c r="D19" s="444" t="s">
        <v>291</v>
      </c>
      <c r="E19" s="413" t="s">
        <v>291</v>
      </c>
    </row>
    <row r="20" spans="1:10" ht="20.100000000000001" customHeight="1">
      <c r="A20" s="262" t="s">
        <v>61</v>
      </c>
      <c r="B20" s="269"/>
      <c r="C20" s="258"/>
      <c r="D20" s="258"/>
      <c r="E20" s="295"/>
    </row>
    <row r="21" spans="1:10" ht="20.100000000000001" customHeight="1">
      <c r="A21" s="270" t="s">
        <v>59</v>
      </c>
      <c r="B21" s="263" t="s">
        <v>55</v>
      </c>
      <c r="C21" s="258">
        <v>4</v>
      </c>
      <c r="D21" s="258">
        <v>1</v>
      </c>
      <c r="E21" s="295">
        <v>6</v>
      </c>
    </row>
    <row r="22" spans="1:10" ht="20.100000000000001" customHeight="1">
      <c r="A22" s="270" t="s">
        <v>56</v>
      </c>
      <c r="B22" s="263" t="s">
        <v>57</v>
      </c>
      <c r="C22" s="444" t="s">
        <v>291</v>
      </c>
      <c r="D22" s="444" t="s">
        <v>291</v>
      </c>
      <c r="E22" s="413" t="s">
        <v>291</v>
      </c>
    </row>
    <row r="23" spans="1:10" ht="20.100000000000001" customHeight="1">
      <c r="A23" s="270" t="s">
        <v>58</v>
      </c>
      <c r="B23" s="263" t="s">
        <v>22</v>
      </c>
      <c r="C23" s="418">
        <v>1</v>
      </c>
      <c r="D23" s="444" t="s">
        <v>291</v>
      </c>
      <c r="E23" s="295">
        <v>1</v>
      </c>
    </row>
    <row r="24" spans="1:10" ht="20.100000000000001" customHeight="1">
      <c r="A24" s="270" t="s">
        <v>174</v>
      </c>
      <c r="B24" s="263" t="s">
        <v>88</v>
      </c>
      <c r="C24" s="258">
        <v>73048</v>
      </c>
      <c r="D24" s="419">
        <v>400</v>
      </c>
      <c r="E24" s="508">
        <v>5746</v>
      </c>
      <c r="J24" s="420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15" sqref="A15"/>
    </sheetView>
  </sheetViews>
  <sheetFormatPr defaultColWidth="8" defaultRowHeight="21" customHeight="1"/>
  <cols>
    <col min="1" max="1" width="35.75" style="93" customWidth="1"/>
    <col min="2" max="2" width="9.25" style="93" customWidth="1"/>
    <col min="3" max="6" width="9.125" style="93" customWidth="1"/>
    <col min="7" max="7" width="8" style="93"/>
    <col min="8" max="8" width="8.375" style="93" bestFit="1" customWidth="1"/>
    <col min="9" max="16384" width="8" style="93"/>
  </cols>
  <sheetData>
    <row r="1" spans="1:9" s="104" customFormat="1" ht="21" customHeight="1">
      <c r="A1" s="318" t="s">
        <v>367</v>
      </c>
      <c r="B1" s="319"/>
    </row>
    <row r="3" spans="1:9" ht="21" customHeight="1">
      <c r="A3" s="141"/>
      <c r="B3" s="141"/>
      <c r="C3" s="141"/>
      <c r="D3" s="141"/>
      <c r="F3" s="320" t="s">
        <v>88</v>
      </c>
    </row>
    <row r="4" spans="1:9" ht="12.75">
      <c r="B4" s="542" t="s">
        <v>348</v>
      </c>
      <c r="C4" s="542" t="s">
        <v>352</v>
      </c>
      <c r="D4" s="545" t="s">
        <v>350</v>
      </c>
      <c r="E4" s="548" t="s">
        <v>351</v>
      </c>
      <c r="F4" s="548" t="s">
        <v>293</v>
      </c>
      <c r="I4" s="332"/>
    </row>
    <row r="5" spans="1:9" ht="12.75">
      <c r="B5" s="543"/>
      <c r="C5" s="543"/>
      <c r="D5" s="546"/>
      <c r="E5" s="543"/>
      <c r="F5" s="543"/>
    </row>
    <row r="6" spans="1:9" ht="38.25" customHeight="1">
      <c r="B6" s="544"/>
      <c r="C6" s="544"/>
      <c r="D6" s="547"/>
      <c r="E6" s="544"/>
      <c r="F6" s="544"/>
    </row>
    <row r="7" spans="1:9" ht="20.100000000000001" customHeight="1">
      <c r="B7" s="211"/>
      <c r="C7" s="211"/>
      <c r="D7" s="211"/>
      <c r="E7" s="211"/>
      <c r="F7" s="211"/>
      <c r="I7" s="322"/>
    </row>
    <row r="8" spans="1:9" s="91" customFormat="1" ht="20.100000000000001" customHeight="1">
      <c r="A8" s="321" t="s">
        <v>281</v>
      </c>
      <c r="B8" s="322">
        <v>8816756</v>
      </c>
      <c r="C8" s="322">
        <v>6313438</v>
      </c>
      <c r="D8" s="323">
        <v>139.65063092407021</v>
      </c>
      <c r="E8" s="323">
        <v>100</v>
      </c>
      <c r="F8" s="323">
        <v>100</v>
      </c>
      <c r="H8" s="323"/>
      <c r="I8" s="323"/>
    </row>
    <row r="9" spans="1:9" s="91" customFormat="1" ht="20.100000000000001" customHeight="1">
      <c r="A9" s="321" t="s">
        <v>282</v>
      </c>
      <c r="B9" s="322">
        <v>7823856</v>
      </c>
      <c r="C9" s="322">
        <v>5543897</v>
      </c>
      <c r="D9" s="323">
        <v>141.12556564452768</v>
      </c>
      <c r="E9" s="323">
        <v>88.738488396412464</v>
      </c>
      <c r="F9" s="323">
        <v>87.811062688823426</v>
      </c>
      <c r="H9" s="323"/>
      <c r="I9" s="323"/>
    </row>
    <row r="10" spans="1:9" ht="20.100000000000001" customHeight="1">
      <c r="A10" s="324" t="s">
        <v>283</v>
      </c>
      <c r="B10" s="325">
        <v>672000</v>
      </c>
      <c r="C10" s="325">
        <v>598299</v>
      </c>
      <c r="D10" s="326">
        <v>112.31842272843511</v>
      </c>
      <c r="E10" s="326">
        <v>7.6218509392797076</v>
      </c>
      <c r="F10" s="326">
        <v>9.4765957945575767</v>
      </c>
      <c r="H10" s="325"/>
      <c r="I10" s="323"/>
    </row>
    <row r="11" spans="1:9" ht="20.100000000000001" customHeight="1">
      <c r="A11" s="324" t="s">
        <v>284</v>
      </c>
      <c r="B11" s="325">
        <v>730000</v>
      </c>
      <c r="C11" s="325">
        <v>320436</v>
      </c>
      <c r="D11" s="326">
        <v>227.81460260395212</v>
      </c>
      <c r="E11" s="326">
        <v>8.2796892643961115</v>
      </c>
      <c r="F11" s="326">
        <v>5.0754596782291994</v>
      </c>
      <c r="H11" s="323"/>
      <c r="I11" s="323"/>
    </row>
    <row r="12" spans="1:9" ht="30" customHeight="1">
      <c r="A12" s="327" t="s">
        <v>285</v>
      </c>
      <c r="B12" s="325">
        <v>1142000</v>
      </c>
      <c r="C12" s="325">
        <v>841139</v>
      </c>
      <c r="D12" s="326">
        <v>135.76828562223366</v>
      </c>
      <c r="E12" s="326">
        <v>12.952609780740218</v>
      </c>
      <c r="F12" s="326">
        <v>13.322994539583663</v>
      </c>
      <c r="H12" s="323"/>
      <c r="I12" s="323"/>
    </row>
    <row r="13" spans="1:9" ht="18" customHeight="1">
      <c r="A13" s="327" t="s">
        <v>379</v>
      </c>
      <c r="B13" s="325">
        <v>414000</v>
      </c>
      <c r="C13" s="325">
        <v>262705</v>
      </c>
      <c r="D13" s="326">
        <v>157.59121448012027</v>
      </c>
      <c r="E13" s="326">
        <v>4.6956045965205337</v>
      </c>
      <c r="F13" s="326">
        <v>4.1610450597598332</v>
      </c>
      <c r="H13" s="323"/>
      <c r="I13" s="323"/>
    </row>
    <row r="14" spans="1:9" ht="17.25" customHeight="1">
      <c r="A14" s="327" t="s">
        <v>380</v>
      </c>
      <c r="B14" s="325">
        <v>4500</v>
      </c>
      <c r="C14" s="325">
        <v>3372</v>
      </c>
      <c r="D14" s="326">
        <v>133.45195729537366</v>
      </c>
      <c r="E14" s="326">
        <v>5.1039180396962328E-2</v>
      </c>
      <c r="F14" s="326">
        <v>5.340988539049564E-2</v>
      </c>
      <c r="H14" s="323"/>
      <c r="I14" s="323"/>
    </row>
    <row r="15" spans="1:9" ht="20.100000000000001" customHeight="1">
      <c r="A15" s="324" t="s">
        <v>286</v>
      </c>
      <c r="B15" s="325">
        <v>675000</v>
      </c>
      <c r="C15" s="325">
        <v>425519</v>
      </c>
      <c r="D15" s="326">
        <v>158.6298144148675</v>
      </c>
      <c r="E15" s="326">
        <v>7.6558770595443502</v>
      </c>
      <c r="F15" s="326">
        <v>6.739893541363676</v>
      </c>
      <c r="H15" s="323"/>
      <c r="I15" s="323"/>
    </row>
    <row r="16" spans="1:9" ht="20.100000000000001" customHeight="1">
      <c r="A16" s="324" t="s">
        <v>287</v>
      </c>
      <c r="B16" s="325">
        <v>157000</v>
      </c>
      <c r="C16" s="325">
        <v>144276</v>
      </c>
      <c r="D16" s="326">
        <v>108.81920762982062</v>
      </c>
      <c r="E16" s="326">
        <v>1.7807002938495746</v>
      </c>
      <c r="F16" s="326">
        <v>2.2852208258004594</v>
      </c>
      <c r="H16" s="323"/>
      <c r="I16" s="323"/>
    </row>
    <row r="17" spans="1:9" ht="20.100000000000001" customHeight="1">
      <c r="A17" s="324" t="s">
        <v>288</v>
      </c>
      <c r="B17" s="325">
        <v>99000</v>
      </c>
      <c r="C17" s="325">
        <v>86506</v>
      </c>
      <c r="D17" s="326">
        <v>114.4429288141863</v>
      </c>
      <c r="E17" s="326">
        <v>1.1228619687331713</v>
      </c>
      <c r="F17" s="326">
        <v>1.3701884773399216</v>
      </c>
      <c r="H17" s="323"/>
      <c r="I17" s="323"/>
    </row>
    <row r="18" spans="1:9" ht="16.5" customHeight="1">
      <c r="A18" s="324" t="s">
        <v>373</v>
      </c>
      <c r="B18" s="325">
        <v>2744000</v>
      </c>
      <c r="C18" s="325">
        <v>1412079</v>
      </c>
      <c r="D18" s="326">
        <v>194.32340541853537</v>
      </c>
      <c r="E18" s="326">
        <v>31.12255800205881</v>
      </c>
      <c r="F18" s="326">
        <v>22.366244825719363</v>
      </c>
      <c r="H18" s="323"/>
      <c r="I18" s="323"/>
    </row>
    <row r="19" spans="1:9" ht="17.25" customHeight="1">
      <c r="A19" s="327" t="s">
        <v>374</v>
      </c>
      <c r="B19" s="325">
        <v>332000</v>
      </c>
      <c r="C19" s="325">
        <v>485257</v>
      </c>
      <c r="D19" s="326">
        <v>68.417354103083511</v>
      </c>
      <c r="E19" s="326">
        <v>3.7655573092869989</v>
      </c>
      <c r="F19" s="326">
        <v>7.6860974955325458</v>
      </c>
      <c r="H19" s="323"/>
      <c r="I19" s="323"/>
    </row>
    <row r="20" spans="1:9" ht="16.5" customHeight="1">
      <c r="A20" s="324" t="s">
        <v>289</v>
      </c>
      <c r="B20" s="325">
        <v>74000</v>
      </c>
      <c r="C20" s="325">
        <v>61278</v>
      </c>
      <c r="D20" s="326">
        <v>120.7611214465224</v>
      </c>
      <c r="E20" s="326">
        <v>0.839310966527825</v>
      </c>
      <c r="F20" s="326">
        <v>0.97059636920486114</v>
      </c>
      <c r="H20" s="323"/>
      <c r="I20" s="323"/>
    </row>
    <row r="21" spans="1:9" ht="18" customHeight="1">
      <c r="A21" s="324" t="s">
        <v>375</v>
      </c>
      <c r="B21" s="325">
        <v>647000</v>
      </c>
      <c r="C21" s="325">
        <v>673831</v>
      </c>
      <c r="D21" s="326">
        <v>96.018141047235886</v>
      </c>
      <c r="E21" s="326">
        <v>7.3382999370743622</v>
      </c>
      <c r="F21" s="326">
        <v>10.672964555920245</v>
      </c>
      <c r="H21" s="323"/>
      <c r="I21" s="323"/>
    </row>
    <row r="22" spans="1:9" ht="18" customHeight="1">
      <c r="A22" s="327" t="s">
        <v>376</v>
      </c>
      <c r="B22" s="325">
        <v>132000</v>
      </c>
      <c r="C22" s="325">
        <v>162173</v>
      </c>
      <c r="D22" s="326">
        <v>81.394560130231298</v>
      </c>
      <c r="E22" s="326">
        <v>1.4971492916442282</v>
      </c>
      <c r="F22" s="326">
        <v>2.5686955348258746</v>
      </c>
      <c r="H22" s="323"/>
      <c r="I22" s="323"/>
    </row>
    <row r="23" spans="1:9" ht="24.75" customHeight="1">
      <c r="A23" s="327" t="s">
        <v>290</v>
      </c>
      <c r="B23" s="325">
        <v>156</v>
      </c>
      <c r="C23" s="325">
        <v>427</v>
      </c>
      <c r="D23" s="326">
        <v>36.533957845433257</v>
      </c>
      <c r="E23" s="326">
        <v>1.7693582537613608E-3</v>
      </c>
      <c r="F23" s="326">
        <v>6.7633514417976392E-3</v>
      </c>
      <c r="H23" s="323"/>
      <c r="I23" s="323"/>
    </row>
    <row r="24" spans="1:9" ht="14.25" customHeight="1">
      <c r="A24" s="327" t="s">
        <v>377</v>
      </c>
      <c r="B24" s="328">
        <v>1200</v>
      </c>
      <c r="C24" s="325">
        <v>66600</v>
      </c>
      <c r="D24" s="326">
        <v>1.8018018018018018</v>
      </c>
      <c r="E24" s="326">
        <v>1.3610448105856619E-2</v>
      </c>
      <c r="F24" s="326">
        <v>1.0548927541539175</v>
      </c>
      <c r="H24" s="323"/>
      <c r="I24" s="323"/>
    </row>
    <row r="25" spans="1:9" s="91" customFormat="1" ht="17.25" customHeight="1">
      <c r="A25" s="330" t="s">
        <v>378</v>
      </c>
      <c r="B25" s="331">
        <v>985000</v>
      </c>
      <c r="C25" s="331">
        <v>765144</v>
      </c>
      <c r="D25" s="323">
        <v>128.73393766402143</v>
      </c>
      <c r="E25" s="323">
        <v>11.171909486890645</v>
      </c>
      <c r="F25" s="323">
        <v>12.119292214479655</v>
      </c>
      <c r="H25" s="323"/>
      <c r="I25" s="323"/>
    </row>
    <row r="26" spans="1:9" ht="12.75"/>
    <row r="27" spans="1:9" ht="12.75"/>
    <row r="28" spans="1:9" ht="12.75"/>
    <row r="29" spans="1:9" ht="12.75"/>
    <row r="30" spans="1:9" ht="12.75"/>
    <row r="31" spans="1:9" ht="12.75"/>
    <row r="32" spans="1:9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</sheetData>
  <mergeCells count="5"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4" workbookViewId="0">
      <selection activeCell="A15" sqref="A15"/>
    </sheetView>
  </sheetViews>
  <sheetFormatPr defaultColWidth="8" defaultRowHeight="12.75"/>
  <cols>
    <col min="1" max="1" width="35.75" style="93" customWidth="1"/>
    <col min="2" max="2" width="9.25" style="93" customWidth="1"/>
    <col min="3" max="3" width="10" style="93" customWidth="1"/>
    <col min="4" max="6" width="9.625" style="93" customWidth="1"/>
    <col min="7" max="16384" width="8" style="93"/>
  </cols>
  <sheetData>
    <row r="1" spans="1:11" s="104" customFormat="1" ht="20.100000000000001" customHeight="1">
      <c r="A1" s="318" t="s">
        <v>368</v>
      </c>
    </row>
    <row r="2" spans="1:11" ht="20.100000000000001" customHeight="1"/>
    <row r="3" spans="1:11" ht="20.100000000000001" customHeight="1">
      <c r="A3" s="141"/>
      <c r="B3" s="141"/>
      <c r="C3" s="141"/>
      <c r="D3" s="141"/>
      <c r="F3" s="320" t="s">
        <v>88</v>
      </c>
    </row>
    <row r="4" spans="1:11" ht="15.95" customHeight="1">
      <c r="A4" s="333"/>
      <c r="B4" s="542" t="s">
        <v>349</v>
      </c>
      <c r="C4" s="542" t="s">
        <v>292</v>
      </c>
      <c r="D4" s="545" t="s">
        <v>353</v>
      </c>
      <c r="E4" s="548" t="s">
        <v>351</v>
      </c>
      <c r="F4" s="548" t="s">
        <v>293</v>
      </c>
    </row>
    <row r="5" spans="1:11" ht="15.95" customHeight="1">
      <c r="A5" s="291"/>
      <c r="B5" s="543"/>
      <c r="C5" s="543"/>
      <c r="D5" s="546"/>
      <c r="E5" s="543"/>
      <c r="F5" s="543"/>
    </row>
    <row r="6" spans="1:11" ht="33" customHeight="1">
      <c r="A6" s="291"/>
      <c r="B6" s="544"/>
      <c r="C6" s="544"/>
      <c r="D6" s="547"/>
      <c r="E6" s="544"/>
      <c r="F6" s="544"/>
    </row>
    <row r="7" spans="1:11" ht="20.100000000000001" customHeight="1">
      <c r="B7" s="300"/>
      <c r="C7" s="300"/>
      <c r="D7" s="300"/>
      <c r="E7" s="300"/>
    </row>
    <row r="8" spans="1:11" s="335" customFormat="1" ht="18" customHeight="1">
      <c r="A8" s="334" t="s">
        <v>294</v>
      </c>
      <c r="B8" s="322">
        <v>10507800</v>
      </c>
      <c r="C8" s="322">
        <v>8563096</v>
      </c>
      <c r="D8" s="456">
        <v>122.71029076399471</v>
      </c>
      <c r="E8" s="336">
        <v>100</v>
      </c>
      <c r="F8" s="336">
        <v>100</v>
      </c>
      <c r="H8" s="336"/>
      <c r="I8" s="336"/>
    </row>
    <row r="9" spans="1:11" s="335" customFormat="1" ht="18" customHeight="1">
      <c r="A9" s="337" t="s">
        <v>295</v>
      </c>
      <c r="B9" s="322">
        <v>5050000</v>
      </c>
      <c r="C9" s="322">
        <v>3259103</v>
      </c>
      <c r="D9" s="456">
        <v>154.95061064348076</v>
      </c>
      <c r="E9" s="336">
        <v>48.059536725099449</v>
      </c>
      <c r="F9" s="336">
        <v>38.059867599288857</v>
      </c>
      <c r="H9" s="336"/>
      <c r="I9" s="336"/>
      <c r="K9" s="336"/>
    </row>
    <row r="10" spans="1:11" s="335" customFormat="1" ht="18" customHeight="1">
      <c r="A10" s="337" t="s">
        <v>296</v>
      </c>
      <c r="B10" s="444" t="s">
        <v>291</v>
      </c>
      <c r="C10" s="444" t="s">
        <v>291</v>
      </c>
      <c r="D10" s="444" t="s">
        <v>291</v>
      </c>
      <c r="E10" s="444" t="s">
        <v>291</v>
      </c>
      <c r="F10" s="444" t="s">
        <v>291</v>
      </c>
      <c r="H10" s="336"/>
      <c r="I10" s="336"/>
    </row>
    <row r="11" spans="1:11" s="335" customFormat="1" ht="18" customHeight="1">
      <c r="A11" s="337" t="s">
        <v>297</v>
      </c>
      <c r="B11" s="322">
        <v>4736000</v>
      </c>
      <c r="C11" s="322">
        <v>4736350</v>
      </c>
      <c r="D11" s="456">
        <v>99.99261034340789</v>
      </c>
      <c r="E11" s="336">
        <v>45.071280382192278</v>
      </c>
      <c r="F11" s="336">
        <v>55.311186514783905</v>
      </c>
      <c r="H11" s="336"/>
      <c r="I11" s="336"/>
    </row>
    <row r="12" spans="1:11" s="291" customFormat="1" ht="18" customHeight="1">
      <c r="A12" s="339" t="s">
        <v>298</v>
      </c>
      <c r="B12" s="340">
        <v>1120000</v>
      </c>
      <c r="C12" s="340">
        <v>957504</v>
      </c>
      <c r="D12" s="457">
        <v>116.97079072254527</v>
      </c>
      <c r="E12" s="417">
        <v>10.658748739031958</v>
      </c>
      <c r="F12" s="417">
        <v>11.18175015204781</v>
      </c>
      <c r="H12" s="336"/>
      <c r="I12" s="336"/>
    </row>
    <row r="13" spans="1:11" s="291" customFormat="1" ht="18" customHeight="1">
      <c r="A13" s="339" t="s">
        <v>299</v>
      </c>
      <c r="B13" s="340">
        <v>1746000</v>
      </c>
      <c r="C13" s="340">
        <v>1816168.6666666667</v>
      </c>
      <c r="D13" s="457">
        <v>96.136445476980299</v>
      </c>
      <c r="E13" s="417">
        <v>16.616227944955174</v>
      </c>
      <c r="F13" s="417">
        <v>21.209252665936091</v>
      </c>
      <c r="H13" s="336"/>
      <c r="I13" s="336"/>
    </row>
    <row r="14" spans="1:11" s="291" customFormat="1" ht="18" customHeight="1">
      <c r="A14" s="339" t="s">
        <v>300</v>
      </c>
      <c r="B14" s="340">
        <v>365000</v>
      </c>
      <c r="C14" s="340">
        <v>478503</v>
      </c>
      <c r="D14" s="457">
        <v>76.279563555505405</v>
      </c>
      <c r="E14" s="417">
        <v>3.4736100801309502</v>
      </c>
      <c r="F14" s="417">
        <v>5.5879672492285506</v>
      </c>
      <c r="H14" s="336"/>
      <c r="I14" s="336"/>
    </row>
    <row r="15" spans="1:11" s="291" customFormat="1" ht="18" customHeight="1">
      <c r="A15" s="341" t="s">
        <v>301</v>
      </c>
      <c r="B15" s="340">
        <v>19000</v>
      </c>
      <c r="C15" s="340">
        <v>17145</v>
      </c>
      <c r="D15" s="457">
        <v>110.81948089822104</v>
      </c>
      <c r="E15" s="417">
        <v>0.1808180589657207</v>
      </c>
      <c r="F15" s="417">
        <v>0.20021964018621302</v>
      </c>
      <c r="H15" s="336"/>
      <c r="I15" s="336"/>
    </row>
    <row r="16" spans="1:11" s="291" customFormat="1" ht="18" customHeight="1">
      <c r="A16" s="339" t="s">
        <v>302</v>
      </c>
      <c r="B16" s="340">
        <v>85000</v>
      </c>
      <c r="C16" s="340">
        <v>96411</v>
      </c>
      <c r="D16" s="457">
        <v>88.164213627075753</v>
      </c>
      <c r="E16" s="417">
        <v>0.80892289537296092</v>
      </c>
      <c r="F16" s="417">
        <v>1.1258895147269166</v>
      </c>
      <c r="H16" s="336"/>
      <c r="I16" s="336"/>
    </row>
    <row r="17" spans="1:9" s="291" customFormat="1" ht="18" customHeight="1">
      <c r="A17" s="339" t="s">
        <v>303</v>
      </c>
      <c r="B17" s="340">
        <v>60000</v>
      </c>
      <c r="C17" s="340">
        <v>98390</v>
      </c>
      <c r="D17" s="457">
        <v>60.98180709421689</v>
      </c>
      <c r="E17" s="417">
        <v>0.57100439673385484</v>
      </c>
      <c r="F17" s="417">
        <v>1.1490003148393992</v>
      </c>
      <c r="H17" s="336"/>
      <c r="I17" s="336"/>
    </row>
    <row r="18" spans="1:9" s="291" customFormat="1" ht="18" customHeight="1">
      <c r="A18" s="341" t="s">
        <v>304</v>
      </c>
      <c r="B18" s="340">
        <v>220000</v>
      </c>
      <c r="C18" s="340">
        <v>139150</v>
      </c>
      <c r="D18" s="457">
        <v>158.10276679841897</v>
      </c>
      <c r="E18" s="417">
        <v>2.0936827880241342</v>
      </c>
      <c r="F18" s="417">
        <v>1.6249963798140299</v>
      </c>
      <c r="H18" s="336"/>
      <c r="I18" s="336"/>
    </row>
    <row r="19" spans="1:9" s="291" customFormat="1" ht="18" customHeight="1">
      <c r="A19" s="339" t="s">
        <v>305</v>
      </c>
      <c r="B19" s="340">
        <v>778000</v>
      </c>
      <c r="C19" s="340">
        <v>783996.33333333326</v>
      </c>
      <c r="D19" s="457">
        <v>99.235157987558622</v>
      </c>
      <c r="E19" s="417">
        <v>7.4040236776489836</v>
      </c>
      <c r="F19" s="417">
        <v>9.1555242792248652</v>
      </c>
      <c r="H19" s="336"/>
      <c r="I19" s="336"/>
    </row>
    <row r="20" spans="1:9" s="291" customFormat="1" ht="18" customHeight="1">
      <c r="A20" s="339" t="s">
        <v>306</v>
      </c>
      <c r="B20" s="340">
        <v>280000</v>
      </c>
      <c r="C20" s="340">
        <v>292161</v>
      </c>
      <c r="D20" s="457">
        <v>95.837569011606618</v>
      </c>
      <c r="E20" s="417">
        <v>2.6646871847579896</v>
      </c>
      <c r="F20" s="417">
        <v>3.4118617845695058</v>
      </c>
      <c r="H20" s="336"/>
      <c r="I20" s="336"/>
    </row>
    <row r="21" spans="1:9" s="291" customFormat="1" ht="18" customHeight="1">
      <c r="A21" s="339" t="s">
        <v>307</v>
      </c>
      <c r="B21" s="340">
        <v>63000</v>
      </c>
      <c r="C21" s="340">
        <v>56921</v>
      </c>
      <c r="D21" s="457">
        <v>110.67971398956449</v>
      </c>
      <c r="E21" s="417">
        <v>0.59955461657054765</v>
      </c>
      <c r="F21" s="417">
        <v>0.66472453421052391</v>
      </c>
      <c r="H21" s="336"/>
      <c r="I21" s="336"/>
    </row>
    <row r="22" spans="1:9" s="335" customFormat="1" ht="18" customHeight="1">
      <c r="A22" s="337" t="s">
        <v>308</v>
      </c>
      <c r="B22" s="439" t="s">
        <v>291</v>
      </c>
      <c r="C22" s="439" t="s">
        <v>291</v>
      </c>
      <c r="D22" s="439" t="s">
        <v>291</v>
      </c>
      <c r="E22" s="439" t="s">
        <v>291</v>
      </c>
      <c r="F22" s="439" t="s">
        <v>291</v>
      </c>
      <c r="H22" s="336"/>
      <c r="I22" s="336"/>
    </row>
    <row r="23" spans="1:9" s="335" customFormat="1" ht="18" customHeight="1">
      <c r="A23" s="337" t="s">
        <v>309</v>
      </c>
      <c r="B23" s="509">
        <v>250000</v>
      </c>
      <c r="C23" s="338">
        <v>134668</v>
      </c>
      <c r="D23" s="456">
        <v>185.64172631954139</v>
      </c>
      <c r="E23" s="336">
        <v>2.3791849863910621</v>
      </c>
      <c r="F23" s="336">
        <v>1.5726554974976339</v>
      </c>
      <c r="H23" s="336"/>
      <c r="I23" s="336"/>
    </row>
    <row r="24" spans="1:9" s="335" customFormat="1" ht="18" customHeight="1">
      <c r="A24" s="337"/>
      <c r="B24" s="322"/>
      <c r="C24" s="322"/>
      <c r="D24" s="456"/>
      <c r="E24" s="336"/>
      <c r="F24" s="336"/>
      <c r="H24" s="336"/>
      <c r="I24" s="336"/>
    </row>
    <row r="25" spans="1:9" s="291" customFormat="1"/>
  </sheetData>
  <mergeCells count="5">
    <mergeCell ref="B4:B6"/>
    <mergeCell ref="C4:C6"/>
    <mergeCell ref="D4:D6"/>
    <mergeCell ref="E4:E6"/>
    <mergeCell ref="F4:F6"/>
  </mergeCells>
  <pageMargins left="0.51" right="0.5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20" sqref="C20:D21"/>
    </sheetView>
  </sheetViews>
  <sheetFormatPr defaultColWidth="8" defaultRowHeight="12.75"/>
  <cols>
    <col min="1" max="1" width="3.875" style="93" customWidth="1"/>
    <col min="2" max="2" width="30.875" style="93" customWidth="1"/>
    <col min="3" max="3" width="13.625" style="93" customWidth="1"/>
    <col min="4" max="4" width="15.125" style="93" customWidth="1"/>
    <col min="5" max="5" width="13.125" style="93" customWidth="1"/>
    <col min="6" max="16384" width="8" style="93"/>
  </cols>
  <sheetData>
    <row r="1" spans="1:7" s="104" customFormat="1" ht="24" customHeight="1">
      <c r="A1" s="318" t="s">
        <v>322</v>
      </c>
    </row>
    <row r="2" spans="1:7" s="104" customFormat="1" ht="19.5" customHeight="1">
      <c r="A2" s="342"/>
    </row>
    <row r="3" spans="1:7" ht="20.100000000000001" customHeight="1"/>
    <row r="4" spans="1:7" ht="20.100000000000001" customHeight="1">
      <c r="A4" s="141"/>
      <c r="B4" s="141"/>
      <c r="C4" s="141"/>
      <c r="D4" s="549" t="s">
        <v>310</v>
      </c>
      <c r="E4" s="549"/>
    </row>
    <row r="5" spans="1:7" ht="69.75" customHeight="1">
      <c r="C5" s="343" t="s">
        <v>354</v>
      </c>
      <c r="D5" s="343" t="s">
        <v>355</v>
      </c>
      <c r="E5" s="343" t="s">
        <v>356</v>
      </c>
    </row>
    <row r="6" spans="1:7" ht="20.100000000000001" customHeight="1">
      <c r="A6" s="91" t="s">
        <v>311</v>
      </c>
      <c r="C6" s="514" t="s">
        <v>291</v>
      </c>
      <c r="D6" s="91">
        <v>7</v>
      </c>
      <c r="E6" s="93">
        <v>60</v>
      </c>
      <c r="G6" s="91"/>
    </row>
    <row r="7" spans="1:7" ht="20.100000000000001" customHeight="1">
      <c r="A7" s="344" t="s">
        <v>312</v>
      </c>
      <c r="C7" s="514"/>
      <c r="D7" s="91"/>
    </row>
    <row r="8" spans="1:7" ht="20.100000000000001" customHeight="1">
      <c r="A8" s="344"/>
      <c r="B8" s="93" t="s">
        <v>313</v>
      </c>
      <c r="C8" s="514" t="s">
        <v>291</v>
      </c>
      <c r="D8" s="329">
        <v>1</v>
      </c>
      <c r="E8" s="93">
        <v>9</v>
      </c>
      <c r="G8" s="329"/>
    </row>
    <row r="9" spans="1:7" ht="20.100000000000001" customHeight="1">
      <c r="A9" s="344"/>
      <c r="B9" s="93" t="s">
        <v>314</v>
      </c>
      <c r="C9" s="514" t="s">
        <v>291</v>
      </c>
      <c r="D9" s="93">
        <v>6</v>
      </c>
      <c r="E9" s="93">
        <v>50</v>
      </c>
      <c r="G9" s="329"/>
    </row>
    <row r="10" spans="1:7" ht="20.100000000000001" customHeight="1">
      <c r="A10" s="344"/>
      <c r="B10" s="93" t="s">
        <v>315</v>
      </c>
      <c r="C10" s="514" t="s">
        <v>291</v>
      </c>
      <c r="D10" s="514" t="s">
        <v>291</v>
      </c>
      <c r="E10" s="93">
        <v>1</v>
      </c>
      <c r="G10" s="329"/>
    </row>
    <row r="11" spans="1:7" ht="18" customHeight="1">
      <c r="A11" s="344" t="s">
        <v>316</v>
      </c>
      <c r="C11" s="514"/>
      <c r="G11" s="329"/>
    </row>
    <row r="12" spans="1:7" ht="20.100000000000001" customHeight="1">
      <c r="A12" s="344"/>
      <c r="B12" s="291" t="s">
        <v>317</v>
      </c>
      <c r="C12" s="514" t="s">
        <v>291</v>
      </c>
      <c r="D12" s="329">
        <v>3</v>
      </c>
      <c r="E12" s="93">
        <v>35</v>
      </c>
      <c r="G12" s="329"/>
    </row>
    <row r="13" spans="1:7" ht="20.100000000000001" customHeight="1">
      <c r="A13" s="344"/>
      <c r="B13" s="291" t="s">
        <v>318</v>
      </c>
      <c r="C13" s="514" t="s">
        <v>291</v>
      </c>
      <c r="D13" s="514" t="s">
        <v>291</v>
      </c>
      <c r="E13" s="93">
        <v>2</v>
      </c>
      <c r="G13" s="329"/>
    </row>
    <row r="14" spans="1:7" ht="20.100000000000001" customHeight="1">
      <c r="A14" s="344"/>
      <c r="B14" s="291" t="s">
        <v>381</v>
      </c>
      <c r="C14" s="514" t="s">
        <v>291</v>
      </c>
      <c r="D14" s="514" t="s">
        <v>291</v>
      </c>
      <c r="E14" s="93">
        <v>3</v>
      </c>
      <c r="G14" s="329"/>
    </row>
    <row r="15" spans="1:7" ht="20.100000000000001" customHeight="1">
      <c r="A15" s="344"/>
      <c r="B15" s="291" t="s">
        <v>319</v>
      </c>
      <c r="C15" s="514" t="s">
        <v>291</v>
      </c>
      <c r="D15" s="329">
        <v>1</v>
      </c>
      <c r="E15" s="93">
        <v>3</v>
      </c>
      <c r="G15" s="329"/>
    </row>
    <row r="16" spans="1:7" ht="20.100000000000001" customHeight="1">
      <c r="A16" s="344"/>
      <c r="B16" s="291" t="s">
        <v>320</v>
      </c>
      <c r="C16" s="514" t="s">
        <v>291</v>
      </c>
      <c r="D16" s="329">
        <v>1</v>
      </c>
      <c r="E16" s="93">
        <v>4</v>
      </c>
      <c r="G16" s="329"/>
    </row>
    <row r="17" spans="2:7" ht="19.5" customHeight="1">
      <c r="B17" s="291" t="s">
        <v>321</v>
      </c>
      <c r="C17" s="514" t="s">
        <v>291</v>
      </c>
      <c r="D17" s="514" t="s">
        <v>291</v>
      </c>
      <c r="E17" s="93">
        <v>1</v>
      </c>
      <c r="G17" s="329"/>
    </row>
    <row r="18" spans="2:7" ht="19.5" customHeight="1">
      <c r="B18" s="291" t="s">
        <v>382</v>
      </c>
      <c r="C18" s="514" t="s">
        <v>291</v>
      </c>
      <c r="D18" s="329">
        <v>1</v>
      </c>
      <c r="E18" s="93">
        <v>7</v>
      </c>
      <c r="G18" s="329"/>
    </row>
    <row r="19" spans="2:7" ht="21" customHeight="1">
      <c r="B19" s="291" t="s">
        <v>383</v>
      </c>
      <c r="C19" s="514" t="s">
        <v>291</v>
      </c>
      <c r="D19" s="93">
        <v>1</v>
      </c>
      <c r="E19" s="93">
        <v>3</v>
      </c>
      <c r="G19" s="329"/>
    </row>
    <row r="20" spans="2:7" ht="18" customHeight="1">
      <c r="B20" s="291" t="s">
        <v>384</v>
      </c>
      <c r="C20" s="514" t="s">
        <v>291</v>
      </c>
      <c r="D20" s="514" t="s">
        <v>291</v>
      </c>
      <c r="E20" s="93">
        <v>1</v>
      </c>
      <c r="G20" s="329"/>
    </row>
    <row r="21" spans="2:7" ht="22.5" customHeight="1">
      <c r="B21" s="291" t="s">
        <v>385</v>
      </c>
      <c r="C21" s="514" t="s">
        <v>291</v>
      </c>
      <c r="D21" s="514" t="s">
        <v>291</v>
      </c>
      <c r="E21" s="93">
        <v>1</v>
      </c>
      <c r="G21" s="329"/>
    </row>
  </sheetData>
  <mergeCells count="1">
    <mergeCell ref="D4:E4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B1" workbookViewId="0">
      <selection activeCell="A15" sqref="A15"/>
    </sheetView>
  </sheetViews>
  <sheetFormatPr defaultColWidth="8" defaultRowHeight="12.75"/>
  <cols>
    <col min="1" max="1" width="3.875" style="93" customWidth="1"/>
    <col min="2" max="2" width="30.875" style="93" customWidth="1"/>
    <col min="3" max="5" width="15.5" style="93" customWidth="1"/>
    <col min="6" max="6" width="8" style="93"/>
    <col min="7" max="7" width="6.875" style="93" customWidth="1"/>
    <col min="8" max="8" width="5.875" style="93" customWidth="1"/>
    <col min="9" max="9" width="4.875" style="93" hidden="1" customWidth="1"/>
    <col min="10" max="10" width="18.625" style="93" customWidth="1"/>
    <col min="11" max="16384" width="8" style="93"/>
  </cols>
  <sheetData>
    <row r="1" spans="1:11" s="104" customFormat="1" ht="39.75" customHeight="1">
      <c r="A1" s="550" t="s">
        <v>324</v>
      </c>
      <c r="B1" s="550"/>
      <c r="C1" s="550"/>
      <c r="D1" s="550"/>
      <c r="E1" s="550"/>
      <c r="F1" s="345"/>
    </row>
    <row r="2" spans="1:11" s="104" customFormat="1" ht="19.5" customHeight="1">
      <c r="A2" s="342"/>
    </row>
    <row r="3" spans="1:11" ht="20.100000000000001" customHeight="1"/>
    <row r="4" spans="1:11" ht="20.100000000000001" customHeight="1">
      <c r="A4" s="141"/>
      <c r="B4" s="141"/>
      <c r="C4" s="141"/>
      <c r="D4" s="549" t="s">
        <v>323</v>
      </c>
      <c r="E4" s="549"/>
    </row>
    <row r="5" spans="1:11" ht="69.75" customHeight="1">
      <c r="C5" s="343" t="s">
        <v>357</v>
      </c>
      <c r="D5" s="343" t="s">
        <v>358</v>
      </c>
      <c r="E5" s="343" t="s">
        <v>359</v>
      </c>
      <c r="K5" s="291"/>
    </row>
    <row r="6" spans="1:11" ht="20.100000000000001" customHeight="1">
      <c r="A6" s="91" t="s">
        <v>311</v>
      </c>
      <c r="C6" s="514" t="s">
        <v>291</v>
      </c>
      <c r="D6" s="515">
        <v>17.641999999999999</v>
      </c>
      <c r="E6" s="323">
        <v>549.24011700000005</v>
      </c>
      <c r="G6" s="326"/>
      <c r="H6" s="326"/>
      <c r="K6" s="524"/>
    </row>
    <row r="7" spans="1:11" ht="20.100000000000001" customHeight="1">
      <c r="A7" s="344" t="s">
        <v>312</v>
      </c>
      <c r="C7" s="514"/>
      <c r="D7" s="323"/>
      <c r="E7" s="326"/>
      <c r="K7" s="518"/>
    </row>
    <row r="8" spans="1:11" ht="20.100000000000001" customHeight="1">
      <c r="A8" s="344"/>
      <c r="B8" s="93" t="s">
        <v>313</v>
      </c>
      <c r="C8" s="514" t="s">
        <v>291</v>
      </c>
      <c r="D8" s="329">
        <v>1.04</v>
      </c>
      <c r="E8" s="329">
        <v>15.940000000000001</v>
      </c>
      <c r="J8" s="523"/>
      <c r="K8" s="519"/>
    </row>
    <row r="9" spans="1:11" ht="20.100000000000001" customHeight="1">
      <c r="A9" s="344"/>
      <c r="B9" s="93" t="s">
        <v>314</v>
      </c>
      <c r="C9" s="514" t="s">
        <v>291</v>
      </c>
      <c r="D9" s="326">
        <v>16.602</v>
      </c>
      <c r="E9" s="326">
        <v>533.30011999999999</v>
      </c>
      <c r="J9" s="523"/>
      <c r="K9" s="520"/>
    </row>
    <row r="10" spans="1:11" ht="20.100000000000001" customHeight="1">
      <c r="A10" s="344"/>
      <c r="B10" s="93" t="s">
        <v>315</v>
      </c>
      <c r="C10" s="514" t="s">
        <v>291</v>
      </c>
      <c r="D10" s="329" t="s">
        <v>291</v>
      </c>
      <c r="E10" s="329" t="s">
        <v>291</v>
      </c>
      <c r="J10" s="523"/>
      <c r="K10" s="519"/>
    </row>
    <row r="11" spans="1:11" ht="20.100000000000001" customHeight="1">
      <c r="A11" s="344" t="s">
        <v>316</v>
      </c>
      <c r="C11" s="514"/>
      <c r="D11" s="346"/>
      <c r="E11" s="326"/>
      <c r="K11" s="519"/>
    </row>
    <row r="12" spans="1:11" ht="20.100000000000001" customHeight="1">
      <c r="A12" s="344"/>
      <c r="B12" s="93" t="s">
        <v>317</v>
      </c>
      <c r="C12" s="514" t="s">
        <v>291</v>
      </c>
      <c r="D12" s="516">
        <v>6.6</v>
      </c>
      <c r="E12" s="326">
        <v>114.24082000000001</v>
      </c>
      <c r="G12" s="326"/>
      <c r="I12" s="347"/>
      <c r="J12" s="523"/>
      <c r="K12" s="521"/>
    </row>
    <row r="13" spans="1:11" ht="20.100000000000001" customHeight="1">
      <c r="A13" s="344"/>
      <c r="B13" s="291" t="s">
        <v>318</v>
      </c>
      <c r="C13" s="514" t="s">
        <v>291</v>
      </c>
      <c r="D13" s="329" t="s">
        <v>291</v>
      </c>
      <c r="E13" s="326">
        <v>12</v>
      </c>
      <c r="F13" s="326"/>
      <c r="G13" s="326"/>
      <c r="H13" s="326"/>
      <c r="J13" s="523"/>
      <c r="K13" s="522"/>
    </row>
    <row r="14" spans="1:11" ht="20.100000000000001" customHeight="1">
      <c r="A14" s="344"/>
      <c r="B14" s="291" t="s">
        <v>381</v>
      </c>
      <c r="C14" s="514" t="s">
        <v>291</v>
      </c>
      <c r="D14" s="329" t="s">
        <v>291</v>
      </c>
      <c r="E14" s="326">
        <v>250</v>
      </c>
      <c r="G14" s="326"/>
      <c r="J14" s="523"/>
      <c r="K14" s="522"/>
    </row>
    <row r="15" spans="1:11" ht="20.100000000000001" customHeight="1">
      <c r="A15" s="344"/>
      <c r="B15" s="291" t="s">
        <v>319</v>
      </c>
      <c r="C15" s="514" t="s">
        <v>291</v>
      </c>
      <c r="D15" s="516">
        <v>2</v>
      </c>
      <c r="E15" s="326">
        <v>19.5</v>
      </c>
      <c r="J15" s="523"/>
      <c r="K15" s="522"/>
    </row>
    <row r="16" spans="1:11" ht="20.100000000000001" customHeight="1">
      <c r="A16" s="344"/>
      <c r="B16" s="291" t="s">
        <v>320</v>
      </c>
      <c r="C16" s="514" t="s">
        <v>291</v>
      </c>
      <c r="D16" s="516">
        <v>4</v>
      </c>
      <c r="E16" s="326">
        <v>23.73</v>
      </c>
      <c r="J16" s="523"/>
      <c r="K16" s="522"/>
    </row>
    <row r="17" spans="2:11" ht="19.5" customHeight="1">
      <c r="B17" s="291" t="s">
        <v>321</v>
      </c>
      <c r="C17" s="514" t="s">
        <v>291</v>
      </c>
      <c r="D17" s="516" t="s">
        <v>291</v>
      </c>
      <c r="E17" s="326">
        <v>0.86</v>
      </c>
      <c r="J17" s="523"/>
      <c r="K17" s="522"/>
    </row>
    <row r="18" spans="2:11" ht="19.5" customHeight="1">
      <c r="B18" s="291" t="s">
        <v>382</v>
      </c>
      <c r="C18" s="514" t="s">
        <v>291</v>
      </c>
      <c r="D18" s="516">
        <v>1.04</v>
      </c>
      <c r="E18" s="326">
        <v>31.507300000000001</v>
      </c>
      <c r="J18" s="523"/>
      <c r="K18" s="522"/>
    </row>
    <row r="19" spans="2:11" ht="23.25" customHeight="1">
      <c r="B19" s="291" t="s">
        <v>383</v>
      </c>
      <c r="C19" s="514" t="s">
        <v>291</v>
      </c>
      <c r="D19" s="326">
        <v>4</v>
      </c>
      <c r="E19" s="93">
        <v>16</v>
      </c>
      <c r="J19" s="523"/>
      <c r="K19" s="521"/>
    </row>
    <row r="20" spans="2:11" ht="24" customHeight="1">
      <c r="B20" s="291" t="s">
        <v>384</v>
      </c>
      <c r="C20" s="514" t="s">
        <v>291</v>
      </c>
      <c r="D20" s="329" t="s">
        <v>291</v>
      </c>
      <c r="E20" s="93">
        <v>14.9</v>
      </c>
    </row>
    <row r="21" spans="2:11" ht="24" customHeight="1">
      <c r="B21" s="291" t="s">
        <v>385</v>
      </c>
      <c r="C21" s="514" t="s">
        <v>291</v>
      </c>
      <c r="D21" s="329" t="s">
        <v>291</v>
      </c>
      <c r="E21" s="93">
        <v>60</v>
      </c>
    </row>
    <row r="22" spans="2:11" ht="18.75" customHeight="1">
      <c r="B22" s="523" t="s">
        <v>386</v>
      </c>
      <c r="C22" s="329" t="s">
        <v>291</v>
      </c>
      <c r="D22" s="329" t="s">
        <v>291</v>
      </c>
      <c r="E22" s="93">
        <v>6.5</v>
      </c>
    </row>
  </sheetData>
  <mergeCells count="2">
    <mergeCell ref="A1:E1"/>
    <mergeCell ref="D4:E4"/>
  </mergeCells>
  <pageMargins left="0.7" right="0.6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5" sqref="A15"/>
    </sheetView>
  </sheetViews>
  <sheetFormatPr defaultColWidth="9" defaultRowHeight="12.75"/>
  <cols>
    <col min="1" max="1" width="31.125" style="113" customWidth="1"/>
    <col min="2" max="4" width="9.625" style="113" customWidth="1"/>
    <col min="5" max="7" width="7.875" style="113" customWidth="1"/>
    <col min="8" max="16384" width="9" style="113"/>
  </cols>
  <sheetData>
    <row r="1" spans="1:11" ht="20.100000000000001" customHeight="1">
      <c r="A1" s="112" t="s">
        <v>151</v>
      </c>
    </row>
    <row r="2" spans="1:11" ht="20.100000000000001" customHeight="1">
      <c r="A2" s="114"/>
    </row>
    <row r="3" spans="1:11" ht="20.100000000000001" customHeight="1"/>
    <row r="4" spans="1:11" s="117" customFormat="1" ht="15.95" customHeight="1">
      <c r="A4" s="115"/>
      <c r="B4" s="116" t="s">
        <v>110</v>
      </c>
      <c r="C4" s="116" t="s">
        <v>111</v>
      </c>
      <c r="D4" s="116" t="s">
        <v>111</v>
      </c>
      <c r="E4" s="530" t="s">
        <v>71</v>
      </c>
      <c r="F4" s="530"/>
      <c r="G4" s="530"/>
    </row>
    <row r="5" spans="1:11" s="117" customFormat="1" ht="15.95" customHeight="1">
      <c r="A5" s="118"/>
      <c r="B5" s="119" t="s">
        <v>112</v>
      </c>
      <c r="C5" s="119" t="s">
        <v>19</v>
      </c>
      <c r="D5" s="119" t="s">
        <v>19</v>
      </c>
      <c r="E5" s="531" t="s">
        <v>74</v>
      </c>
      <c r="F5" s="531"/>
      <c r="G5" s="531"/>
    </row>
    <row r="6" spans="1:11" s="117" customFormat="1" ht="15.95" customHeight="1">
      <c r="A6" s="120"/>
      <c r="B6" s="119" t="s">
        <v>113</v>
      </c>
      <c r="C6" s="119" t="s">
        <v>114</v>
      </c>
      <c r="D6" s="119" t="s">
        <v>115</v>
      </c>
      <c r="E6" s="119" t="s">
        <v>113</v>
      </c>
      <c r="F6" s="119" t="s">
        <v>16</v>
      </c>
      <c r="G6" s="119" t="s">
        <v>8</v>
      </c>
    </row>
    <row r="7" spans="1:11" s="117" customFormat="1" ht="15.95" customHeight="1">
      <c r="A7" s="121"/>
      <c r="B7" s="119" t="s">
        <v>116</v>
      </c>
      <c r="C7" s="119" t="s">
        <v>21</v>
      </c>
      <c r="D7" s="119" t="s">
        <v>21</v>
      </c>
      <c r="E7" s="119" t="s">
        <v>21</v>
      </c>
      <c r="F7" s="119" t="s">
        <v>21</v>
      </c>
      <c r="G7" s="119" t="s">
        <v>21</v>
      </c>
    </row>
    <row r="8" spans="1:11" s="117" customFormat="1" ht="15.95" customHeight="1">
      <c r="A8" s="122"/>
      <c r="B8" s="251">
        <v>2021</v>
      </c>
      <c r="C8" s="251">
        <v>2021</v>
      </c>
      <c r="D8" s="251">
        <v>2021</v>
      </c>
      <c r="E8" s="251">
        <v>2021</v>
      </c>
      <c r="F8" s="309">
        <v>2021</v>
      </c>
      <c r="G8" s="251">
        <v>2021</v>
      </c>
    </row>
    <row r="9" spans="1:11" s="117" customFormat="1" ht="20.100000000000001" customHeight="1"/>
    <row r="10" spans="1:11" s="117" customFormat="1" ht="20.100000000000001" customHeight="1">
      <c r="A10" s="255" t="s">
        <v>152</v>
      </c>
      <c r="B10" s="350"/>
      <c r="C10" s="350"/>
      <c r="D10" s="350"/>
      <c r="E10" s="350"/>
      <c r="F10" s="350"/>
      <c r="G10" s="350"/>
    </row>
    <row r="11" spans="1:11" s="117" customFormat="1" ht="20.100000000000001" customHeight="1">
      <c r="A11" s="123" t="s">
        <v>153</v>
      </c>
      <c r="B11" s="351">
        <v>67000</v>
      </c>
      <c r="C11" s="351">
        <v>32621</v>
      </c>
      <c r="D11" s="351">
        <v>99621</v>
      </c>
      <c r="E11" s="353">
        <v>111.67</v>
      </c>
      <c r="F11" s="353">
        <v>110</v>
      </c>
      <c r="G11" s="353">
        <v>110</v>
      </c>
      <c r="I11" s="351"/>
      <c r="J11" s="351"/>
      <c r="K11" s="351"/>
    </row>
    <row r="12" spans="1:11" s="117" customFormat="1" ht="20.100000000000001" customHeight="1">
      <c r="A12" s="124" t="s">
        <v>154</v>
      </c>
      <c r="B12" s="351">
        <v>549</v>
      </c>
      <c r="C12" s="351">
        <v>264</v>
      </c>
      <c r="D12" s="351">
        <v>813</v>
      </c>
      <c r="E12" s="353">
        <v>106.74</v>
      </c>
      <c r="F12" s="353">
        <v>101</v>
      </c>
      <c r="G12" s="353">
        <v>101</v>
      </c>
      <c r="I12" s="351"/>
      <c r="J12" s="351"/>
      <c r="K12" s="351"/>
    </row>
    <row r="13" spans="1:11" s="117" customFormat="1" ht="20.100000000000001" customHeight="1">
      <c r="A13" s="124" t="s">
        <v>155</v>
      </c>
      <c r="B13" s="351">
        <v>1410</v>
      </c>
      <c r="C13" s="351">
        <v>704</v>
      </c>
      <c r="D13" s="351">
        <v>2114</v>
      </c>
      <c r="E13" s="353">
        <v>101.29</v>
      </c>
      <c r="F13" s="353">
        <v>101</v>
      </c>
      <c r="G13" s="353">
        <v>101</v>
      </c>
      <c r="I13" s="351"/>
      <c r="J13" s="351"/>
      <c r="K13" s="351"/>
    </row>
    <row r="14" spans="1:11" s="117" customFormat="1" ht="20.100000000000001" customHeight="1">
      <c r="A14" s="124" t="s">
        <v>156</v>
      </c>
      <c r="B14" s="351">
        <v>11547</v>
      </c>
      <c r="C14" s="351">
        <v>5700</v>
      </c>
      <c r="D14" s="351">
        <v>17247</v>
      </c>
      <c r="E14" s="353">
        <v>104.1</v>
      </c>
      <c r="F14" s="353">
        <v>98</v>
      </c>
      <c r="G14" s="353">
        <v>98</v>
      </c>
      <c r="I14" s="351"/>
      <c r="J14" s="351"/>
      <c r="K14" s="351"/>
    </row>
    <row r="15" spans="1:11" s="117" customFormat="1" ht="20.100000000000001" customHeight="1">
      <c r="A15" s="255" t="s">
        <v>157</v>
      </c>
      <c r="B15" s="351"/>
      <c r="C15" s="351"/>
      <c r="D15" s="351"/>
      <c r="E15" s="353"/>
      <c r="F15" s="353"/>
      <c r="G15" s="353"/>
      <c r="I15" s="351"/>
      <c r="J15" s="351"/>
      <c r="K15" s="351"/>
    </row>
    <row r="16" spans="1:11" ht="20.100000000000001" customHeight="1">
      <c r="A16" s="125" t="s">
        <v>158</v>
      </c>
      <c r="B16" s="352">
        <v>83129</v>
      </c>
      <c r="C16" s="352">
        <v>41564</v>
      </c>
      <c r="D16" s="352">
        <v>124693</v>
      </c>
      <c r="E16" s="353">
        <v>92</v>
      </c>
      <c r="F16" s="353">
        <v>93</v>
      </c>
      <c r="G16" s="353">
        <v>93</v>
      </c>
      <c r="I16" s="351"/>
      <c r="J16" s="351"/>
      <c r="K16" s="351"/>
    </row>
    <row r="17" spans="1:7" ht="20.100000000000001" customHeight="1">
      <c r="A17" s="126" t="s">
        <v>159</v>
      </c>
      <c r="B17" s="354" t="s">
        <v>291</v>
      </c>
      <c r="C17" s="354" t="s">
        <v>291</v>
      </c>
      <c r="D17" s="354" t="s">
        <v>291</v>
      </c>
      <c r="E17" s="354" t="s">
        <v>291</v>
      </c>
      <c r="F17" s="354" t="s">
        <v>291</v>
      </c>
      <c r="G17" s="354" t="s">
        <v>291</v>
      </c>
    </row>
  </sheetData>
  <mergeCells count="2">
    <mergeCell ref="E4:G4"/>
    <mergeCell ref="E5:G5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15" sqref="A15"/>
    </sheetView>
  </sheetViews>
  <sheetFormatPr defaultColWidth="8" defaultRowHeight="12.75"/>
  <cols>
    <col min="1" max="1" width="33" style="2" customWidth="1"/>
    <col min="2" max="4" width="8.875" style="2" customWidth="1"/>
    <col min="5" max="7" width="7.625" style="2" customWidth="1"/>
    <col min="8" max="16384" width="8" style="2"/>
  </cols>
  <sheetData>
    <row r="1" spans="1:10" s="1" customFormat="1" ht="20.100000000000001" customHeight="1">
      <c r="A1" s="127" t="s">
        <v>160</v>
      </c>
      <c r="B1" s="128"/>
    </row>
    <row r="2" spans="1:10" s="1" customFormat="1" ht="20.100000000000001" customHeight="1">
      <c r="A2" s="114"/>
    </row>
    <row r="3" spans="1:10" ht="20.100000000000001" customHeight="1"/>
    <row r="4" spans="1:10" ht="15.95" customHeight="1">
      <c r="A4" s="129"/>
      <c r="B4" s="116" t="s">
        <v>110</v>
      </c>
      <c r="C4" s="116" t="s">
        <v>111</v>
      </c>
      <c r="D4" s="116" t="s">
        <v>111</v>
      </c>
      <c r="E4" s="530" t="s">
        <v>71</v>
      </c>
      <c r="F4" s="530"/>
      <c r="G4" s="530"/>
    </row>
    <row r="5" spans="1:10" ht="15.95" customHeight="1">
      <c r="A5" s="130"/>
      <c r="B5" s="119" t="s">
        <v>112</v>
      </c>
      <c r="C5" s="119" t="s">
        <v>19</v>
      </c>
      <c r="D5" s="119" t="s">
        <v>19</v>
      </c>
      <c r="E5" s="531" t="s">
        <v>74</v>
      </c>
      <c r="F5" s="531"/>
      <c r="G5" s="531"/>
    </row>
    <row r="6" spans="1:10" ht="15.95" customHeight="1">
      <c r="B6" s="119" t="s">
        <v>113</v>
      </c>
      <c r="C6" s="119" t="s">
        <v>114</v>
      </c>
      <c r="D6" s="119" t="s">
        <v>115</v>
      </c>
      <c r="E6" s="119" t="s">
        <v>113</v>
      </c>
      <c r="F6" s="119" t="s">
        <v>16</v>
      </c>
      <c r="G6" s="119" t="s">
        <v>8</v>
      </c>
    </row>
    <row r="7" spans="1:10" ht="15.95" customHeight="1">
      <c r="B7" s="119" t="s">
        <v>116</v>
      </c>
      <c r="C7" s="119" t="s">
        <v>21</v>
      </c>
      <c r="D7" s="119" t="s">
        <v>21</v>
      </c>
      <c r="E7" s="119" t="s">
        <v>21</v>
      </c>
      <c r="F7" s="119" t="s">
        <v>21</v>
      </c>
      <c r="G7" s="119" t="s">
        <v>21</v>
      </c>
    </row>
    <row r="8" spans="1:10" ht="15.95" customHeight="1">
      <c r="B8" s="266">
        <v>2021</v>
      </c>
      <c r="C8" s="266">
        <v>2021</v>
      </c>
      <c r="D8" s="266">
        <v>2021</v>
      </c>
      <c r="E8" s="266">
        <v>2021</v>
      </c>
      <c r="F8" s="309">
        <v>2021</v>
      </c>
      <c r="G8" s="266">
        <v>2021</v>
      </c>
    </row>
    <row r="9" spans="1:10" ht="15.95" customHeight="1">
      <c r="B9" s="119"/>
      <c r="C9" s="119"/>
      <c r="D9" s="119"/>
      <c r="E9" s="119"/>
      <c r="F9" s="119"/>
      <c r="G9" s="119"/>
    </row>
    <row r="10" spans="1:10" ht="20.100000000000001" customHeight="1">
      <c r="A10" s="2" t="s">
        <v>117</v>
      </c>
      <c r="B10" s="480" t="s">
        <v>291</v>
      </c>
      <c r="C10" s="479">
        <v>0.43099999999999999</v>
      </c>
      <c r="D10" s="479">
        <v>0.43099999999999999</v>
      </c>
      <c r="E10" s="358" t="s">
        <v>291</v>
      </c>
      <c r="F10" s="2">
        <v>100.51</v>
      </c>
      <c r="G10" s="2">
        <v>100.51</v>
      </c>
    </row>
    <row r="11" spans="1:10" ht="20.100000000000001" customHeight="1">
      <c r="A11" s="2" t="s">
        <v>118</v>
      </c>
      <c r="B11" s="479">
        <v>5.649</v>
      </c>
      <c r="C11" s="479">
        <v>2.85</v>
      </c>
      <c r="D11" s="479">
        <v>8.4990000000000006</v>
      </c>
      <c r="E11" s="2">
        <v>100.3</v>
      </c>
      <c r="F11" s="361">
        <v>101</v>
      </c>
      <c r="G11" s="361">
        <v>101</v>
      </c>
      <c r="I11" s="423"/>
    </row>
    <row r="12" spans="1:10" ht="20.100000000000001" customHeight="1">
      <c r="A12" s="2" t="s">
        <v>119</v>
      </c>
      <c r="B12" s="479">
        <v>0.54</v>
      </c>
      <c r="C12" s="479">
        <v>0.36299999999999999</v>
      </c>
      <c r="D12" s="479">
        <v>0.90300000000000002</v>
      </c>
      <c r="E12" s="2">
        <v>110.61</v>
      </c>
      <c r="F12" s="361">
        <v>104</v>
      </c>
      <c r="G12" s="361">
        <v>104</v>
      </c>
      <c r="J12" s="359"/>
    </row>
    <row r="13" spans="1:10" ht="20.100000000000001" customHeight="1">
      <c r="A13" s="2" t="s">
        <v>161</v>
      </c>
      <c r="B13" s="360" t="s">
        <v>291</v>
      </c>
      <c r="C13" s="360" t="s">
        <v>291</v>
      </c>
      <c r="D13" s="360" t="s">
        <v>291</v>
      </c>
      <c r="E13" s="358" t="s">
        <v>291</v>
      </c>
      <c r="F13" s="358" t="s">
        <v>291</v>
      </c>
      <c r="G13" s="358" t="s">
        <v>291</v>
      </c>
      <c r="I13" s="423"/>
      <c r="J13" s="359"/>
    </row>
    <row r="14" spans="1:10" ht="20.100000000000001" customHeight="1">
      <c r="A14" s="131" t="s">
        <v>162</v>
      </c>
      <c r="B14" s="487" t="s">
        <v>291</v>
      </c>
      <c r="C14" s="360" t="s">
        <v>291</v>
      </c>
      <c r="D14" s="360" t="s">
        <v>291</v>
      </c>
      <c r="E14" s="358" t="s">
        <v>291</v>
      </c>
      <c r="F14" s="358" t="s">
        <v>291</v>
      </c>
      <c r="G14" s="358" t="s">
        <v>291</v>
      </c>
    </row>
    <row r="15" spans="1:10" ht="20.100000000000001" customHeight="1">
      <c r="A15" s="131" t="s">
        <v>163</v>
      </c>
      <c r="B15" s="360" t="s">
        <v>291</v>
      </c>
      <c r="C15" s="360" t="s">
        <v>291</v>
      </c>
      <c r="D15" s="360" t="s">
        <v>291</v>
      </c>
      <c r="E15" s="358" t="s">
        <v>291</v>
      </c>
      <c r="F15" s="358" t="s">
        <v>291</v>
      </c>
      <c r="G15" s="358" t="s">
        <v>291</v>
      </c>
    </row>
    <row r="16" spans="1:10" ht="20.100000000000001" customHeight="1"/>
    <row r="17" ht="20.100000000000001" customHeight="1"/>
    <row r="18" ht="20.100000000000001" customHeight="1"/>
  </sheetData>
  <mergeCells count="2">
    <mergeCell ref="E4:G4"/>
    <mergeCell ref="E5:G5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15" sqref="A15"/>
    </sheetView>
  </sheetViews>
  <sheetFormatPr defaultColWidth="8" defaultRowHeight="12.75"/>
  <cols>
    <col min="1" max="1" width="31.375" style="2" customWidth="1"/>
    <col min="2" max="4" width="9.625" style="2" customWidth="1"/>
    <col min="5" max="7" width="7.75" style="2" customWidth="1"/>
    <col min="8" max="16384" width="8" style="2"/>
  </cols>
  <sheetData>
    <row r="1" spans="1:11" s="1" customFormat="1" ht="20.100000000000001" customHeight="1">
      <c r="A1" s="132" t="s">
        <v>164</v>
      </c>
      <c r="B1" s="132"/>
      <c r="C1" s="132"/>
      <c r="D1" s="132"/>
      <c r="E1" s="132"/>
      <c r="F1" s="132"/>
      <c r="G1" s="132"/>
    </row>
    <row r="2" spans="1:11" s="1" customFormat="1" ht="20.100000000000001" customHeight="1">
      <c r="A2" s="132"/>
      <c r="B2" s="132"/>
      <c r="C2" s="132"/>
      <c r="D2" s="132"/>
      <c r="E2" s="132"/>
      <c r="F2" s="132"/>
      <c r="G2" s="132"/>
    </row>
    <row r="3" spans="1:11" ht="20.100000000000001" customHeight="1">
      <c r="A3" s="130"/>
      <c r="B3" s="130"/>
      <c r="C3" s="130"/>
      <c r="D3" s="130"/>
      <c r="E3" s="130"/>
      <c r="F3" s="532" t="s">
        <v>360</v>
      </c>
      <c r="G3" s="532"/>
    </row>
    <row r="4" spans="1:11" ht="15.95" customHeight="1">
      <c r="A4" s="129"/>
      <c r="B4" s="116" t="s">
        <v>110</v>
      </c>
      <c r="C4" s="116" t="s">
        <v>111</v>
      </c>
      <c r="D4" s="116" t="s">
        <v>111</v>
      </c>
      <c r="E4" s="530" t="s">
        <v>71</v>
      </c>
      <c r="F4" s="530"/>
      <c r="G4" s="530"/>
    </row>
    <row r="5" spans="1:11" ht="15.95" customHeight="1">
      <c r="B5" s="119" t="s">
        <v>112</v>
      </c>
      <c r="C5" s="119" t="s">
        <v>19</v>
      </c>
      <c r="D5" s="119" t="s">
        <v>19</v>
      </c>
      <c r="E5" s="531" t="s">
        <v>74</v>
      </c>
      <c r="F5" s="531"/>
      <c r="G5" s="531"/>
    </row>
    <row r="6" spans="1:11" ht="15.95" customHeight="1">
      <c r="B6" s="119" t="s">
        <v>113</v>
      </c>
      <c r="C6" s="119" t="s">
        <v>114</v>
      </c>
      <c r="D6" s="119" t="s">
        <v>115</v>
      </c>
      <c r="E6" s="119" t="s">
        <v>113</v>
      </c>
      <c r="F6" s="119" t="s">
        <v>16</v>
      </c>
      <c r="G6" s="119" t="s">
        <v>8</v>
      </c>
    </row>
    <row r="7" spans="1:11" ht="15.95" customHeight="1">
      <c r="B7" s="119" t="s">
        <v>116</v>
      </c>
      <c r="C7" s="119" t="s">
        <v>21</v>
      </c>
      <c r="D7" s="119" t="s">
        <v>21</v>
      </c>
      <c r="E7" s="119" t="s">
        <v>21</v>
      </c>
      <c r="F7" s="119" t="s">
        <v>21</v>
      </c>
      <c r="G7" s="119" t="s">
        <v>21</v>
      </c>
    </row>
    <row r="8" spans="1:11" ht="15.95" customHeight="1">
      <c r="B8" s="309">
        <v>2021</v>
      </c>
      <c r="C8" s="309">
        <v>2021</v>
      </c>
      <c r="D8" s="309">
        <v>2021</v>
      </c>
      <c r="E8" s="309">
        <v>2021</v>
      </c>
      <c r="F8" s="309">
        <v>2021</v>
      </c>
      <c r="G8" s="309">
        <v>2021</v>
      </c>
    </row>
    <row r="9" spans="1:11" ht="20.100000000000001" customHeight="1">
      <c r="B9" s="119"/>
      <c r="C9" s="119"/>
      <c r="D9" s="119"/>
      <c r="E9" s="119"/>
      <c r="F9" s="119"/>
    </row>
    <row r="10" spans="1:11" ht="20.100000000000001" customHeight="1">
      <c r="A10" s="133" t="s">
        <v>165</v>
      </c>
      <c r="B10" s="357">
        <v>2231</v>
      </c>
      <c r="C10" s="357">
        <v>1189</v>
      </c>
      <c r="D10" s="357">
        <v>3420</v>
      </c>
      <c r="E10" s="458">
        <v>99.64</v>
      </c>
      <c r="F10" s="458">
        <v>101</v>
      </c>
      <c r="G10" s="458">
        <v>101</v>
      </c>
      <c r="H10" s="134"/>
      <c r="I10" s="361"/>
      <c r="J10" s="361"/>
      <c r="K10" s="361"/>
    </row>
    <row r="11" spans="1:11" ht="20.100000000000001" customHeight="1">
      <c r="A11" s="135" t="s">
        <v>120</v>
      </c>
      <c r="B11" s="355">
        <v>2229</v>
      </c>
      <c r="C11" s="355">
        <v>1189</v>
      </c>
      <c r="D11" s="355">
        <v>3418</v>
      </c>
      <c r="E11" s="459">
        <v>99.64</v>
      </c>
      <c r="F11" s="459">
        <v>101</v>
      </c>
      <c r="G11" s="459">
        <v>101</v>
      </c>
      <c r="I11" s="361"/>
      <c r="J11" s="361"/>
      <c r="K11" s="361"/>
    </row>
    <row r="12" spans="1:11" ht="20.100000000000001" customHeight="1">
      <c r="A12" s="136" t="s">
        <v>121</v>
      </c>
      <c r="B12" s="356">
        <v>2</v>
      </c>
      <c r="C12" s="354" t="s">
        <v>291</v>
      </c>
      <c r="D12" s="356">
        <v>2</v>
      </c>
      <c r="E12" s="460">
        <v>67</v>
      </c>
      <c r="F12" s="354" t="s">
        <v>291</v>
      </c>
      <c r="G12" s="354" t="s">
        <v>291</v>
      </c>
      <c r="I12" s="361"/>
      <c r="J12" s="361"/>
      <c r="K12" s="361"/>
    </row>
    <row r="13" spans="1:11" ht="20.100000000000001" customHeight="1">
      <c r="A13" s="136" t="s">
        <v>122</v>
      </c>
      <c r="B13" s="354" t="s">
        <v>291</v>
      </c>
      <c r="C13" s="354" t="s">
        <v>291</v>
      </c>
      <c r="D13" s="354" t="s">
        <v>291</v>
      </c>
      <c r="E13" s="354" t="s">
        <v>291</v>
      </c>
      <c r="F13" s="354" t="s">
        <v>291</v>
      </c>
      <c r="G13" s="354" t="s">
        <v>291</v>
      </c>
      <c r="I13" s="361"/>
      <c r="J13" s="361"/>
      <c r="K13" s="361"/>
    </row>
    <row r="14" spans="1:11" ht="20.100000000000001" customHeight="1">
      <c r="A14" s="133" t="s">
        <v>166</v>
      </c>
      <c r="B14" s="357">
        <v>2070</v>
      </c>
      <c r="C14" s="357">
        <v>1081</v>
      </c>
      <c r="D14" s="357">
        <v>3151</v>
      </c>
      <c r="E14" s="458">
        <v>99.78</v>
      </c>
      <c r="F14" s="458">
        <v>101</v>
      </c>
      <c r="G14" s="458">
        <v>101</v>
      </c>
      <c r="I14" s="361"/>
      <c r="J14" s="361"/>
      <c r="K14" s="361"/>
    </row>
    <row r="15" spans="1:11" ht="20.100000000000001" customHeight="1">
      <c r="A15" s="135" t="s">
        <v>120</v>
      </c>
      <c r="B15" s="355">
        <v>2070</v>
      </c>
      <c r="C15" s="355">
        <v>1081</v>
      </c>
      <c r="D15" s="355">
        <v>3151</v>
      </c>
      <c r="E15" s="459">
        <v>99.78</v>
      </c>
      <c r="F15" s="459">
        <v>101</v>
      </c>
      <c r="G15" s="459">
        <v>101</v>
      </c>
      <c r="I15" s="361"/>
      <c r="J15" s="361"/>
      <c r="K15" s="361"/>
    </row>
    <row r="16" spans="1:11" ht="20.100000000000001" customHeight="1">
      <c r="A16" s="136" t="s">
        <v>121</v>
      </c>
      <c r="B16" s="354" t="s">
        <v>291</v>
      </c>
      <c r="C16" s="354" t="s">
        <v>291</v>
      </c>
      <c r="D16" s="354" t="s">
        <v>291</v>
      </c>
      <c r="E16" s="354" t="s">
        <v>291</v>
      </c>
      <c r="F16" s="354" t="s">
        <v>291</v>
      </c>
      <c r="G16" s="354" t="s">
        <v>291</v>
      </c>
      <c r="I16" s="361"/>
      <c r="J16" s="361"/>
      <c r="K16" s="361"/>
    </row>
    <row r="17" spans="1:11" ht="20.100000000000001" customHeight="1">
      <c r="A17" s="136" t="s">
        <v>122</v>
      </c>
      <c r="B17" s="354" t="s">
        <v>291</v>
      </c>
      <c r="C17" s="354" t="s">
        <v>291</v>
      </c>
      <c r="D17" s="354" t="s">
        <v>291</v>
      </c>
      <c r="E17" s="354" t="s">
        <v>291</v>
      </c>
      <c r="F17" s="354" t="s">
        <v>291</v>
      </c>
      <c r="G17" s="354" t="s">
        <v>291</v>
      </c>
      <c r="I17" s="361"/>
      <c r="J17" s="361"/>
      <c r="K17" s="361"/>
    </row>
    <row r="18" spans="1:11" ht="20.100000000000001" customHeight="1">
      <c r="A18" s="133" t="s">
        <v>167</v>
      </c>
      <c r="B18" s="357">
        <v>161</v>
      </c>
      <c r="C18" s="357">
        <v>89</v>
      </c>
      <c r="D18" s="357">
        <v>250</v>
      </c>
      <c r="E18" s="458">
        <v>97.58</v>
      </c>
      <c r="F18" s="458">
        <v>101</v>
      </c>
      <c r="G18" s="458">
        <v>101</v>
      </c>
      <c r="I18" s="361"/>
      <c r="J18" s="361"/>
      <c r="K18" s="361"/>
    </row>
    <row r="19" spans="1:11" ht="20.100000000000001" customHeight="1">
      <c r="A19" s="135" t="s">
        <v>120</v>
      </c>
      <c r="B19" s="355">
        <v>159</v>
      </c>
      <c r="C19" s="355">
        <v>89</v>
      </c>
      <c r="D19" s="355">
        <v>248</v>
      </c>
      <c r="E19" s="459">
        <v>98.42</v>
      </c>
      <c r="F19" s="459">
        <v>101</v>
      </c>
      <c r="G19" s="460">
        <v>101</v>
      </c>
      <c r="I19" s="361"/>
      <c r="J19" s="361"/>
      <c r="K19" s="361"/>
    </row>
    <row r="20" spans="1:11" ht="20.100000000000001" customHeight="1">
      <c r="A20" s="136" t="s">
        <v>121</v>
      </c>
      <c r="B20" s="356">
        <v>2</v>
      </c>
      <c r="C20" s="354" t="s">
        <v>291</v>
      </c>
      <c r="D20" s="356">
        <v>2</v>
      </c>
      <c r="E20" s="460">
        <v>67</v>
      </c>
      <c r="F20" s="354" t="s">
        <v>291</v>
      </c>
      <c r="G20" s="354" t="s">
        <v>291</v>
      </c>
      <c r="I20" s="361"/>
      <c r="J20" s="361"/>
      <c r="K20" s="361"/>
    </row>
    <row r="21" spans="1:11" ht="20.100000000000001" customHeight="1">
      <c r="A21" s="136" t="s">
        <v>122</v>
      </c>
      <c r="B21" s="354" t="s">
        <v>291</v>
      </c>
      <c r="C21" s="354" t="s">
        <v>291</v>
      </c>
      <c r="D21" s="354" t="s">
        <v>291</v>
      </c>
      <c r="E21" s="354" t="s">
        <v>291</v>
      </c>
      <c r="F21" s="354" t="s">
        <v>291</v>
      </c>
      <c r="G21" s="354" t="s">
        <v>291</v>
      </c>
    </row>
    <row r="22" spans="1:11" ht="20.100000000000001" customHeight="1"/>
    <row r="23" spans="1:11" ht="20.100000000000001" customHeight="1"/>
    <row r="24" spans="1:11" ht="20.100000000000001" customHeight="1"/>
    <row r="25" spans="1:11" ht="20.100000000000001" customHeight="1"/>
    <row r="26" spans="1:11" ht="20.100000000000001" customHeight="1"/>
    <row r="27" spans="1:11" ht="20.100000000000001" customHeight="1"/>
    <row r="28" spans="1:11" ht="24.95" customHeight="1"/>
    <row r="29" spans="1:11" ht="24.95" customHeight="1"/>
  </sheetData>
  <mergeCells count="3">
    <mergeCell ref="E4:G4"/>
    <mergeCell ref="E5:G5"/>
    <mergeCell ref="F3:G3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39"/>
  <sheetViews>
    <sheetView workbookViewId="0">
      <selection activeCell="A15" sqref="A15"/>
    </sheetView>
  </sheetViews>
  <sheetFormatPr defaultColWidth="12.875" defaultRowHeight="16.5" customHeight="1"/>
  <cols>
    <col min="1" max="1" width="40.75" style="4" customWidth="1"/>
    <col min="2" max="5" width="10.75" style="4" customWidth="1"/>
    <col min="6" max="16384" width="12.875" style="4"/>
  </cols>
  <sheetData>
    <row r="1" spans="1:120" ht="18" customHeight="1">
      <c r="A1" s="275" t="s">
        <v>332</v>
      </c>
      <c r="B1" s="275"/>
      <c r="C1" s="275"/>
      <c r="D1" s="275"/>
      <c r="E1" s="275"/>
    </row>
    <row r="2" spans="1:120" ht="18" customHeight="1">
      <c r="A2" s="3"/>
      <c r="C2" s="5"/>
      <c r="D2" s="5"/>
      <c r="E2" s="77" t="s">
        <v>23</v>
      </c>
    </row>
    <row r="3" spans="1:120" s="246" customFormat="1" ht="15" customHeight="1">
      <c r="A3" s="245"/>
      <c r="B3" s="242" t="s">
        <v>29</v>
      </c>
      <c r="C3" s="242" t="s">
        <v>7</v>
      </c>
      <c r="D3" s="242" t="s">
        <v>7</v>
      </c>
      <c r="E3" s="242" t="s">
        <v>8</v>
      </c>
    </row>
    <row r="4" spans="1:120" s="246" customFormat="1" ht="15" customHeight="1">
      <c r="A4" s="247"/>
      <c r="B4" s="243" t="s">
        <v>331</v>
      </c>
      <c r="C4" s="243" t="s">
        <v>331</v>
      </c>
      <c r="D4" s="243" t="s">
        <v>331</v>
      </c>
      <c r="E4" s="243" t="s">
        <v>331</v>
      </c>
    </row>
    <row r="5" spans="1:120" s="246" customFormat="1" ht="15" customHeight="1">
      <c r="A5" s="247"/>
      <c r="B5" s="243" t="s">
        <v>9</v>
      </c>
      <c r="C5" s="243" t="s">
        <v>9</v>
      </c>
      <c r="D5" s="243" t="s">
        <v>9</v>
      </c>
      <c r="E5" s="243" t="s">
        <v>9</v>
      </c>
    </row>
    <row r="6" spans="1:120" s="246" customFormat="1" ht="15" customHeight="1">
      <c r="A6" s="247"/>
      <c r="B6" s="243" t="s">
        <v>10</v>
      </c>
      <c r="C6" s="243" t="s">
        <v>11</v>
      </c>
      <c r="D6" s="243" t="s">
        <v>10</v>
      </c>
      <c r="E6" s="243" t="s">
        <v>12</v>
      </c>
    </row>
    <row r="7" spans="1:120" s="246" customFormat="1" ht="15" customHeight="1">
      <c r="A7" s="247"/>
      <c r="B7" s="244" t="s">
        <v>72</v>
      </c>
      <c r="C7" s="244" t="s">
        <v>331</v>
      </c>
      <c r="D7" s="244" t="s">
        <v>72</v>
      </c>
      <c r="E7" s="244" t="s">
        <v>72</v>
      </c>
    </row>
    <row r="8" spans="1:120" s="203" customFormat="1" ht="15.6" customHeight="1">
      <c r="A8" s="276" t="s">
        <v>13</v>
      </c>
      <c r="B8" s="362">
        <v>108.03</v>
      </c>
      <c r="C8" s="362">
        <v>108.36</v>
      </c>
      <c r="D8" s="362">
        <v>106.19</v>
      </c>
      <c r="E8" s="362">
        <v>114.02</v>
      </c>
    </row>
    <row r="9" spans="1:120" s="205" customFormat="1" ht="15.6" customHeight="1">
      <c r="A9" s="287" t="s">
        <v>184</v>
      </c>
      <c r="B9" s="362">
        <v>38.43</v>
      </c>
      <c r="C9" s="362">
        <v>136.87</v>
      </c>
      <c r="D9" s="362">
        <v>50.9</v>
      </c>
      <c r="E9" s="362">
        <v>80.16</v>
      </c>
      <c r="F9" s="463"/>
      <c r="G9" s="46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</row>
    <row r="10" spans="1:120" s="205" customFormat="1" ht="15.6" customHeight="1">
      <c r="A10" s="288" t="s">
        <v>185</v>
      </c>
      <c r="B10" s="490" t="s">
        <v>291</v>
      </c>
      <c r="C10" s="490" t="s">
        <v>291</v>
      </c>
      <c r="D10" s="490" t="s">
        <v>291</v>
      </c>
      <c r="E10" s="490" t="s">
        <v>291</v>
      </c>
      <c r="F10" s="204"/>
      <c r="G10" s="201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</row>
    <row r="11" spans="1:120" s="205" customFormat="1" ht="15.6" customHeight="1">
      <c r="A11" s="288" t="s">
        <v>186</v>
      </c>
      <c r="B11" s="490" t="s">
        <v>291</v>
      </c>
      <c r="C11" s="490" t="s">
        <v>291</v>
      </c>
      <c r="D11" s="490" t="s">
        <v>291</v>
      </c>
      <c r="E11" s="490" t="s">
        <v>291</v>
      </c>
      <c r="F11" s="204"/>
      <c r="G11" s="201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</row>
    <row r="12" spans="1:120" s="205" customFormat="1" ht="15.6" customHeight="1">
      <c r="A12" s="288" t="s">
        <v>187</v>
      </c>
      <c r="B12" s="490" t="s">
        <v>291</v>
      </c>
      <c r="C12" s="490" t="s">
        <v>291</v>
      </c>
      <c r="D12" s="490" t="s">
        <v>291</v>
      </c>
      <c r="E12" s="490" t="s">
        <v>291</v>
      </c>
      <c r="F12" s="204"/>
      <c r="G12" s="201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</row>
    <row r="13" spans="1:120" s="366" customFormat="1" ht="15.6" customHeight="1">
      <c r="A13" s="288" t="s">
        <v>188</v>
      </c>
      <c r="B13" s="363">
        <v>38.43</v>
      </c>
      <c r="C13" s="363">
        <v>136.87</v>
      </c>
      <c r="D13" s="363">
        <v>50.9</v>
      </c>
      <c r="E13" s="363">
        <v>80.16</v>
      </c>
      <c r="F13" s="461"/>
      <c r="G13" s="201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</row>
    <row r="14" spans="1:120" s="205" customFormat="1" ht="15.6" customHeight="1">
      <c r="A14" s="288" t="s">
        <v>189</v>
      </c>
      <c r="B14" s="490" t="s">
        <v>291</v>
      </c>
      <c r="C14" s="490" t="s">
        <v>291</v>
      </c>
      <c r="D14" s="490" t="s">
        <v>291</v>
      </c>
      <c r="E14" s="490" t="s">
        <v>291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</row>
    <row r="15" spans="1:120" s="206" customFormat="1" ht="15.6" customHeight="1">
      <c r="A15" s="287" t="s">
        <v>190</v>
      </c>
      <c r="B15" s="362">
        <v>109.23</v>
      </c>
      <c r="C15" s="362">
        <v>108.6</v>
      </c>
      <c r="D15" s="362">
        <v>106.75</v>
      </c>
      <c r="E15" s="362">
        <v>114.9</v>
      </c>
      <c r="G15" s="461"/>
    </row>
    <row r="16" spans="1:120" s="201" customFormat="1" ht="15.6" customHeight="1">
      <c r="A16" s="288" t="s">
        <v>191</v>
      </c>
      <c r="B16" s="363">
        <v>123.16</v>
      </c>
      <c r="C16" s="363">
        <v>108.91</v>
      </c>
      <c r="D16" s="363">
        <v>121.73</v>
      </c>
      <c r="E16" s="363">
        <v>129.31</v>
      </c>
    </row>
    <row r="17" spans="1:7" s="201" customFormat="1" ht="15.6" customHeight="1">
      <c r="A17" s="288" t="s">
        <v>192</v>
      </c>
      <c r="B17" s="363">
        <v>73.849999999999994</v>
      </c>
      <c r="C17" s="363">
        <v>111.56</v>
      </c>
      <c r="D17" s="363">
        <v>92.51</v>
      </c>
      <c r="E17" s="363">
        <v>97.18</v>
      </c>
      <c r="F17" s="464"/>
    </row>
    <row r="18" spans="1:7" s="201" customFormat="1" ht="15.6" customHeight="1">
      <c r="A18" s="288" t="s">
        <v>193</v>
      </c>
      <c r="B18" s="363">
        <v>100.62</v>
      </c>
      <c r="C18" s="363">
        <v>102.59</v>
      </c>
      <c r="D18" s="363">
        <v>103.99</v>
      </c>
      <c r="E18" s="363">
        <v>105.17</v>
      </c>
    </row>
    <row r="19" spans="1:7" s="201" customFormat="1" ht="15.6" customHeight="1">
      <c r="A19" s="288" t="s">
        <v>194</v>
      </c>
      <c r="B19" s="363">
        <v>103.2</v>
      </c>
      <c r="C19" s="363">
        <v>98.81</v>
      </c>
      <c r="D19" s="363">
        <v>102.65</v>
      </c>
      <c r="E19" s="363">
        <v>106.93</v>
      </c>
    </row>
    <row r="20" spans="1:7" s="201" customFormat="1" ht="15.6" customHeight="1">
      <c r="A20" s="288" t="s">
        <v>195</v>
      </c>
      <c r="B20" s="363">
        <v>74.42</v>
      </c>
      <c r="C20" s="363">
        <v>108.81</v>
      </c>
      <c r="D20" s="363">
        <v>89.64</v>
      </c>
      <c r="E20" s="363">
        <v>88.69</v>
      </c>
      <c r="F20" s="464"/>
    </row>
    <row r="21" spans="1:7" s="201" customFormat="1" ht="38.25">
      <c r="A21" s="311" t="s">
        <v>327</v>
      </c>
      <c r="B21" s="363">
        <v>100.96</v>
      </c>
      <c r="C21" s="363">
        <v>110.57</v>
      </c>
      <c r="D21" s="363">
        <v>83.94</v>
      </c>
      <c r="E21" s="363">
        <v>101.66</v>
      </c>
      <c r="G21" s="462"/>
    </row>
    <row r="22" spans="1:7" s="201" customFormat="1" ht="15.6" customHeight="1">
      <c r="A22" s="288" t="s">
        <v>196</v>
      </c>
      <c r="B22" s="364">
        <v>118.52</v>
      </c>
      <c r="C22" s="364">
        <v>131.25</v>
      </c>
      <c r="D22" s="364">
        <v>80.92</v>
      </c>
      <c r="E22" s="364">
        <v>122.25</v>
      </c>
    </row>
    <row r="23" spans="1:7" s="201" customFormat="1" ht="15.6" customHeight="1">
      <c r="A23" s="288" t="s">
        <v>197</v>
      </c>
      <c r="B23" s="364">
        <v>92.62</v>
      </c>
      <c r="C23" s="364">
        <v>105.2</v>
      </c>
      <c r="D23" s="364">
        <v>104.49</v>
      </c>
      <c r="E23" s="364">
        <v>107.78</v>
      </c>
    </row>
    <row r="24" spans="1:7" s="201" customFormat="1" ht="15.6" customHeight="1">
      <c r="A24" s="288" t="s">
        <v>198</v>
      </c>
      <c r="B24" s="364">
        <v>85.94</v>
      </c>
      <c r="C24" s="364">
        <v>109.09</v>
      </c>
      <c r="D24" s="364">
        <v>84.96</v>
      </c>
      <c r="E24" s="364">
        <v>94.36</v>
      </c>
    </row>
    <row r="25" spans="1:7" s="201" customFormat="1" ht="15.6" customHeight="1">
      <c r="A25" s="288" t="s">
        <v>199</v>
      </c>
      <c r="B25" s="364">
        <v>59.54</v>
      </c>
      <c r="C25" s="364">
        <v>104.12</v>
      </c>
      <c r="D25" s="364">
        <v>61.65</v>
      </c>
      <c r="E25" s="364">
        <v>80.599999999999994</v>
      </c>
    </row>
    <row r="26" spans="1:7" s="201" customFormat="1" ht="15.6" customHeight="1">
      <c r="A26" s="288" t="s">
        <v>200</v>
      </c>
      <c r="B26" s="364">
        <v>87.53</v>
      </c>
      <c r="C26" s="364">
        <v>105.85</v>
      </c>
      <c r="D26" s="364">
        <v>93.11</v>
      </c>
      <c r="E26" s="364">
        <v>83.94</v>
      </c>
    </row>
    <row r="27" spans="1:7" s="201" customFormat="1" ht="15.6" customHeight="1">
      <c r="A27" s="288" t="s">
        <v>201</v>
      </c>
      <c r="B27" s="364">
        <v>31.14</v>
      </c>
      <c r="C27" s="364">
        <v>103.61</v>
      </c>
      <c r="D27" s="364">
        <v>33.090000000000003</v>
      </c>
      <c r="E27" s="364">
        <v>46.93</v>
      </c>
      <c r="F27" s="464"/>
    </row>
    <row r="28" spans="1:7" s="201" customFormat="1" ht="25.5">
      <c r="A28" s="311" t="s">
        <v>202</v>
      </c>
      <c r="B28" s="364">
        <v>51.68</v>
      </c>
      <c r="C28" s="364">
        <v>137.11000000000001</v>
      </c>
      <c r="D28" s="364">
        <v>44.01</v>
      </c>
      <c r="E28" s="364">
        <v>84.77</v>
      </c>
    </row>
    <row r="29" spans="1:7" s="201" customFormat="1" ht="25.5">
      <c r="A29" s="311" t="s">
        <v>203</v>
      </c>
      <c r="B29" s="364">
        <v>8.36</v>
      </c>
      <c r="C29" s="364">
        <v>110</v>
      </c>
      <c r="D29" s="364">
        <v>9.09</v>
      </c>
      <c r="E29" s="364">
        <v>8.64</v>
      </c>
    </row>
    <row r="30" spans="1:7" s="201" customFormat="1" ht="15.6" customHeight="1">
      <c r="A30" s="288" t="s">
        <v>204</v>
      </c>
      <c r="B30" s="364">
        <v>86.96</v>
      </c>
      <c r="C30" s="364">
        <v>105</v>
      </c>
      <c r="D30" s="364">
        <v>87.5</v>
      </c>
      <c r="E30" s="364">
        <v>70.05</v>
      </c>
      <c r="F30" s="464"/>
      <c r="G30" s="204"/>
    </row>
    <row r="31" spans="1:7" s="201" customFormat="1" ht="15.6" customHeight="1">
      <c r="A31" s="288" t="s">
        <v>205</v>
      </c>
      <c r="B31" s="364">
        <v>111.76</v>
      </c>
      <c r="C31" s="364">
        <v>109.47</v>
      </c>
      <c r="D31" s="364">
        <v>82.23</v>
      </c>
      <c r="E31" s="364">
        <v>135.81</v>
      </c>
      <c r="G31" s="204"/>
    </row>
    <row r="32" spans="1:7" s="201" customFormat="1" ht="15.6" customHeight="1">
      <c r="A32" s="288" t="s">
        <v>206</v>
      </c>
      <c r="B32" s="364">
        <v>85.06</v>
      </c>
      <c r="C32" s="364">
        <v>105.38</v>
      </c>
      <c r="D32" s="364">
        <v>91.99</v>
      </c>
      <c r="E32" s="364">
        <v>100.48</v>
      </c>
      <c r="G32" s="204"/>
    </row>
    <row r="33" spans="1:7" s="201" customFormat="1" ht="15.6" customHeight="1">
      <c r="A33" s="288" t="s">
        <v>207</v>
      </c>
      <c r="B33" s="364">
        <v>101.82</v>
      </c>
      <c r="C33" s="364">
        <v>98.18</v>
      </c>
      <c r="D33" s="364">
        <v>101.86</v>
      </c>
      <c r="E33" s="364">
        <v>76.77</v>
      </c>
      <c r="F33" s="464"/>
      <c r="G33" s="206"/>
    </row>
    <row r="34" spans="1:7" s="206" customFormat="1" ht="25.5">
      <c r="A34" s="312" t="s">
        <v>208</v>
      </c>
      <c r="B34" s="365">
        <v>109.49</v>
      </c>
      <c r="C34" s="365">
        <v>101.26</v>
      </c>
      <c r="D34" s="365">
        <v>115.3</v>
      </c>
      <c r="E34" s="365">
        <v>111.17</v>
      </c>
      <c r="G34" s="201"/>
    </row>
    <row r="35" spans="1:7" s="206" customFormat="1" ht="25.5">
      <c r="A35" s="312" t="s">
        <v>209</v>
      </c>
      <c r="B35" s="365">
        <v>95.12</v>
      </c>
      <c r="C35" s="365">
        <v>106.69</v>
      </c>
      <c r="D35" s="365">
        <v>87.99</v>
      </c>
      <c r="E35" s="365">
        <v>100.79</v>
      </c>
      <c r="F35" s="462"/>
      <c r="G35" s="201"/>
    </row>
    <row r="36" spans="1:7" s="201" customFormat="1" ht="15.6" customHeight="1">
      <c r="A36" s="288" t="s">
        <v>210</v>
      </c>
      <c r="B36" s="364">
        <v>106.85</v>
      </c>
      <c r="C36" s="364">
        <v>96.15</v>
      </c>
      <c r="D36" s="364">
        <v>112.44</v>
      </c>
      <c r="E36" s="364">
        <v>111.41</v>
      </c>
    </row>
    <row r="37" spans="1:7" s="201" customFormat="1" ht="25.5">
      <c r="A37" s="311" t="s">
        <v>211</v>
      </c>
      <c r="B37" s="364">
        <v>80.739999999999995</v>
      </c>
      <c r="C37" s="364">
        <v>123.8</v>
      </c>
      <c r="D37" s="364">
        <v>69.06</v>
      </c>
      <c r="E37" s="364">
        <v>89.49</v>
      </c>
    </row>
    <row r="38" spans="1:7" ht="15.95" customHeight="1"/>
    <row r="39" spans="1:7" ht="15.95" customHeight="1"/>
  </sheetData>
  <sortState ref="G11:G47">
    <sortCondition ref="G10"/>
  </sortState>
  <pageMargins left="0.86614173228346458" right="0.39370078740157483" top="0.74803149606299213" bottom="0.59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41"/>
  <sheetViews>
    <sheetView topLeftCell="A13" workbookViewId="0">
      <selection activeCell="A15" sqref="A15"/>
    </sheetView>
  </sheetViews>
  <sheetFormatPr defaultColWidth="12.875" defaultRowHeight="16.5" customHeight="1"/>
  <cols>
    <col min="1" max="1" width="43.125" style="4" customWidth="1"/>
    <col min="2" max="4" width="13.25" style="4" customWidth="1"/>
    <col min="5" max="16384" width="12.875" style="4"/>
  </cols>
  <sheetData>
    <row r="1" spans="1:119" ht="16.5" customHeight="1">
      <c r="A1" s="277" t="s">
        <v>333</v>
      </c>
      <c r="B1" s="277"/>
      <c r="C1" s="277"/>
      <c r="D1" s="277"/>
    </row>
    <row r="2" spans="1:119" ht="16.5" customHeight="1">
      <c r="A2" s="3"/>
      <c r="C2" s="5"/>
      <c r="D2" s="77" t="s">
        <v>23</v>
      </c>
    </row>
    <row r="3" spans="1:119" s="201" customFormat="1" ht="14.25" customHeight="1">
      <c r="A3" s="200"/>
      <c r="B3" s="242" t="s">
        <v>65</v>
      </c>
      <c r="C3" s="242" t="s">
        <v>66</v>
      </c>
      <c r="D3" s="242" t="s">
        <v>67</v>
      </c>
    </row>
    <row r="4" spans="1:119" s="201" customFormat="1" ht="14.25" customHeight="1">
      <c r="A4" s="202"/>
      <c r="B4" s="243" t="s">
        <v>331</v>
      </c>
      <c r="C4" s="243" t="s">
        <v>331</v>
      </c>
      <c r="D4" s="243" t="s">
        <v>331</v>
      </c>
    </row>
    <row r="5" spans="1:119" s="201" customFormat="1" ht="14.25" customHeight="1">
      <c r="A5" s="202"/>
      <c r="B5" s="243" t="s">
        <v>3</v>
      </c>
      <c r="C5" s="243" t="s">
        <v>3</v>
      </c>
      <c r="D5" s="243" t="s">
        <v>3</v>
      </c>
    </row>
    <row r="6" spans="1:119" s="201" customFormat="1" ht="14.25" customHeight="1">
      <c r="A6" s="202"/>
      <c r="B6" s="244" t="s">
        <v>72</v>
      </c>
      <c r="C6" s="244" t="s">
        <v>72</v>
      </c>
      <c r="D6" s="244" t="s">
        <v>72</v>
      </c>
    </row>
    <row r="7" spans="1:119" s="205" customFormat="1" ht="15.95" customHeight="1">
      <c r="A7" s="276" t="s">
        <v>13</v>
      </c>
      <c r="B7" s="362">
        <v>116.97</v>
      </c>
      <c r="C7" s="362">
        <v>120</v>
      </c>
      <c r="D7" s="362">
        <v>106.63</v>
      </c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</row>
    <row r="8" spans="1:119" s="205" customFormat="1" ht="15.95" customHeight="1">
      <c r="A8" s="287" t="s">
        <v>184</v>
      </c>
      <c r="B8" s="362">
        <v>95.56</v>
      </c>
      <c r="C8" s="362">
        <v>90.13</v>
      </c>
      <c r="D8" s="362">
        <v>56.53</v>
      </c>
      <c r="E8" s="463"/>
      <c r="F8" s="463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</row>
    <row r="9" spans="1:119" s="205" customFormat="1" ht="15.95" customHeight="1">
      <c r="A9" s="288" t="s">
        <v>185</v>
      </c>
      <c r="B9" s="490" t="s">
        <v>291</v>
      </c>
      <c r="C9" s="490" t="s">
        <v>291</v>
      </c>
      <c r="D9" s="490" t="s">
        <v>291</v>
      </c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</row>
    <row r="10" spans="1:119" s="205" customFormat="1" ht="15.95" customHeight="1">
      <c r="A10" s="288" t="s">
        <v>186</v>
      </c>
      <c r="B10" s="490" t="s">
        <v>291</v>
      </c>
      <c r="C10" s="490" t="s">
        <v>291</v>
      </c>
      <c r="D10" s="490" t="s">
        <v>291</v>
      </c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</row>
    <row r="11" spans="1:119" s="205" customFormat="1" ht="15.95" customHeight="1">
      <c r="A11" s="288" t="s">
        <v>187</v>
      </c>
      <c r="B11" s="490" t="s">
        <v>291</v>
      </c>
      <c r="C11" s="490" t="s">
        <v>291</v>
      </c>
      <c r="D11" s="490" t="s">
        <v>291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</row>
    <row r="12" spans="1:119" s="205" customFormat="1" ht="15.95" customHeight="1">
      <c r="A12" s="288" t="s">
        <v>188</v>
      </c>
      <c r="B12" s="362">
        <v>95.56</v>
      </c>
      <c r="C12" s="362">
        <v>90.13</v>
      </c>
      <c r="D12" s="362">
        <v>56.53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</row>
    <row r="13" spans="1:119" s="201" customFormat="1" ht="15.95" customHeight="1">
      <c r="A13" s="288" t="s">
        <v>189</v>
      </c>
      <c r="B13" s="490" t="s">
        <v>291</v>
      </c>
      <c r="C13" s="490" t="s">
        <v>291</v>
      </c>
      <c r="D13" s="490" t="s">
        <v>291</v>
      </c>
    </row>
    <row r="14" spans="1:119" s="206" customFormat="1" ht="15.95" customHeight="1">
      <c r="A14" s="287" t="s">
        <v>190</v>
      </c>
      <c r="B14" s="362">
        <v>117.59</v>
      </c>
      <c r="C14" s="362">
        <v>121.39</v>
      </c>
      <c r="D14" s="362">
        <v>107.3</v>
      </c>
    </row>
    <row r="15" spans="1:119" s="201" customFormat="1" ht="15.95" customHeight="1">
      <c r="A15" s="288" t="s">
        <v>191</v>
      </c>
      <c r="B15" s="363">
        <v>133.12</v>
      </c>
      <c r="C15" s="363">
        <v>134.04</v>
      </c>
      <c r="D15" s="363">
        <v>122.67</v>
      </c>
    </row>
    <row r="16" spans="1:119" s="201" customFormat="1" ht="15.95" customHeight="1">
      <c r="A16" s="288" t="s">
        <v>192</v>
      </c>
      <c r="B16" s="363">
        <v>93.25</v>
      </c>
      <c r="C16" s="363">
        <v>113.4</v>
      </c>
      <c r="D16" s="363">
        <v>87.28</v>
      </c>
    </row>
    <row r="17" spans="1:4" s="201" customFormat="1" ht="15.95" customHeight="1">
      <c r="A17" s="288" t="s">
        <v>193</v>
      </c>
      <c r="B17" s="363">
        <v>103.76</v>
      </c>
      <c r="C17" s="363">
        <v>112.53</v>
      </c>
      <c r="D17" s="363">
        <v>99.7</v>
      </c>
    </row>
    <row r="18" spans="1:4" s="201" customFormat="1" ht="15.95" customHeight="1">
      <c r="A18" s="288" t="s">
        <v>194</v>
      </c>
      <c r="B18" s="363">
        <v>108.27</v>
      </c>
      <c r="C18" s="363">
        <v>112.1</v>
      </c>
      <c r="D18" s="363">
        <v>100.83</v>
      </c>
    </row>
    <row r="19" spans="1:4" s="201" customFormat="1" ht="15.95" customHeight="1">
      <c r="A19" s="288" t="s">
        <v>195</v>
      </c>
      <c r="B19" s="363">
        <v>85.17</v>
      </c>
      <c r="C19" s="363">
        <v>104.18</v>
      </c>
      <c r="D19" s="363">
        <v>77.180000000000007</v>
      </c>
    </row>
    <row r="20" spans="1:4" s="201" customFormat="1" ht="38.25">
      <c r="A20" s="311" t="s">
        <v>327</v>
      </c>
      <c r="B20" s="490">
        <v>111.94</v>
      </c>
      <c r="C20" s="490">
        <v>102.99</v>
      </c>
      <c r="D20" s="490">
        <v>91.86</v>
      </c>
    </row>
    <row r="21" spans="1:4" s="201" customFormat="1" ht="15.95" customHeight="1">
      <c r="A21" s="288" t="s">
        <v>196</v>
      </c>
      <c r="B21" s="364">
        <v>171.42</v>
      </c>
      <c r="C21" s="364">
        <v>133.22</v>
      </c>
      <c r="D21" s="364">
        <v>87.61</v>
      </c>
    </row>
    <row r="22" spans="1:4" s="201" customFormat="1" ht="15.95" customHeight="1">
      <c r="A22" s="288" t="s">
        <v>197</v>
      </c>
      <c r="B22" s="364">
        <v>108.5</v>
      </c>
      <c r="C22" s="364">
        <v>118.55</v>
      </c>
      <c r="D22" s="364">
        <v>96.56</v>
      </c>
    </row>
    <row r="23" spans="1:4" s="201" customFormat="1" ht="15.95" customHeight="1">
      <c r="A23" s="288" t="s">
        <v>198</v>
      </c>
      <c r="B23" s="364">
        <v>87.91</v>
      </c>
      <c r="C23" s="364">
        <v>119.75</v>
      </c>
      <c r="D23" s="364">
        <v>80.69</v>
      </c>
    </row>
    <row r="24" spans="1:4" s="201" customFormat="1" ht="15.95" customHeight="1">
      <c r="A24" s="288" t="s">
        <v>199</v>
      </c>
      <c r="B24" s="364">
        <v>116.98</v>
      </c>
      <c r="C24" s="364">
        <v>83.31</v>
      </c>
      <c r="D24" s="364">
        <v>60.49</v>
      </c>
    </row>
    <row r="25" spans="1:4" s="201" customFormat="1" ht="15.95" customHeight="1">
      <c r="A25" s="288" t="s">
        <v>200</v>
      </c>
      <c r="B25" s="364">
        <v>68.16</v>
      </c>
      <c r="C25" s="364">
        <v>102.95</v>
      </c>
      <c r="D25" s="364">
        <v>86.66</v>
      </c>
    </row>
    <row r="26" spans="1:4" s="201" customFormat="1" ht="15.95" customHeight="1">
      <c r="A26" s="288" t="s">
        <v>201</v>
      </c>
      <c r="B26" s="364">
        <v>76.2</v>
      </c>
      <c r="C26" s="364">
        <v>49.31</v>
      </c>
      <c r="D26" s="364">
        <v>32.630000000000003</v>
      </c>
    </row>
    <row r="27" spans="1:4" s="201" customFormat="1" ht="29.25" customHeight="1">
      <c r="A27" s="311" t="s">
        <v>202</v>
      </c>
      <c r="B27" s="364">
        <v>101.5</v>
      </c>
      <c r="C27" s="364">
        <v>123.22</v>
      </c>
      <c r="D27" s="364">
        <v>50.69</v>
      </c>
    </row>
    <row r="28" spans="1:4" s="201" customFormat="1" ht="25.5">
      <c r="A28" s="311" t="s">
        <v>203</v>
      </c>
      <c r="B28" s="364">
        <v>8.5399999999999991</v>
      </c>
      <c r="C28" s="364">
        <v>8.7899999999999991</v>
      </c>
      <c r="D28" s="364">
        <v>8.6</v>
      </c>
    </row>
    <row r="29" spans="1:4" s="201" customFormat="1" ht="15.95" customHeight="1">
      <c r="A29" s="288" t="s">
        <v>204</v>
      </c>
      <c r="B29" s="364">
        <v>41.84</v>
      </c>
      <c r="C29" s="364">
        <v>107.52</v>
      </c>
      <c r="D29" s="364">
        <v>89.71</v>
      </c>
    </row>
    <row r="30" spans="1:4" s="201" customFormat="1" ht="15.95" customHeight="1">
      <c r="A30" s="288" t="s">
        <v>205</v>
      </c>
      <c r="B30" s="364">
        <v>184.04</v>
      </c>
      <c r="C30" s="364">
        <v>136.62</v>
      </c>
      <c r="D30" s="364">
        <v>92.33</v>
      </c>
    </row>
    <row r="31" spans="1:4" s="201" customFormat="1" ht="15.95" customHeight="1">
      <c r="A31" s="288" t="s">
        <v>206</v>
      </c>
      <c r="B31" s="364">
        <v>111.26</v>
      </c>
      <c r="C31" s="364">
        <v>102.53</v>
      </c>
      <c r="D31" s="364">
        <v>86.73</v>
      </c>
    </row>
    <row r="32" spans="1:4" s="201" customFormat="1" ht="15.95" customHeight="1">
      <c r="A32" s="288" t="s">
        <v>207</v>
      </c>
      <c r="B32" s="364">
        <v>53.01</v>
      </c>
      <c r="C32" s="364">
        <v>96.16</v>
      </c>
      <c r="D32" s="364">
        <v>101.21</v>
      </c>
    </row>
    <row r="33" spans="1:5" s="201" customFormat="1" ht="30" customHeight="1">
      <c r="A33" s="312" t="s">
        <v>208</v>
      </c>
      <c r="B33" s="365">
        <v>114.28</v>
      </c>
      <c r="C33" s="365">
        <v>108.91</v>
      </c>
      <c r="D33" s="365">
        <v>111.2</v>
      </c>
    </row>
    <row r="34" spans="1:5" s="206" customFormat="1" ht="25.5">
      <c r="A34" s="312" t="s">
        <v>209</v>
      </c>
      <c r="B34" s="365">
        <v>105.93</v>
      </c>
      <c r="C34" s="365">
        <v>102.66</v>
      </c>
      <c r="D34" s="365">
        <v>94.61</v>
      </c>
      <c r="E34" s="462"/>
    </row>
    <row r="35" spans="1:5" s="206" customFormat="1" ht="16.5" customHeight="1">
      <c r="A35" s="288" t="s">
        <v>210</v>
      </c>
      <c r="B35" s="364">
        <v>118.58</v>
      </c>
      <c r="C35" s="364">
        <v>107.26</v>
      </c>
      <c r="D35" s="364">
        <v>109.49</v>
      </c>
    </row>
    <row r="36" spans="1:5" s="201" customFormat="1" ht="25.5" customHeight="1">
      <c r="A36" s="311" t="s">
        <v>211</v>
      </c>
      <c r="B36" s="364">
        <v>93.33</v>
      </c>
      <c r="C36" s="364">
        <v>97.12</v>
      </c>
      <c r="D36" s="4">
        <v>79.64</v>
      </c>
    </row>
    <row r="37" spans="1:5" ht="15.95" customHeight="1"/>
    <row r="38" spans="1:5" ht="15.95" customHeight="1"/>
    <row r="39" spans="1:5" ht="15.95" customHeight="1"/>
    <row r="40" spans="1:5" ht="15.95" customHeight="1"/>
    <row r="41" spans="1:5" ht="15.95" customHeight="1"/>
  </sheetData>
  <pageMargins left="0.86614173228346458" right="0.39370078740157483" top="0.74803149606299213" bottom="0.61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A15" sqref="A15"/>
    </sheetView>
  </sheetViews>
  <sheetFormatPr defaultRowHeight="25.5" customHeight="1"/>
  <cols>
    <col min="1" max="1" width="27.5" style="10" customWidth="1"/>
    <col min="2" max="2" width="8" style="10" customWidth="1"/>
    <col min="3" max="3" width="10.375" style="10" customWidth="1"/>
    <col min="4" max="4" width="12.125" style="10" customWidth="1"/>
    <col min="5" max="5" width="11.75" style="10" customWidth="1"/>
    <col min="6" max="6" width="11.375" style="10" customWidth="1"/>
    <col min="7" max="7" width="11.125" style="10" customWidth="1"/>
    <col min="8" max="246" width="9" style="10"/>
    <col min="247" max="247" width="29.625" style="10" customWidth="1"/>
    <col min="248" max="248" width="9" style="10" bestFit="1" customWidth="1"/>
    <col min="249" max="249" width="6.875" style="10" bestFit="1" customWidth="1"/>
    <col min="250" max="250" width="6.125" style="10" bestFit="1" customWidth="1"/>
    <col min="251" max="251" width="6.625" style="10" bestFit="1" customWidth="1"/>
    <col min="252" max="253" width="9.375" style="10" customWidth="1"/>
    <col min="254" max="502" width="9" style="10"/>
    <col min="503" max="503" width="29.625" style="10" customWidth="1"/>
    <col min="504" max="504" width="9" style="10" bestFit="1" customWidth="1"/>
    <col min="505" max="505" width="6.875" style="10" bestFit="1" customWidth="1"/>
    <col min="506" max="506" width="6.125" style="10" bestFit="1" customWidth="1"/>
    <col min="507" max="507" width="6.625" style="10" bestFit="1" customWidth="1"/>
    <col min="508" max="509" width="9.375" style="10" customWidth="1"/>
    <col min="510" max="758" width="9" style="10"/>
    <col min="759" max="759" width="29.625" style="10" customWidth="1"/>
    <col min="760" max="760" width="9" style="10" bestFit="1" customWidth="1"/>
    <col min="761" max="761" width="6.875" style="10" bestFit="1" customWidth="1"/>
    <col min="762" max="762" width="6.125" style="10" bestFit="1" customWidth="1"/>
    <col min="763" max="763" width="6.625" style="10" bestFit="1" customWidth="1"/>
    <col min="764" max="765" width="9.375" style="10" customWidth="1"/>
    <col min="766" max="1014" width="9" style="10"/>
    <col min="1015" max="1015" width="29.625" style="10" customWidth="1"/>
    <col min="1016" max="1016" width="9" style="10" bestFit="1" customWidth="1"/>
    <col min="1017" max="1017" width="6.875" style="10" bestFit="1" customWidth="1"/>
    <col min="1018" max="1018" width="6.125" style="10" bestFit="1" customWidth="1"/>
    <col min="1019" max="1019" width="6.625" style="10" bestFit="1" customWidth="1"/>
    <col min="1020" max="1021" width="9.375" style="10" customWidth="1"/>
    <col min="1022" max="1270" width="9" style="10"/>
    <col min="1271" max="1271" width="29.625" style="10" customWidth="1"/>
    <col min="1272" max="1272" width="9" style="10" bestFit="1" customWidth="1"/>
    <col min="1273" max="1273" width="6.875" style="10" bestFit="1" customWidth="1"/>
    <col min="1274" max="1274" width="6.125" style="10" bestFit="1" customWidth="1"/>
    <col min="1275" max="1275" width="6.625" style="10" bestFit="1" customWidth="1"/>
    <col min="1276" max="1277" width="9.375" style="10" customWidth="1"/>
    <col min="1278" max="1526" width="9" style="10"/>
    <col min="1527" max="1527" width="29.625" style="10" customWidth="1"/>
    <col min="1528" max="1528" width="9" style="10" bestFit="1" customWidth="1"/>
    <col min="1529" max="1529" width="6.875" style="10" bestFit="1" customWidth="1"/>
    <col min="1530" max="1530" width="6.125" style="10" bestFit="1" customWidth="1"/>
    <col min="1531" max="1531" width="6.625" style="10" bestFit="1" customWidth="1"/>
    <col min="1532" max="1533" width="9.375" style="10" customWidth="1"/>
    <col min="1534" max="1782" width="9" style="10"/>
    <col min="1783" max="1783" width="29.625" style="10" customWidth="1"/>
    <col min="1784" max="1784" width="9" style="10" bestFit="1" customWidth="1"/>
    <col min="1785" max="1785" width="6.875" style="10" bestFit="1" customWidth="1"/>
    <col min="1786" max="1786" width="6.125" style="10" bestFit="1" customWidth="1"/>
    <col min="1787" max="1787" width="6.625" style="10" bestFit="1" customWidth="1"/>
    <col min="1788" max="1789" width="9.375" style="10" customWidth="1"/>
    <col min="1790" max="2038" width="9" style="10"/>
    <col min="2039" max="2039" width="29.625" style="10" customWidth="1"/>
    <col min="2040" max="2040" width="9" style="10" bestFit="1" customWidth="1"/>
    <col min="2041" max="2041" width="6.875" style="10" bestFit="1" customWidth="1"/>
    <col min="2042" max="2042" width="6.125" style="10" bestFit="1" customWidth="1"/>
    <col min="2043" max="2043" width="6.625" style="10" bestFit="1" customWidth="1"/>
    <col min="2044" max="2045" width="9.375" style="10" customWidth="1"/>
    <col min="2046" max="2294" width="9" style="10"/>
    <col min="2295" max="2295" width="29.625" style="10" customWidth="1"/>
    <col min="2296" max="2296" width="9" style="10" bestFit="1" customWidth="1"/>
    <col min="2297" max="2297" width="6.875" style="10" bestFit="1" customWidth="1"/>
    <col min="2298" max="2298" width="6.125" style="10" bestFit="1" customWidth="1"/>
    <col min="2299" max="2299" width="6.625" style="10" bestFit="1" customWidth="1"/>
    <col min="2300" max="2301" width="9.375" style="10" customWidth="1"/>
    <col min="2302" max="2550" width="9" style="10"/>
    <col min="2551" max="2551" width="29.625" style="10" customWidth="1"/>
    <col min="2552" max="2552" width="9" style="10" bestFit="1" customWidth="1"/>
    <col min="2553" max="2553" width="6.875" style="10" bestFit="1" customWidth="1"/>
    <col min="2554" max="2554" width="6.125" style="10" bestFit="1" customWidth="1"/>
    <col min="2555" max="2555" width="6.625" style="10" bestFit="1" customWidth="1"/>
    <col min="2556" max="2557" width="9.375" style="10" customWidth="1"/>
    <col min="2558" max="2806" width="9" style="10"/>
    <col min="2807" max="2807" width="29.625" style="10" customWidth="1"/>
    <col min="2808" max="2808" width="9" style="10" bestFit="1" customWidth="1"/>
    <col min="2809" max="2809" width="6.875" style="10" bestFit="1" customWidth="1"/>
    <col min="2810" max="2810" width="6.125" style="10" bestFit="1" customWidth="1"/>
    <col min="2811" max="2811" width="6.625" style="10" bestFit="1" customWidth="1"/>
    <col min="2812" max="2813" width="9.375" style="10" customWidth="1"/>
    <col min="2814" max="3062" width="9" style="10"/>
    <col min="3063" max="3063" width="29.625" style="10" customWidth="1"/>
    <col min="3064" max="3064" width="9" style="10" bestFit="1" customWidth="1"/>
    <col min="3065" max="3065" width="6.875" style="10" bestFit="1" customWidth="1"/>
    <col min="3066" max="3066" width="6.125" style="10" bestFit="1" customWidth="1"/>
    <col min="3067" max="3067" width="6.625" style="10" bestFit="1" customWidth="1"/>
    <col min="3068" max="3069" width="9.375" style="10" customWidth="1"/>
    <col min="3070" max="3318" width="9" style="10"/>
    <col min="3319" max="3319" width="29.625" style="10" customWidth="1"/>
    <col min="3320" max="3320" width="9" style="10" bestFit="1" customWidth="1"/>
    <col min="3321" max="3321" width="6.875" style="10" bestFit="1" customWidth="1"/>
    <col min="3322" max="3322" width="6.125" style="10" bestFit="1" customWidth="1"/>
    <col min="3323" max="3323" width="6.625" style="10" bestFit="1" customWidth="1"/>
    <col min="3324" max="3325" width="9.375" style="10" customWidth="1"/>
    <col min="3326" max="3574" width="9" style="10"/>
    <col min="3575" max="3575" width="29.625" style="10" customWidth="1"/>
    <col min="3576" max="3576" width="9" style="10" bestFit="1" customWidth="1"/>
    <col min="3577" max="3577" width="6.875" style="10" bestFit="1" customWidth="1"/>
    <col min="3578" max="3578" width="6.125" style="10" bestFit="1" customWidth="1"/>
    <col min="3579" max="3579" width="6.625" style="10" bestFit="1" customWidth="1"/>
    <col min="3580" max="3581" width="9.375" style="10" customWidth="1"/>
    <col min="3582" max="3830" width="9" style="10"/>
    <col min="3831" max="3831" width="29.625" style="10" customWidth="1"/>
    <col min="3832" max="3832" width="9" style="10" bestFit="1" customWidth="1"/>
    <col min="3833" max="3833" width="6.875" style="10" bestFit="1" customWidth="1"/>
    <col min="3834" max="3834" width="6.125" style="10" bestFit="1" customWidth="1"/>
    <col min="3835" max="3835" width="6.625" style="10" bestFit="1" customWidth="1"/>
    <col min="3836" max="3837" width="9.375" style="10" customWidth="1"/>
    <col min="3838" max="4086" width="9" style="10"/>
    <col min="4087" max="4087" width="29.625" style="10" customWidth="1"/>
    <col min="4088" max="4088" width="9" style="10" bestFit="1" customWidth="1"/>
    <col min="4089" max="4089" width="6.875" style="10" bestFit="1" customWidth="1"/>
    <col min="4090" max="4090" width="6.125" style="10" bestFit="1" customWidth="1"/>
    <col min="4091" max="4091" width="6.625" style="10" bestFit="1" customWidth="1"/>
    <col min="4092" max="4093" width="9.375" style="10" customWidth="1"/>
    <col min="4094" max="4342" width="9" style="10"/>
    <col min="4343" max="4343" width="29.625" style="10" customWidth="1"/>
    <col min="4344" max="4344" width="9" style="10" bestFit="1" customWidth="1"/>
    <col min="4345" max="4345" width="6.875" style="10" bestFit="1" customWidth="1"/>
    <col min="4346" max="4346" width="6.125" style="10" bestFit="1" customWidth="1"/>
    <col min="4347" max="4347" width="6.625" style="10" bestFit="1" customWidth="1"/>
    <col min="4348" max="4349" width="9.375" style="10" customWidth="1"/>
    <col min="4350" max="4598" width="9" style="10"/>
    <col min="4599" max="4599" width="29.625" style="10" customWidth="1"/>
    <col min="4600" max="4600" width="9" style="10" bestFit="1" customWidth="1"/>
    <col min="4601" max="4601" width="6.875" style="10" bestFit="1" customWidth="1"/>
    <col min="4602" max="4602" width="6.125" style="10" bestFit="1" customWidth="1"/>
    <col min="4603" max="4603" width="6.625" style="10" bestFit="1" customWidth="1"/>
    <col min="4604" max="4605" width="9.375" style="10" customWidth="1"/>
    <col min="4606" max="4854" width="9" style="10"/>
    <col min="4855" max="4855" width="29.625" style="10" customWidth="1"/>
    <col min="4856" max="4856" width="9" style="10" bestFit="1" customWidth="1"/>
    <col min="4857" max="4857" width="6.875" style="10" bestFit="1" customWidth="1"/>
    <col min="4858" max="4858" width="6.125" style="10" bestFit="1" customWidth="1"/>
    <col min="4859" max="4859" width="6.625" style="10" bestFit="1" customWidth="1"/>
    <col min="4860" max="4861" width="9.375" style="10" customWidth="1"/>
    <col min="4862" max="5110" width="9" style="10"/>
    <col min="5111" max="5111" width="29.625" style="10" customWidth="1"/>
    <col min="5112" max="5112" width="9" style="10" bestFit="1" customWidth="1"/>
    <col min="5113" max="5113" width="6.875" style="10" bestFit="1" customWidth="1"/>
    <col min="5114" max="5114" width="6.125" style="10" bestFit="1" customWidth="1"/>
    <col min="5115" max="5115" width="6.625" style="10" bestFit="1" customWidth="1"/>
    <col min="5116" max="5117" width="9.375" style="10" customWidth="1"/>
    <col min="5118" max="5366" width="9" style="10"/>
    <col min="5367" max="5367" width="29.625" style="10" customWidth="1"/>
    <col min="5368" max="5368" width="9" style="10" bestFit="1" customWidth="1"/>
    <col min="5369" max="5369" width="6.875" style="10" bestFit="1" customWidth="1"/>
    <col min="5370" max="5370" width="6.125" style="10" bestFit="1" customWidth="1"/>
    <col min="5371" max="5371" width="6.625" style="10" bestFit="1" customWidth="1"/>
    <col min="5372" max="5373" width="9.375" style="10" customWidth="1"/>
    <col min="5374" max="5622" width="9" style="10"/>
    <col min="5623" max="5623" width="29.625" style="10" customWidth="1"/>
    <col min="5624" max="5624" width="9" style="10" bestFit="1" customWidth="1"/>
    <col min="5625" max="5625" width="6.875" style="10" bestFit="1" customWidth="1"/>
    <col min="5626" max="5626" width="6.125" style="10" bestFit="1" customWidth="1"/>
    <col min="5627" max="5627" width="6.625" style="10" bestFit="1" customWidth="1"/>
    <col min="5628" max="5629" width="9.375" style="10" customWidth="1"/>
    <col min="5630" max="5878" width="9" style="10"/>
    <col min="5879" max="5879" width="29.625" style="10" customWidth="1"/>
    <col min="5880" max="5880" width="9" style="10" bestFit="1" customWidth="1"/>
    <col min="5881" max="5881" width="6.875" style="10" bestFit="1" customWidth="1"/>
    <col min="5882" max="5882" width="6.125" style="10" bestFit="1" customWidth="1"/>
    <col min="5883" max="5883" width="6.625" style="10" bestFit="1" customWidth="1"/>
    <col min="5884" max="5885" width="9.375" style="10" customWidth="1"/>
    <col min="5886" max="6134" width="9" style="10"/>
    <col min="6135" max="6135" width="29.625" style="10" customWidth="1"/>
    <col min="6136" max="6136" width="9" style="10" bestFit="1" customWidth="1"/>
    <col min="6137" max="6137" width="6.875" style="10" bestFit="1" customWidth="1"/>
    <col min="6138" max="6138" width="6.125" style="10" bestFit="1" customWidth="1"/>
    <col min="6139" max="6139" width="6.625" style="10" bestFit="1" customWidth="1"/>
    <col min="6140" max="6141" width="9.375" style="10" customWidth="1"/>
    <col min="6142" max="6390" width="9" style="10"/>
    <col min="6391" max="6391" width="29.625" style="10" customWidth="1"/>
    <col min="6392" max="6392" width="9" style="10" bestFit="1" customWidth="1"/>
    <col min="6393" max="6393" width="6.875" style="10" bestFit="1" customWidth="1"/>
    <col min="6394" max="6394" width="6.125" style="10" bestFit="1" customWidth="1"/>
    <col min="6395" max="6395" width="6.625" style="10" bestFit="1" customWidth="1"/>
    <col min="6396" max="6397" width="9.375" style="10" customWidth="1"/>
    <col min="6398" max="6646" width="9" style="10"/>
    <col min="6647" max="6647" width="29.625" style="10" customWidth="1"/>
    <col min="6648" max="6648" width="9" style="10" bestFit="1" customWidth="1"/>
    <col min="6649" max="6649" width="6.875" style="10" bestFit="1" customWidth="1"/>
    <col min="6650" max="6650" width="6.125" style="10" bestFit="1" customWidth="1"/>
    <col min="6651" max="6651" width="6.625" style="10" bestFit="1" customWidth="1"/>
    <col min="6652" max="6653" width="9.375" style="10" customWidth="1"/>
    <col min="6654" max="6902" width="9" style="10"/>
    <col min="6903" max="6903" width="29.625" style="10" customWidth="1"/>
    <col min="6904" max="6904" width="9" style="10" bestFit="1" customWidth="1"/>
    <col min="6905" max="6905" width="6.875" style="10" bestFit="1" customWidth="1"/>
    <col min="6906" max="6906" width="6.125" style="10" bestFit="1" customWidth="1"/>
    <col min="6907" max="6907" width="6.625" style="10" bestFit="1" customWidth="1"/>
    <col min="6908" max="6909" width="9.375" style="10" customWidth="1"/>
    <col min="6910" max="7158" width="9" style="10"/>
    <col min="7159" max="7159" width="29.625" style="10" customWidth="1"/>
    <col min="7160" max="7160" width="9" style="10" bestFit="1" customWidth="1"/>
    <col min="7161" max="7161" width="6.875" style="10" bestFit="1" customWidth="1"/>
    <col min="7162" max="7162" width="6.125" style="10" bestFit="1" customWidth="1"/>
    <col min="7163" max="7163" width="6.625" style="10" bestFit="1" customWidth="1"/>
    <col min="7164" max="7165" width="9.375" style="10" customWidth="1"/>
    <col min="7166" max="7414" width="9" style="10"/>
    <col min="7415" max="7415" width="29.625" style="10" customWidth="1"/>
    <col min="7416" max="7416" width="9" style="10" bestFit="1" customWidth="1"/>
    <col min="7417" max="7417" width="6.875" style="10" bestFit="1" customWidth="1"/>
    <col min="7418" max="7418" width="6.125" style="10" bestFit="1" customWidth="1"/>
    <col min="7419" max="7419" width="6.625" style="10" bestFit="1" customWidth="1"/>
    <col min="7420" max="7421" width="9.375" style="10" customWidth="1"/>
    <col min="7422" max="7670" width="9" style="10"/>
    <col min="7671" max="7671" width="29.625" style="10" customWidth="1"/>
    <col min="7672" max="7672" width="9" style="10" bestFit="1" customWidth="1"/>
    <col min="7673" max="7673" width="6.875" style="10" bestFit="1" customWidth="1"/>
    <col min="7674" max="7674" width="6.125" style="10" bestFit="1" customWidth="1"/>
    <col min="7675" max="7675" width="6.625" style="10" bestFit="1" customWidth="1"/>
    <col min="7676" max="7677" width="9.375" style="10" customWidth="1"/>
    <col min="7678" max="7926" width="9" style="10"/>
    <col min="7927" max="7927" width="29.625" style="10" customWidth="1"/>
    <col min="7928" max="7928" width="9" style="10" bestFit="1" customWidth="1"/>
    <col min="7929" max="7929" width="6.875" style="10" bestFit="1" customWidth="1"/>
    <col min="7930" max="7930" width="6.125" style="10" bestFit="1" customWidth="1"/>
    <col min="7931" max="7931" width="6.625" style="10" bestFit="1" customWidth="1"/>
    <col min="7932" max="7933" width="9.375" style="10" customWidth="1"/>
    <col min="7934" max="8182" width="9" style="10"/>
    <col min="8183" max="8183" width="29.625" style="10" customWidth="1"/>
    <col min="8184" max="8184" width="9" style="10" bestFit="1" customWidth="1"/>
    <col min="8185" max="8185" width="6.875" style="10" bestFit="1" customWidth="1"/>
    <col min="8186" max="8186" width="6.125" style="10" bestFit="1" customWidth="1"/>
    <col min="8187" max="8187" width="6.625" style="10" bestFit="1" customWidth="1"/>
    <col min="8188" max="8189" width="9.375" style="10" customWidth="1"/>
    <col min="8190" max="8438" width="9" style="10"/>
    <col min="8439" max="8439" width="29.625" style="10" customWidth="1"/>
    <col min="8440" max="8440" width="9" style="10" bestFit="1" customWidth="1"/>
    <col min="8441" max="8441" width="6.875" style="10" bestFit="1" customWidth="1"/>
    <col min="8442" max="8442" width="6.125" style="10" bestFit="1" customWidth="1"/>
    <col min="8443" max="8443" width="6.625" style="10" bestFit="1" customWidth="1"/>
    <col min="8444" max="8445" width="9.375" style="10" customWidth="1"/>
    <col min="8446" max="8694" width="9" style="10"/>
    <col min="8695" max="8695" width="29.625" style="10" customWidth="1"/>
    <col min="8696" max="8696" width="9" style="10" bestFit="1" customWidth="1"/>
    <col min="8697" max="8697" width="6.875" style="10" bestFit="1" customWidth="1"/>
    <col min="8698" max="8698" width="6.125" style="10" bestFit="1" customWidth="1"/>
    <col min="8699" max="8699" width="6.625" style="10" bestFit="1" customWidth="1"/>
    <col min="8700" max="8701" width="9.375" style="10" customWidth="1"/>
    <col min="8702" max="8950" width="9" style="10"/>
    <col min="8951" max="8951" width="29.625" style="10" customWidth="1"/>
    <col min="8952" max="8952" width="9" style="10" bestFit="1" customWidth="1"/>
    <col min="8953" max="8953" width="6.875" style="10" bestFit="1" customWidth="1"/>
    <col min="8954" max="8954" width="6.125" style="10" bestFit="1" customWidth="1"/>
    <col min="8955" max="8955" width="6.625" style="10" bestFit="1" customWidth="1"/>
    <col min="8956" max="8957" width="9.375" style="10" customWidth="1"/>
    <col min="8958" max="9206" width="9" style="10"/>
    <col min="9207" max="9207" width="29.625" style="10" customWidth="1"/>
    <col min="9208" max="9208" width="9" style="10" bestFit="1" customWidth="1"/>
    <col min="9209" max="9209" width="6.875" style="10" bestFit="1" customWidth="1"/>
    <col min="9210" max="9210" width="6.125" style="10" bestFit="1" customWidth="1"/>
    <col min="9211" max="9211" width="6.625" style="10" bestFit="1" customWidth="1"/>
    <col min="9212" max="9213" width="9.375" style="10" customWidth="1"/>
    <col min="9214" max="9462" width="9" style="10"/>
    <col min="9463" max="9463" width="29.625" style="10" customWidth="1"/>
    <col min="9464" max="9464" width="9" style="10" bestFit="1" customWidth="1"/>
    <col min="9465" max="9465" width="6.875" style="10" bestFit="1" customWidth="1"/>
    <col min="9466" max="9466" width="6.125" style="10" bestFit="1" customWidth="1"/>
    <col min="9467" max="9467" width="6.625" style="10" bestFit="1" customWidth="1"/>
    <col min="9468" max="9469" width="9.375" style="10" customWidth="1"/>
    <col min="9470" max="9718" width="9" style="10"/>
    <col min="9719" max="9719" width="29.625" style="10" customWidth="1"/>
    <col min="9720" max="9720" width="9" style="10" bestFit="1" customWidth="1"/>
    <col min="9721" max="9721" width="6.875" style="10" bestFit="1" customWidth="1"/>
    <col min="9722" max="9722" width="6.125" style="10" bestFit="1" customWidth="1"/>
    <col min="9723" max="9723" width="6.625" style="10" bestFit="1" customWidth="1"/>
    <col min="9724" max="9725" width="9.375" style="10" customWidth="1"/>
    <col min="9726" max="9974" width="9" style="10"/>
    <col min="9975" max="9975" width="29.625" style="10" customWidth="1"/>
    <col min="9976" max="9976" width="9" style="10" bestFit="1" customWidth="1"/>
    <col min="9977" max="9977" width="6.875" style="10" bestFit="1" customWidth="1"/>
    <col min="9978" max="9978" width="6.125" style="10" bestFit="1" customWidth="1"/>
    <col min="9979" max="9979" width="6.625" style="10" bestFit="1" customWidth="1"/>
    <col min="9980" max="9981" width="9.375" style="10" customWidth="1"/>
    <col min="9982" max="10230" width="9" style="10"/>
    <col min="10231" max="10231" width="29.625" style="10" customWidth="1"/>
    <col min="10232" max="10232" width="9" style="10" bestFit="1" customWidth="1"/>
    <col min="10233" max="10233" width="6.875" style="10" bestFit="1" customWidth="1"/>
    <col min="10234" max="10234" width="6.125" style="10" bestFit="1" customWidth="1"/>
    <col min="10235" max="10235" width="6.625" style="10" bestFit="1" customWidth="1"/>
    <col min="10236" max="10237" width="9.375" style="10" customWidth="1"/>
    <col min="10238" max="10486" width="9" style="10"/>
    <col min="10487" max="10487" width="29.625" style="10" customWidth="1"/>
    <col min="10488" max="10488" width="9" style="10" bestFit="1" customWidth="1"/>
    <col min="10489" max="10489" width="6.875" style="10" bestFit="1" customWidth="1"/>
    <col min="10490" max="10490" width="6.125" style="10" bestFit="1" customWidth="1"/>
    <col min="10491" max="10491" width="6.625" style="10" bestFit="1" customWidth="1"/>
    <col min="10492" max="10493" width="9.375" style="10" customWidth="1"/>
    <col min="10494" max="10742" width="9" style="10"/>
    <col min="10743" max="10743" width="29.625" style="10" customWidth="1"/>
    <col min="10744" max="10744" width="9" style="10" bestFit="1" customWidth="1"/>
    <col min="10745" max="10745" width="6.875" style="10" bestFit="1" customWidth="1"/>
    <col min="10746" max="10746" width="6.125" style="10" bestFit="1" customWidth="1"/>
    <col min="10747" max="10747" width="6.625" style="10" bestFit="1" customWidth="1"/>
    <col min="10748" max="10749" width="9.375" style="10" customWidth="1"/>
    <col min="10750" max="10998" width="9" style="10"/>
    <col min="10999" max="10999" width="29.625" style="10" customWidth="1"/>
    <col min="11000" max="11000" width="9" style="10" bestFit="1" customWidth="1"/>
    <col min="11001" max="11001" width="6.875" style="10" bestFit="1" customWidth="1"/>
    <col min="11002" max="11002" width="6.125" style="10" bestFit="1" customWidth="1"/>
    <col min="11003" max="11003" width="6.625" style="10" bestFit="1" customWidth="1"/>
    <col min="11004" max="11005" width="9.375" style="10" customWidth="1"/>
    <col min="11006" max="11254" width="9" style="10"/>
    <col min="11255" max="11255" width="29.625" style="10" customWidth="1"/>
    <col min="11256" max="11256" width="9" style="10" bestFit="1" customWidth="1"/>
    <col min="11257" max="11257" width="6.875" style="10" bestFit="1" customWidth="1"/>
    <col min="11258" max="11258" width="6.125" style="10" bestFit="1" customWidth="1"/>
    <col min="11259" max="11259" width="6.625" style="10" bestFit="1" customWidth="1"/>
    <col min="11260" max="11261" width="9.375" style="10" customWidth="1"/>
    <col min="11262" max="11510" width="9" style="10"/>
    <col min="11511" max="11511" width="29.625" style="10" customWidth="1"/>
    <col min="11512" max="11512" width="9" style="10" bestFit="1" customWidth="1"/>
    <col min="11513" max="11513" width="6.875" style="10" bestFit="1" customWidth="1"/>
    <col min="11514" max="11514" width="6.125" style="10" bestFit="1" customWidth="1"/>
    <col min="11515" max="11515" width="6.625" style="10" bestFit="1" customWidth="1"/>
    <col min="11516" max="11517" width="9.375" style="10" customWidth="1"/>
    <col min="11518" max="11766" width="9" style="10"/>
    <col min="11767" max="11767" width="29.625" style="10" customWidth="1"/>
    <col min="11768" max="11768" width="9" style="10" bestFit="1" customWidth="1"/>
    <col min="11769" max="11769" width="6.875" style="10" bestFit="1" customWidth="1"/>
    <col min="11770" max="11770" width="6.125" style="10" bestFit="1" customWidth="1"/>
    <col min="11771" max="11771" width="6.625" style="10" bestFit="1" customWidth="1"/>
    <col min="11772" max="11773" width="9.375" style="10" customWidth="1"/>
    <col min="11774" max="12022" width="9" style="10"/>
    <col min="12023" max="12023" width="29.625" style="10" customWidth="1"/>
    <col min="12024" max="12024" width="9" style="10" bestFit="1" customWidth="1"/>
    <col min="12025" max="12025" width="6.875" style="10" bestFit="1" customWidth="1"/>
    <col min="12026" max="12026" width="6.125" style="10" bestFit="1" customWidth="1"/>
    <col min="12027" max="12027" width="6.625" style="10" bestFit="1" customWidth="1"/>
    <col min="12028" max="12029" width="9.375" style="10" customWidth="1"/>
    <col min="12030" max="12278" width="9" style="10"/>
    <col min="12279" max="12279" width="29.625" style="10" customWidth="1"/>
    <col min="12280" max="12280" width="9" style="10" bestFit="1" customWidth="1"/>
    <col min="12281" max="12281" width="6.875" style="10" bestFit="1" customWidth="1"/>
    <col min="12282" max="12282" width="6.125" style="10" bestFit="1" customWidth="1"/>
    <col min="12283" max="12283" width="6.625" style="10" bestFit="1" customWidth="1"/>
    <col min="12284" max="12285" width="9.375" style="10" customWidth="1"/>
    <col min="12286" max="12534" width="9" style="10"/>
    <col min="12535" max="12535" width="29.625" style="10" customWidth="1"/>
    <col min="12536" max="12536" width="9" style="10" bestFit="1" customWidth="1"/>
    <col min="12537" max="12537" width="6.875" style="10" bestFit="1" customWidth="1"/>
    <col min="12538" max="12538" width="6.125" style="10" bestFit="1" customWidth="1"/>
    <col min="12539" max="12539" width="6.625" style="10" bestFit="1" customWidth="1"/>
    <col min="12540" max="12541" width="9.375" style="10" customWidth="1"/>
    <col min="12542" max="12790" width="9" style="10"/>
    <col min="12791" max="12791" width="29.625" style="10" customWidth="1"/>
    <col min="12792" max="12792" width="9" style="10" bestFit="1" customWidth="1"/>
    <col min="12793" max="12793" width="6.875" style="10" bestFit="1" customWidth="1"/>
    <col min="12794" max="12794" width="6.125" style="10" bestFit="1" customWidth="1"/>
    <col min="12795" max="12795" width="6.625" style="10" bestFit="1" customWidth="1"/>
    <col min="12796" max="12797" width="9.375" style="10" customWidth="1"/>
    <col min="12798" max="13046" width="9" style="10"/>
    <col min="13047" max="13047" width="29.625" style="10" customWidth="1"/>
    <col min="13048" max="13048" width="9" style="10" bestFit="1" customWidth="1"/>
    <col min="13049" max="13049" width="6.875" style="10" bestFit="1" customWidth="1"/>
    <col min="13050" max="13050" width="6.125" style="10" bestFit="1" customWidth="1"/>
    <col min="13051" max="13051" width="6.625" style="10" bestFit="1" customWidth="1"/>
    <col min="13052" max="13053" width="9.375" style="10" customWidth="1"/>
    <col min="13054" max="13302" width="9" style="10"/>
    <col min="13303" max="13303" width="29.625" style="10" customWidth="1"/>
    <col min="13304" max="13304" width="9" style="10" bestFit="1" customWidth="1"/>
    <col min="13305" max="13305" width="6.875" style="10" bestFit="1" customWidth="1"/>
    <col min="13306" max="13306" width="6.125" style="10" bestFit="1" customWidth="1"/>
    <col min="13307" max="13307" width="6.625" style="10" bestFit="1" customWidth="1"/>
    <col min="13308" max="13309" width="9.375" style="10" customWidth="1"/>
    <col min="13310" max="13558" width="9" style="10"/>
    <col min="13559" max="13559" width="29.625" style="10" customWidth="1"/>
    <col min="13560" max="13560" width="9" style="10" bestFit="1" customWidth="1"/>
    <col min="13561" max="13561" width="6.875" style="10" bestFit="1" customWidth="1"/>
    <col min="13562" max="13562" width="6.125" style="10" bestFit="1" customWidth="1"/>
    <col min="13563" max="13563" width="6.625" style="10" bestFit="1" customWidth="1"/>
    <col min="13564" max="13565" width="9.375" style="10" customWidth="1"/>
    <col min="13566" max="13814" width="9" style="10"/>
    <col min="13815" max="13815" width="29.625" style="10" customWidth="1"/>
    <col min="13816" max="13816" width="9" style="10" bestFit="1" customWidth="1"/>
    <col min="13817" max="13817" width="6.875" style="10" bestFit="1" customWidth="1"/>
    <col min="13818" max="13818" width="6.125" style="10" bestFit="1" customWidth="1"/>
    <col min="13819" max="13819" width="6.625" style="10" bestFit="1" customWidth="1"/>
    <col min="13820" max="13821" width="9.375" style="10" customWidth="1"/>
    <col min="13822" max="14070" width="9" style="10"/>
    <col min="14071" max="14071" width="29.625" style="10" customWidth="1"/>
    <col min="14072" max="14072" width="9" style="10" bestFit="1" customWidth="1"/>
    <col min="14073" max="14073" width="6.875" style="10" bestFit="1" customWidth="1"/>
    <col min="14074" max="14074" width="6.125" style="10" bestFit="1" customWidth="1"/>
    <col min="14075" max="14075" width="6.625" style="10" bestFit="1" customWidth="1"/>
    <col min="14076" max="14077" width="9.375" style="10" customWidth="1"/>
    <col min="14078" max="14326" width="9" style="10"/>
    <col min="14327" max="14327" width="29.625" style="10" customWidth="1"/>
    <col min="14328" max="14328" width="9" style="10" bestFit="1" customWidth="1"/>
    <col min="14329" max="14329" width="6.875" style="10" bestFit="1" customWidth="1"/>
    <col min="14330" max="14330" width="6.125" style="10" bestFit="1" customWidth="1"/>
    <col min="14331" max="14331" width="6.625" style="10" bestFit="1" customWidth="1"/>
    <col min="14332" max="14333" width="9.375" style="10" customWidth="1"/>
    <col min="14334" max="14582" width="9" style="10"/>
    <col min="14583" max="14583" width="29.625" style="10" customWidth="1"/>
    <col min="14584" max="14584" width="9" style="10" bestFit="1" customWidth="1"/>
    <col min="14585" max="14585" width="6.875" style="10" bestFit="1" customWidth="1"/>
    <col min="14586" max="14586" width="6.125" style="10" bestFit="1" customWidth="1"/>
    <col min="14587" max="14587" width="6.625" style="10" bestFit="1" customWidth="1"/>
    <col min="14588" max="14589" width="9.375" style="10" customWidth="1"/>
    <col min="14590" max="14838" width="9" style="10"/>
    <col min="14839" max="14839" width="29.625" style="10" customWidth="1"/>
    <col min="14840" max="14840" width="9" style="10" bestFit="1" customWidth="1"/>
    <col min="14841" max="14841" width="6.875" style="10" bestFit="1" customWidth="1"/>
    <col min="14842" max="14842" width="6.125" style="10" bestFit="1" customWidth="1"/>
    <col min="14843" max="14843" width="6.625" style="10" bestFit="1" customWidth="1"/>
    <col min="14844" max="14845" width="9.375" style="10" customWidth="1"/>
    <col min="14846" max="15094" width="9" style="10"/>
    <col min="15095" max="15095" width="29.625" style="10" customWidth="1"/>
    <col min="15096" max="15096" width="9" style="10" bestFit="1" customWidth="1"/>
    <col min="15097" max="15097" width="6.875" style="10" bestFit="1" customWidth="1"/>
    <col min="15098" max="15098" width="6.125" style="10" bestFit="1" customWidth="1"/>
    <col min="15099" max="15099" width="6.625" style="10" bestFit="1" customWidth="1"/>
    <col min="15100" max="15101" width="9.375" style="10" customWidth="1"/>
    <col min="15102" max="15350" width="9" style="10"/>
    <col min="15351" max="15351" width="29.625" style="10" customWidth="1"/>
    <col min="15352" max="15352" width="9" style="10" bestFit="1" customWidth="1"/>
    <col min="15353" max="15353" width="6.875" style="10" bestFit="1" customWidth="1"/>
    <col min="15354" max="15354" width="6.125" style="10" bestFit="1" customWidth="1"/>
    <col min="15355" max="15355" width="6.625" style="10" bestFit="1" customWidth="1"/>
    <col min="15356" max="15357" width="9.375" style="10" customWidth="1"/>
    <col min="15358" max="15606" width="9" style="10"/>
    <col min="15607" max="15607" width="29.625" style="10" customWidth="1"/>
    <col min="15608" max="15608" width="9" style="10" bestFit="1" customWidth="1"/>
    <col min="15609" max="15609" width="6.875" style="10" bestFit="1" customWidth="1"/>
    <col min="15610" max="15610" width="6.125" style="10" bestFit="1" customWidth="1"/>
    <col min="15611" max="15611" width="6.625" style="10" bestFit="1" customWidth="1"/>
    <col min="15612" max="15613" width="9.375" style="10" customWidth="1"/>
    <col min="15614" max="15862" width="9" style="10"/>
    <col min="15863" max="15863" width="29.625" style="10" customWidth="1"/>
    <col min="15864" max="15864" width="9" style="10" bestFit="1" customWidth="1"/>
    <col min="15865" max="15865" width="6.875" style="10" bestFit="1" customWidth="1"/>
    <col min="15866" max="15866" width="6.125" style="10" bestFit="1" customWidth="1"/>
    <col min="15867" max="15867" width="6.625" style="10" bestFit="1" customWidth="1"/>
    <col min="15868" max="15869" width="9.375" style="10" customWidth="1"/>
    <col min="15870" max="16118" width="9" style="10"/>
    <col min="16119" max="16119" width="29.625" style="10" customWidth="1"/>
    <col min="16120" max="16120" width="9" style="10" bestFit="1" customWidth="1"/>
    <col min="16121" max="16121" width="6.875" style="10" bestFit="1" customWidth="1"/>
    <col min="16122" max="16122" width="6.125" style="10" bestFit="1" customWidth="1"/>
    <col min="16123" max="16123" width="6.625" style="10" bestFit="1" customWidth="1"/>
    <col min="16124" max="16125" width="9.375" style="10" customWidth="1"/>
    <col min="16126" max="16384" width="9" style="10"/>
  </cols>
  <sheetData>
    <row r="1" spans="1:9" ht="18" customHeight="1">
      <c r="A1" s="6" t="s">
        <v>168</v>
      </c>
      <c r="B1" s="11"/>
      <c r="C1" s="11"/>
      <c r="D1" s="11"/>
      <c r="E1" s="11"/>
      <c r="F1" s="11"/>
      <c r="G1" s="11"/>
    </row>
    <row r="2" spans="1:9" ht="18" customHeight="1">
      <c r="A2" s="7" t="s">
        <v>338</v>
      </c>
      <c r="B2" s="12"/>
    </row>
    <row r="3" spans="1:9" ht="18" customHeight="1">
      <c r="A3" s="7"/>
      <c r="B3" s="12"/>
    </row>
    <row r="4" spans="1:9" ht="18" customHeight="1">
      <c r="A4" s="8"/>
      <c r="B4" s="8"/>
      <c r="G4" s="13"/>
    </row>
    <row r="5" spans="1:9" s="9" customFormat="1" ht="15.95" customHeight="1">
      <c r="A5" s="235"/>
      <c r="B5" s="207" t="s">
        <v>14</v>
      </c>
      <c r="C5" s="207" t="s">
        <v>1</v>
      </c>
      <c r="D5" s="207" t="s">
        <v>15</v>
      </c>
      <c r="E5" s="207" t="s">
        <v>17</v>
      </c>
      <c r="F5" s="533" t="s">
        <v>64</v>
      </c>
      <c r="G5" s="534"/>
    </row>
    <row r="6" spans="1:9" s="9" customFormat="1" ht="15.95" customHeight="1">
      <c r="A6" s="236"/>
      <c r="B6" s="208" t="s">
        <v>19</v>
      </c>
      <c r="C6" s="208" t="s">
        <v>11</v>
      </c>
      <c r="D6" s="237" t="s">
        <v>20</v>
      </c>
      <c r="E6" s="208" t="s">
        <v>8</v>
      </c>
      <c r="F6" s="208" t="s">
        <v>24</v>
      </c>
      <c r="G6" s="208" t="s">
        <v>8</v>
      </c>
    </row>
    <row r="7" spans="1:9" s="9" customFormat="1" ht="15.95" customHeight="1">
      <c r="A7" s="236"/>
      <c r="B7" s="208"/>
      <c r="C7" s="208" t="s">
        <v>21</v>
      </c>
      <c r="D7" s="208" t="s">
        <v>21</v>
      </c>
      <c r="E7" s="208" t="s">
        <v>21</v>
      </c>
      <c r="F7" s="208" t="s">
        <v>21</v>
      </c>
      <c r="G7" s="208" t="s">
        <v>21</v>
      </c>
    </row>
    <row r="8" spans="1:9" ht="15.95" customHeight="1">
      <c r="A8" s="8"/>
      <c r="B8" s="278"/>
      <c r="C8" s="238">
        <v>2021</v>
      </c>
      <c r="D8" s="238">
        <v>2021</v>
      </c>
      <c r="E8" s="238">
        <v>2021</v>
      </c>
      <c r="F8" s="238">
        <v>2021</v>
      </c>
      <c r="G8" s="238">
        <v>2021</v>
      </c>
    </row>
    <row r="9" spans="1:9" ht="20.100000000000001" customHeight="1">
      <c r="A9" s="8"/>
      <c r="B9" s="236"/>
      <c r="C9" s="208"/>
      <c r="D9" s="208"/>
      <c r="E9" s="208"/>
      <c r="F9" s="208"/>
      <c r="G9" s="208"/>
    </row>
    <row r="10" spans="1:9" ht="19.5" customHeight="1">
      <c r="A10" s="91" t="s">
        <v>77</v>
      </c>
      <c r="B10" s="78"/>
      <c r="C10" s="14"/>
      <c r="D10" s="14"/>
      <c r="E10" s="14"/>
      <c r="F10" s="14"/>
      <c r="G10" s="15"/>
      <c r="H10" s="16"/>
    </row>
    <row r="11" spans="1:9" ht="19.5" customHeight="1">
      <c r="A11" s="93" t="s">
        <v>227</v>
      </c>
      <c r="B11" s="314" t="s">
        <v>262</v>
      </c>
      <c r="C11" s="367">
        <v>81377.357271712506</v>
      </c>
      <c r="D11" s="367">
        <v>111382.780266471</v>
      </c>
      <c r="E11" s="367">
        <v>1473794.4299957</v>
      </c>
      <c r="F11" s="367">
        <v>50.897185134790398</v>
      </c>
      <c r="G11" s="368">
        <v>80.1553768528874</v>
      </c>
      <c r="H11" s="16"/>
      <c r="I11" s="370"/>
    </row>
    <row r="12" spans="1:9" ht="19.5" customHeight="1">
      <c r="A12" s="491" t="s">
        <v>369</v>
      </c>
      <c r="B12" s="492" t="s">
        <v>263</v>
      </c>
      <c r="C12" s="367">
        <v>4531</v>
      </c>
      <c r="D12" s="367">
        <v>4500</v>
      </c>
      <c r="E12" s="367">
        <v>26915</v>
      </c>
      <c r="F12" s="490" t="s">
        <v>291</v>
      </c>
      <c r="G12" s="490" t="s">
        <v>291</v>
      </c>
      <c r="H12" s="16"/>
      <c r="I12" s="370"/>
    </row>
    <row r="13" spans="1:9" ht="19.5" customHeight="1">
      <c r="A13" s="93" t="s">
        <v>228</v>
      </c>
      <c r="B13" s="315" t="s">
        <v>263</v>
      </c>
      <c r="C13" s="367">
        <v>14657.9577120586</v>
      </c>
      <c r="D13" s="367">
        <v>15765.746894419801</v>
      </c>
      <c r="E13" s="367">
        <v>118290.264632885</v>
      </c>
      <c r="F13" s="367">
        <v>115.53977360831099</v>
      </c>
      <c r="G13" s="368">
        <v>124.711654717343</v>
      </c>
      <c r="H13" s="16"/>
      <c r="I13" s="370"/>
    </row>
    <row r="14" spans="1:9" ht="19.5" customHeight="1">
      <c r="A14" s="491" t="s">
        <v>370</v>
      </c>
      <c r="B14" s="492" t="s">
        <v>263</v>
      </c>
      <c r="C14" s="367">
        <v>8757</v>
      </c>
      <c r="D14" s="367">
        <v>9000</v>
      </c>
      <c r="E14" s="367">
        <v>49324</v>
      </c>
      <c r="F14" s="490" t="s">
        <v>291</v>
      </c>
      <c r="G14" s="490" t="s">
        <v>291</v>
      </c>
      <c r="H14" s="466"/>
      <c r="I14" s="370"/>
    </row>
    <row r="15" spans="1:9" ht="15">
      <c r="A15" s="93" t="s">
        <v>229</v>
      </c>
      <c r="B15" s="315" t="s">
        <v>264</v>
      </c>
      <c r="C15" s="367">
        <v>1207.03220858896</v>
      </c>
      <c r="D15" s="367">
        <v>1128.06748466258</v>
      </c>
      <c r="E15" s="367">
        <v>11146.434815950901</v>
      </c>
      <c r="F15" s="367">
        <v>102.564102564103</v>
      </c>
      <c r="G15" s="368">
        <v>116.75528772302999</v>
      </c>
      <c r="H15" s="16"/>
      <c r="I15" s="370"/>
    </row>
    <row r="16" spans="1:9" ht="15">
      <c r="A16" s="93" t="s">
        <v>230</v>
      </c>
      <c r="B16" s="315" t="s">
        <v>264</v>
      </c>
      <c r="C16" s="367">
        <v>42.411517968749997</v>
      </c>
      <c r="D16" s="367">
        <v>55.538892578125001</v>
      </c>
      <c r="E16" s="367">
        <v>553.67226910156205</v>
      </c>
      <c r="F16" s="367">
        <v>88.709677419354804</v>
      </c>
      <c r="G16" s="368">
        <v>89.562234563868003</v>
      </c>
      <c r="H16" s="16"/>
      <c r="I16" s="370"/>
    </row>
    <row r="17" spans="1:9">
      <c r="A17" s="313" t="s">
        <v>231</v>
      </c>
      <c r="B17" s="315" t="s">
        <v>265</v>
      </c>
      <c r="C17" s="367">
        <v>1700</v>
      </c>
      <c r="D17" s="367">
        <v>1750</v>
      </c>
      <c r="E17" s="367">
        <v>14607.4</v>
      </c>
      <c r="F17" s="367">
        <v>116.666666666667</v>
      </c>
      <c r="G17" s="368">
        <v>102.22113365990199</v>
      </c>
      <c r="H17" s="16"/>
      <c r="I17" s="370"/>
    </row>
    <row r="18" spans="1:9">
      <c r="A18" s="313" t="s">
        <v>232</v>
      </c>
      <c r="B18" s="315" t="s">
        <v>88</v>
      </c>
      <c r="C18" s="367">
        <v>87097.175563020995</v>
      </c>
      <c r="D18" s="367">
        <v>90207.788975986099</v>
      </c>
      <c r="E18" s="367">
        <v>776448.1810176</v>
      </c>
      <c r="F18" s="367">
        <v>99.439362706930595</v>
      </c>
      <c r="G18" s="368">
        <v>103.491749301882</v>
      </c>
      <c r="H18" s="16"/>
      <c r="I18" s="370"/>
    </row>
    <row r="19" spans="1:9">
      <c r="A19" s="313" t="s">
        <v>233</v>
      </c>
      <c r="B19" s="315" t="s">
        <v>88</v>
      </c>
      <c r="C19" s="367">
        <v>62348.249819696</v>
      </c>
      <c r="D19" s="367">
        <v>63011.529073097103</v>
      </c>
      <c r="E19" s="367">
        <v>562733.40324113599</v>
      </c>
      <c r="F19" s="367">
        <v>105.325715786709</v>
      </c>
      <c r="G19" s="368">
        <v>109.026243151345</v>
      </c>
      <c r="H19" s="16"/>
      <c r="I19" s="370"/>
    </row>
    <row r="20" spans="1:9">
      <c r="A20" s="313" t="s">
        <v>234</v>
      </c>
      <c r="B20" s="315" t="s">
        <v>266</v>
      </c>
      <c r="C20" s="367">
        <v>1050.5083104728101</v>
      </c>
      <c r="D20" s="367">
        <v>1000.4841052122</v>
      </c>
      <c r="E20" s="367">
        <v>9098.0022591576599</v>
      </c>
      <c r="F20" s="367">
        <v>104.166666666667</v>
      </c>
      <c r="G20" s="368">
        <v>108.282924505835</v>
      </c>
      <c r="H20" s="16"/>
      <c r="I20" s="370"/>
    </row>
    <row r="21" spans="1:9" ht="27.75" customHeight="1">
      <c r="A21" s="313" t="s">
        <v>235</v>
      </c>
      <c r="B21" s="315" t="s">
        <v>266</v>
      </c>
      <c r="C21" s="367">
        <v>4039.6970488378201</v>
      </c>
      <c r="D21" s="367">
        <v>4039.6970488378201</v>
      </c>
      <c r="E21" s="367">
        <v>36198.311360668602</v>
      </c>
      <c r="F21" s="367">
        <v>103.092783505155</v>
      </c>
      <c r="G21" s="368">
        <v>106.57924472197401</v>
      </c>
      <c r="H21" s="16"/>
      <c r="I21" s="370"/>
    </row>
    <row r="22" spans="1:9" ht="19.5" customHeight="1">
      <c r="A22" s="313" t="s">
        <v>236</v>
      </c>
      <c r="B22" s="315" t="s">
        <v>267</v>
      </c>
      <c r="C22" s="367">
        <v>450.21088807310798</v>
      </c>
      <c r="D22" s="367">
        <v>500.23432008123098</v>
      </c>
      <c r="E22" s="367">
        <v>5313.4889479028298</v>
      </c>
      <c r="F22" s="367">
        <v>74.850299401197603</v>
      </c>
      <c r="G22" s="368">
        <v>87.576532589320294</v>
      </c>
      <c r="H22" s="466"/>
      <c r="I22" s="370"/>
    </row>
    <row r="23" spans="1:9" ht="15">
      <c r="A23" s="93" t="s">
        <v>237</v>
      </c>
      <c r="B23" s="315" t="s">
        <v>88</v>
      </c>
      <c r="C23" s="367">
        <v>35335.6890459364</v>
      </c>
      <c r="D23" s="367">
        <v>37691.401648998799</v>
      </c>
      <c r="E23" s="367">
        <v>309971.191367361</v>
      </c>
      <c r="F23" s="367">
        <v>110.793225295479</v>
      </c>
      <c r="G23" s="368">
        <v>90.117628486101907</v>
      </c>
      <c r="H23" s="16"/>
      <c r="I23" s="370"/>
    </row>
    <row r="24" spans="1:9" ht="15">
      <c r="A24" s="313" t="s">
        <v>238</v>
      </c>
      <c r="B24" s="315" t="s">
        <v>262</v>
      </c>
      <c r="C24" s="367">
        <v>18104.0572973997</v>
      </c>
      <c r="D24" s="367">
        <v>18884.191093388901</v>
      </c>
      <c r="E24" s="367">
        <v>158229.832271558</v>
      </c>
      <c r="F24" s="367">
        <v>114.79975910870201</v>
      </c>
      <c r="G24" s="368">
        <v>111.45632168869101</v>
      </c>
      <c r="H24" s="16"/>
      <c r="I24" s="370"/>
    </row>
    <row r="25" spans="1:9">
      <c r="A25" s="313" t="s">
        <v>239</v>
      </c>
      <c r="B25" s="315" t="s">
        <v>262</v>
      </c>
      <c r="C25" s="367">
        <v>3608.78650425564</v>
      </c>
      <c r="D25" s="367">
        <v>4465.8732990163599</v>
      </c>
      <c r="E25" s="367">
        <v>40261.877733041103</v>
      </c>
      <c r="F25" s="367">
        <v>141.27720299678899</v>
      </c>
      <c r="G25" s="368">
        <v>158.264030499158</v>
      </c>
      <c r="H25" s="16"/>
      <c r="I25" s="370"/>
    </row>
    <row r="26" spans="1:9">
      <c r="A26" s="313" t="s">
        <v>240</v>
      </c>
      <c r="B26" s="315" t="s">
        <v>262</v>
      </c>
      <c r="C26" s="367">
        <v>98650.568916343094</v>
      </c>
      <c r="D26" s="367">
        <v>109549.955335511</v>
      </c>
      <c r="E26" s="367">
        <v>882112.92309584701</v>
      </c>
      <c r="F26" s="367">
        <v>76.884049486789195</v>
      </c>
      <c r="G26" s="368">
        <v>96.568337387772402</v>
      </c>
      <c r="H26" s="16"/>
      <c r="I26" s="370"/>
    </row>
    <row r="27" spans="1:9">
      <c r="A27" s="313" t="s">
        <v>241</v>
      </c>
      <c r="B27" s="315" t="s">
        <v>268</v>
      </c>
      <c r="C27" s="367">
        <v>8000</v>
      </c>
      <c r="D27" s="367">
        <v>10500</v>
      </c>
      <c r="E27" s="367">
        <v>86157.6</v>
      </c>
      <c r="F27" s="367">
        <v>80.918618988902594</v>
      </c>
      <c r="G27" s="368">
        <v>122.252713728272</v>
      </c>
      <c r="H27" s="16"/>
      <c r="I27" s="370"/>
    </row>
    <row r="28" spans="1:9">
      <c r="A28" s="313" t="s">
        <v>242</v>
      </c>
      <c r="B28" s="315" t="s">
        <v>269</v>
      </c>
      <c r="C28" s="367">
        <v>1.15671703296703</v>
      </c>
      <c r="D28" s="367">
        <v>1.4053571428571401</v>
      </c>
      <c r="E28" s="367">
        <v>16.345384615384599</v>
      </c>
      <c r="F28" s="367">
        <v>141.304347826087</v>
      </c>
      <c r="G28" s="368">
        <v>53.276955602537001</v>
      </c>
      <c r="H28" s="466"/>
      <c r="I28" s="370"/>
    </row>
    <row r="29" spans="1:9" ht="42" customHeight="1">
      <c r="A29" s="313" t="s">
        <v>243</v>
      </c>
      <c r="B29" s="315" t="s">
        <v>88</v>
      </c>
      <c r="C29" s="367">
        <v>655.34102938952503</v>
      </c>
      <c r="D29" s="367">
        <v>680.54645359681399</v>
      </c>
      <c r="E29" s="367">
        <v>6105.3978226175605</v>
      </c>
      <c r="F29" s="367">
        <v>101.904192639399</v>
      </c>
      <c r="G29" s="368">
        <v>123.800359514276</v>
      </c>
      <c r="H29" s="16"/>
      <c r="I29" s="370"/>
    </row>
    <row r="30" spans="1:9" ht="52.5" customHeight="1">
      <c r="A30" s="313" t="s">
        <v>388</v>
      </c>
      <c r="B30" s="315" t="s">
        <v>263</v>
      </c>
      <c r="C30" s="367">
        <v>2750</v>
      </c>
      <c r="D30" s="367">
        <v>3000</v>
      </c>
      <c r="E30" s="367">
        <v>25510.400000000001</v>
      </c>
      <c r="F30" s="367">
        <v>84.961767204757805</v>
      </c>
      <c r="G30" s="368">
        <v>94.359736137177904</v>
      </c>
      <c r="H30" s="16"/>
      <c r="I30" s="370"/>
    </row>
    <row r="31" spans="1:9" ht="21" customHeight="1">
      <c r="A31" s="313" t="s">
        <v>244</v>
      </c>
      <c r="B31" s="315" t="s">
        <v>263</v>
      </c>
      <c r="C31" s="367">
        <v>550</v>
      </c>
      <c r="D31" s="367">
        <v>581.73</v>
      </c>
      <c r="E31" s="367">
        <v>4909.2299999999996</v>
      </c>
      <c r="F31" s="367">
        <v>53.3697247706422</v>
      </c>
      <c r="G31" s="368">
        <v>71.179208351457106</v>
      </c>
      <c r="H31" s="16"/>
      <c r="I31" s="370"/>
    </row>
    <row r="32" spans="1:9" ht="30" customHeight="1">
      <c r="A32" s="313" t="s">
        <v>387</v>
      </c>
      <c r="B32" s="315" t="s">
        <v>88</v>
      </c>
      <c r="C32" s="367">
        <v>18242.385786801999</v>
      </c>
      <c r="D32" s="367">
        <v>18242.385786801999</v>
      </c>
      <c r="E32" s="367">
        <v>169416.458804975</v>
      </c>
      <c r="F32" s="367">
        <v>104.752754383941</v>
      </c>
      <c r="G32" s="368">
        <v>118.308904288558</v>
      </c>
      <c r="H32" s="16"/>
      <c r="I32" s="370"/>
    </row>
    <row r="33" spans="1:9" ht="19.5" customHeight="1">
      <c r="A33" s="313" t="s">
        <v>245</v>
      </c>
      <c r="B33" s="315" t="s">
        <v>263</v>
      </c>
      <c r="C33" s="367">
        <v>100000</v>
      </c>
      <c r="D33" s="367">
        <v>105000</v>
      </c>
      <c r="E33" s="367">
        <v>955312.5</v>
      </c>
      <c r="F33" s="367">
        <v>94.086021505376394</v>
      </c>
      <c r="G33" s="368">
        <v>83.234007961712706</v>
      </c>
      <c r="H33" s="466"/>
      <c r="I33" s="370"/>
    </row>
    <row r="34" spans="1:9" ht="19.5" customHeight="1">
      <c r="A34" s="313" t="s">
        <v>246</v>
      </c>
      <c r="B34" s="315" t="s">
        <v>263</v>
      </c>
      <c r="C34" s="367">
        <v>140</v>
      </c>
      <c r="D34" s="367">
        <v>145</v>
      </c>
      <c r="E34" s="367">
        <v>1439</v>
      </c>
      <c r="F34" s="367">
        <v>6.9377990430622001</v>
      </c>
      <c r="G34" s="368">
        <v>13.480093676815001</v>
      </c>
      <c r="H34" s="16"/>
      <c r="I34" s="370"/>
    </row>
    <row r="35" spans="1:9" ht="15">
      <c r="A35" s="313" t="s">
        <v>247</v>
      </c>
      <c r="B35" s="315" t="s">
        <v>263</v>
      </c>
      <c r="C35" s="367">
        <v>1350</v>
      </c>
      <c r="D35" s="367">
        <v>1400</v>
      </c>
      <c r="E35" s="367">
        <v>12369.8</v>
      </c>
      <c r="F35" s="367">
        <v>112</v>
      </c>
      <c r="G35" s="368">
        <v>84.435494880546102</v>
      </c>
      <c r="H35" s="16"/>
      <c r="I35" s="370"/>
    </row>
    <row r="36" spans="1:9" ht="19.5" customHeight="1">
      <c r="A36" s="313" t="s">
        <v>248</v>
      </c>
      <c r="B36" s="315" t="s">
        <v>88</v>
      </c>
      <c r="C36" s="367">
        <v>2108.1703807836998</v>
      </c>
      <c r="D36" s="367">
        <v>2180.8659111555498</v>
      </c>
      <c r="E36" s="367">
        <v>20263.573929595299</v>
      </c>
      <c r="F36" s="367">
        <v>98.226794841443905</v>
      </c>
      <c r="G36" s="368">
        <v>117.010898867327</v>
      </c>
      <c r="H36" s="16"/>
      <c r="I36" s="370"/>
    </row>
    <row r="37" spans="1:9">
      <c r="A37" s="313" t="s">
        <v>249</v>
      </c>
      <c r="B37" s="315" t="s">
        <v>88</v>
      </c>
      <c r="C37" s="367">
        <v>21411.365866714201</v>
      </c>
      <c r="D37" s="367">
        <v>22749.576233383901</v>
      </c>
      <c r="E37" s="367">
        <v>185465.88674972</v>
      </c>
      <c r="F37" s="367">
        <v>42.690762069741297</v>
      </c>
      <c r="G37" s="368">
        <v>77.961120109374406</v>
      </c>
      <c r="H37" s="466"/>
      <c r="I37" s="370"/>
    </row>
    <row r="38" spans="1:9" ht="19.5" customHeight="1">
      <c r="A38" s="313" t="s">
        <v>250</v>
      </c>
      <c r="B38" s="315" t="s">
        <v>88</v>
      </c>
      <c r="C38" s="367">
        <v>6043.1268120801096</v>
      </c>
      <c r="D38" s="367">
        <v>6647.4394932881196</v>
      </c>
      <c r="E38" s="367">
        <v>55241.621463525997</v>
      </c>
      <c r="F38" s="367">
        <v>9.0861192660239798</v>
      </c>
      <c r="G38" s="368">
        <v>8.6423540866749509</v>
      </c>
      <c r="H38" s="16"/>
      <c r="I38" s="370"/>
    </row>
    <row r="39" spans="1:9" ht="26.25" customHeight="1">
      <c r="A39" s="313" t="s">
        <v>251</v>
      </c>
      <c r="B39" s="315" t="s">
        <v>266</v>
      </c>
      <c r="C39" s="367">
        <v>20</v>
      </c>
      <c r="D39" s="367">
        <v>21</v>
      </c>
      <c r="E39" s="367">
        <v>195.8</v>
      </c>
      <c r="F39" s="367">
        <v>87.5</v>
      </c>
      <c r="G39" s="368">
        <v>70.053667262969597</v>
      </c>
      <c r="H39" s="465"/>
      <c r="I39" s="370"/>
    </row>
    <row r="40" spans="1:9" ht="19.5" customHeight="1">
      <c r="A40" s="313" t="s">
        <v>252</v>
      </c>
      <c r="B40" s="315" t="s">
        <v>270</v>
      </c>
      <c r="C40" s="367">
        <v>2855603.3242159998</v>
      </c>
      <c r="D40" s="367">
        <v>3126134.1654575202</v>
      </c>
      <c r="E40" s="367">
        <v>34139463.485072397</v>
      </c>
      <c r="F40" s="367">
        <v>82.229104517145203</v>
      </c>
      <c r="G40" s="368">
        <v>135.80829390814301</v>
      </c>
      <c r="I40" s="370"/>
    </row>
    <row r="41" spans="1:9" ht="15">
      <c r="A41" s="313" t="s">
        <v>253</v>
      </c>
      <c r="B41" s="315" t="s">
        <v>271</v>
      </c>
      <c r="C41" s="368">
        <v>4039.1836945522</v>
      </c>
      <c r="D41" s="368">
        <v>4450.0358407825897</v>
      </c>
      <c r="E41" s="368">
        <v>47629.251049924103</v>
      </c>
      <c r="F41" s="368">
        <v>85.862619808306704</v>
      </c>
      <c r="G41" s="368">
        <v>150.211821534645</v>
      </c>
      <c r="H41" s="465"/>
      <c r="I41" s="370"/>
    </row>
    <row r="42" spans="1:9" ht="18" customHeight="1">
      <c r="A42" s="313" t="s">
        <v>254</v>
      </c>
      <c r="B42" s="315" t="s">
        <v>271</v>
      </c>
      <c r="C42" s="368">
        <v>71006.550426828195</v>
      </c>
      <c r="D42" s="368">
        <v>71006.550426828195</v>
      </c>
      <c r="E42" s="368">
        <v>662625.23896644602</v>
      </c>
      <c r="F42" s="368">
        <v>103.89210612386201</v>
      </c>
      <c r="G42" s="368">
        <v>90.524855973140106</v>
      </c>
      <c r="I42" s="370"/>
    </row>
    <row r="43" spans="1:9" ht="28.5" customHeight="1">
      <c r="A43" s="313" t="s">
        <v>255</v>
      </c>
      <c r="B43" s="315" t="s">
        <v>271</v>
      </c>
      <c r="C43" s="368">
        <v>14433.4361482725</v>
      </c>
      <c r="D43" s="368">
        <v>14433.4361482725</v>
      </c>
      <c r="E43" s="368">
        <v>154840.50621452401</v>
      </c>
      <c r="F43" s="368">
        <v>101.25204137180199</v>
      </c>
      <c r="G43" s="368">
        <v>147.437526784791</v>
      </c>
      <c r="I43" s="370"/>
    </row>
    <row r="44" spans="1:9" ht="44.25" customHeight="1">
      <c r="A44" s="313" t="s">
        <v>256</v>
      </c>
      <c r="B44" s="315" t="s">
        <v>88</v>
      </c>
      <c r="C44" s="368">
        <v>2415.5711469516</v>
      </c>
      <c r="D44" s="368">
        <v>2475.9604256253901</v>
      </c>
      <c r="E44" s="368">
        <v>21724.1064123178</v>
      </c>
      <c r="F44" s="368">
        <v>103.902253823621</v>
      </c>
      <c r="G44" s="368">
        <v>81.0550547688226</v>
      </c>
      <c r="I44" s="370"/>
    </row>
    <row r="45" spans="1:9" ht="30" customHeight="1">
      <c r="A45" s="313" t="s">
        <v>257</v>
      </c>
      <c r="B45" s="315" t="s">
        <v>266</v>
      </c>
      <c r="C45" s="368">
        <v>53</v>
      </c>
      <c r="D45" s="368">
        <v>52</v>
      </c>
      <c r="E45" s="368">
        <v>467.6</v>
      </c>
      <c r="F45" s="368">
        <v>101.960784313725</v>
      </c>
      <c r="G45" s="368">
        <v>76.156351791530994</v>
      </c>
      <c r="H45" s="465"/>
      <c r="I45" s="370"/>
    </row>
    <row r="46" spans="1:9" ht="19.5" customHeight="1">
      <c r="A46" s="313" t="s">
        <v>258</v>
      </c>
      <c r="B46" s="315" t="s">
        <v>272</v>
      </c>
      <c r="C46" s="368">
        <v>119.64449740034701</v>
      </c>
      <c r="D46" s="368">
        <v>117.63366551126499</v>
      </c>
      <c r="E46" s="368">
        <v>900.249436741767</v>
      </c>
      <c r="F46" s="368">
        <v>100</v>
      </c>
      <c r="G46" s="368">
        <v>99.268292682926798</v>
      </c>
      <c r="I46" s="370"/>
    </row>
    <row r="47" spans="1:9" ht="21.75" customHeight="1">
      <c r="A47" s="491" t="s">
        <v>371</v>
      </c>
      <c r="B47" s="492" t="s">
        <v>272</v>
      </c>
      <c r="C47" s="368">
        <v>98.5</v>
      </c>
      <c r="D47" s="368">
        <v>98</v>
      </c>
      <c r="E47" s="368">
        <v>901.13</v>
      </c>
      <c r="F47" s="490" t="s">
        <v>291</v>
      </c>
      <c r="G47" s="490" t="s">
        <v>291</v>
      </c>
      <c r="I47" s="370"/>
    </row>
    <row r="48" spans="1:9" ht="25.5" customHeight="1">
      <c r="A48" s="313" t="s">
        <v>259</v>
      </c>
      <c r="B48" s="315" t="s">
        <v>272</v>
      </c>
      <c r="C48" s="368">
        <v>31.592300962379699</v>
      </c>
      <c r="D48" s="368">
        <v>32.855993000874903</v>
      </c>
      <c r="E48" s="368">
        <v>248.06274715660601</v>
      </c>
      <c r="F48" s="368">
        <v>118.181818181818</v>
      </c>
      <c r="G48" s="368">
        <v>108.63309352518</v>
      </c>
    </row>
    <row r="49" spans="1:7" ht="25.5" customHeight="1">
      <c r="A49" s="313" t="s">
        <v>260</v>
      </c>
      <c r="B49" s="315" t="s">
        <v>273</v>
      </c>
      <c r="C49" s="368">
        <v>936.24579831932795</v>
      </c>
      <c r="D49" s="368">
        <v>900.23634453781494</v>
      </c>
      <c r="E49" s="368">
        <v>8194.55136554622</v>
      </c>
      <c r="F49" s="368">
        <v>112.443778110945</v>
      </c>
      <c r="G49" s="368">
        <v>111.40665796344599</v>
      </c>
    </row>
    <row r="50" spans="1:7" ht="25.5" customHeight="1">
      <c r="A50" s="313" t="s">
        <v>261</v>
      </c>
      <c r="B50" s="315" t="s">
        <v>88</v>
      </c>
      <c r="C50" s="368">
        <v>2013.6517932439001</v>
      </c>
      <c r="D50" s="368">
        <v>2492.91463106642</v>
      </c>
      <c r="E50" s="368">
        <v>21579.033044907399</v>
      </c>
      <c r="F50" s="368">
        <v>69.060884458023693</v>
      </c>
      <c r="G50" s="368">
        <v>89.486357607067603</v>
      </c>
    </row>
  </sheetData>
  <sortState ref="I11:I49">
    <sortCondition ref="I11"/>
  </sortState>
  <mergeCells count="1">
    <mergeCell ref="F5:G5"/>
  </mergeCells>
  <pageMargins left="0.31" right="0.2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6" workbookViewId="0">
      <selection activeCell="A15" sqref="A15"/>
    </sheetView>
  </sheetViews>
  <sheetFormatPr defaultRowHeight="21" customHeight="1"/>
  <cols>
    <col min="1" max="1" width="24.75" style="10" customWidth="1"/>
    <col min="2" max="2" width="8" style="10" customWidth="1"/>
    <col min="3" max="3" width="11.625" style="10" customWidth="1"/>
    <col min="4" max="4" width="12" style="10" customWidth="1"/>
    <col min="5" max="5" width="10.25" style="10" customWidth="1"/>
    <col min="6" max="8" width="8.25" style="10" customWidth="1"/>
    <col min="9" max="9" width="9" style="10"/>
    <col min="10" max="10" width="10" style="10" bestFit="1" customWidth="1"/>
    <col min="11" max="247" width="9" style="10"/>
    <col min="248" max="248" width="29.625" style="10" customWidth="1"/>
    <col min="249" max="249" width="9" style="10" bestFit="1" customWidth="1"/>
    <col min="250" max="250" width="6.875" style="10" bestFit="1" customWidth="1"/>
    <col min="251" max="251" width="6.125" style="10" bestFit="1" customWidth="1"/>
    <col min="252" max="252" width="6.625" style="10" bestFit="1" customWidth="1"/>
    <col min="253" max="254" width="9.375" style="10" customWidth="1"/>
    <col min="255" max="503" width="9" style="10"/>
    <col min="504" max="504" width="29.625" style="10" customWidth="1"/>
    <col min="505" max="505" width="9" style="10" bestFit="1" customWidth="1"/>
    <col min="506" max="506" width="6.875" style="10" bestFit="1" customWidth="1"/>
    <col min="507" max="507" width="6.125" style="10" bestFit="1" customWidth="1"/>
    <col min="508" max="508" width="6.625" style="10" bestFit="1" customWidth="1"/>
    <col min="509" max="510" width="9.375" style="10" customWidth="1"/>
    <col min="511" max="759" width="9" style="10"/>
    <col min="760" max="760" width="29.625" style="10" customWidth="1"/>
    <col min="761" max="761" width="9" style="10" bestFit="1" customWidth="1"/>
    <col min="762" max="762" width="6.875" style="10" bestFit="1" customWidth="1"/>
    <col min="763" max="763" width="6.125" style="10" bestFit="1" customWidth="1"/>
    <col min="764" max="764" width="6.625" style="10" bestFit="1" customWidth="1"/>
    <col min="765" max="766" width="9.375" style="10" customWidth="1"/>
    <col min="767" max="1015" width="9" style="10"/>
    <col min="1016" max="1016" width="29.625" style="10" customWidth="1"/>
    <col min="1017" max="1017" width="9" style="10" bestFit="1" customWidth="1"/>
    <col min="1018" max="1018" width="6.875" style="10" bestFit="1" customWidth="1"/>
    <col min="1019" max="1019" width="6.125" style="10" bestFit="1" customWidth="1"/>
    <col min="1020" max="1020" width="6.625" style="10" bestFit="1" customWidth="1"/>
    <col min="1021" max="1022" width="9.375" style="10" customWidth="1"/>
    <col min="1023" max="1271" width="9" style="10"/>
    <col min="1272" max="1272" width="29.625" style="10" customWidth="1"/>
    <col min="1273" max="1273" width="9" style="10" bestFit="1" customWidth="1"/>
    <col min="1274" max="1274" width="6.875" style="10" bestFit="1" customWidth="1"/>
    <col min="1275" max="1275" width="6.125" style="10" bestFit="1" customWidth="1"/>
    <col min="1276" max="1276" width="6.625" style="10" bestFit="1" customWidth="1"/>
    <col min="1277" max="1278" width="9.375" style="10" customWidth="1"/>
    <col min="1279" max="1527" width="9" style="10"/>
    <col min="1528" max="1528" width="29.625" style="10" customWidth="1"/>
    <col min="1529" max="1529" width="9" style="10" bestFit="1" customWidth="1"/>
    <col min="1530" max="1530" width="6.875" style="10" bestFit="1" customWidth="1"/>
    <col min="1531" max="1531" width="6.125" style="10" bestFit="1" customWidth="1"/>
    <col min="1532" max="1532" width="6.625" style="10" bestFit="1" customWidth="1"/>
    <col min="1533" max="1534" width="9.375" style="10" customWidth="1"/>
    <col min="1535" max="1783" width="9" style="10"/>
    <col min="1784" max="1784" width="29.625" style="10" customWidth="1"/>
    <col min="1785" max="1785" width="9" style="10" bestFit="1" customWidth="1"/>
    <col min="1786" max="1786" width="6.875" style="10" bestFit="1" customWidth="1"/>
    <col min="1787" max="1787" width="6.125" style="10" bestFit="1" customWidth="1"/>
    <col min="1788" max="1788" width="6.625" style="10" bestFit="1" customWidth="1"/>
    <col min="1789" max="1790" width="9.375" style="10" customWidth="1"/>
    <col min="1791" max="2039" width="9" style="10"/>
    <col min="2040" max="2040" width="29.625" style="10" customWidth="1"/>
    <col min="2041" max="2041" width="9" style="10" bestFit="1" customWidth="1"/>
    <col min="2042" max="2042" width="6.875" style="10" bestFit="1" customWidth="1"/>
    <col min="2043" max="2043" width="6.125" style="10" bestFit="1" customWidth="1"/>
    <col min="2044" max="2044" width="6.625" style="10" bestFit="1" customWidth="1"/>
    <col min="2045" max="2046" width="9.375" style="10" customWidth="1"/>
    <col min="2047" max="2295" width="9" style="10"/>
    <col min="2296" max="2296" width="29.625" style="10" customWidth="1"/>
    <col min="2297" max="2297" width="9" style="10" bestFit="1" customWidth="1"/>
    <col min="2298" max="2298" width="6.875" style="10" bestFit="1" customWidth="1"/>
    <col min="2299" max="2299" width="6.125" style="10" bestFit="1" customWidth="1"/>
    <col min="2300" max="2300" width="6.625" style="10" bestFit="1" customWidth="1"/>
    <col min="2301" max="2302" width="9.375" style="10" customWidth="1"/>
    <col min="2303" max="2551" width="9" style="10"/>
    <col min="2552" max="2552" width="29.625" style="10" customWidth="1"/>
    <col min="2553" max="2553" width="9" style="10" bestFit="1" customWidth="1"/>
    <col min="2554" max="2554" width="6.875" style="10" bestFit="1" customWidth="1"/>
    <col min="2555" max="2555" width="6.125" style="10" bestFit="1" customWidth="1"/>
    <col min="2556" max="2556" width="6.625" style="10" bestFit="1" customWidth="1"/>
    <col min="2557" max="2558" width="9.375" style="10" customWidth="1"/>
    <col min="2559" max="2807" width="9" style="10"/>
    <col min="2808" max="2808" width="29.625" style="10" customWidth="1"/>
    <col min="2809" max="2809" width="9" style="10" bestFit="1" customWidth="1"/>
    <col min="2810" max="2810" width="6.875" style="10" bestFit="1" customWidth="1"/>
    <col min="2811" max="2811" width="6.125" style="10" bestFit="1" customWidth="1"/>
    <col min="2812" max="2812" width="6.625" style="10" bestFit="1" customWidth="1"/>
    <col min="2813" max="2814" width="9.375" style="10" customWidth="1"/>
    <col min="2815" max="3063" width="9" style="10"/>
    <col min="3064" max="3064" width="29.625" style="10" customWidth="1"/>
    <col min="3065" max="3065" width="9" style="10" bestFit="1" customWidth="1"/>
    <col min="3066" max="3066" width="6.875" style="10" bestFit="1" customWidth="1"/>
    <col min="3067" max="3067" width="6.125" style="10" bestFit="1" customWidth="1"/>
    <col min="3068" max="3068" width="6.625" style="10" bestFit="1" customWidth="1"/>
    <col min="3069" max="3070" width="9.375" style="10" customWidth="1"/>
    <col min="3071" max="3319" width="9" style="10"/>
    <col min="3320" max="3320" width="29.625" style="10" customWidth="1"/>
    <col min="3321" max="3321" width="9" style="10" bestFit="1" customWidth="1"/>
    <col min="3322" max="3322" width="6.875" style="10" bestFit="1" customWidth="1"/>
    <col min="3323" max="3323" width="6.125" style="10" bestFit="1" customWidth="1"/>
    <col min="3324" max="3324" width="6.625" style="10" bestFit="1" customWidth="1"/>
    <col min="3325" max="3326" width="9.375" style="10" customWidth="1"/>
    <col min="3327" max="3575" width="9" style="10"/>
    <col min="3576" max="3576" width="29.625" style="10" customWidth="1"/>
    <col min="3577" max="3577" width="9" style="10" bestFit="1" customWidth="1"/>
    <col min="3578" max="3578" width="6.875" style="10" bestFit="1" customWidth="1"/>
    <col min="3579" max="3579" width="6.125" style="10" bestFit="1" customWidth="1"/>
    <col min="3580" max="3580" width="6.625" style="10" bestFit="1" customWidth="1"/>
    <col min="3581" max="3582" width="9.375" style="10" customWidth="1"/>
    <col min="3583" max="3831" width="9" style="10"/>
    <col min="3832" max="3832" width="29.625" style="10" customWidth="1"/>
    <col min="3833" max="3833" width="9" style="10" bestFit="1" customWidth="1"/>
    <col min="3834" max="3834" width="6.875" style="10" bestFit="1" customWidth="1"/>
    <col min="3835" max="3835" width="6.125" style="10" bestFit="1" customWidth="1"/>
    <col min="3836" max="3836" width="6.625" style="10" bestFit="1" customWidth="1"/>
    <col min="3837" max="3838" width="9.375" style="10" customWidth="1"/>
    <col min="3839" max="4087" width="9" style="10"/>
    <col min="4088" max="4088" width="29.625" style="10" customWidth="1"/>
    <col min="4089" max="4089" width="9" style="10" bestFit="1" customWidth="1"/>
    <col min="4090" max="4090" width="6.875" style="10" bestFit="1" customWidth="1"/>
    <col min="4091" max="4091" width="6.125" style="10" bestFit="1" customWidth="1"/>
    <col min="4092" max="4092" width="6.625" style="10" bestFit="1" customWidth="1"/>
    <col min="4093" max="4094" width="9.375" style="10" customWidth="1"/>
    <col min="4095" max="4343" width="9" style="10"/>
    <col min="4344" max="4344" width="29.625" style="10" customWidth="1"/>
    <col min="4345" max="4345" width="9" style="10" bestFit="1" customWidth="1"/>
    <col min="4346" max="4346" width="6.875" style="10" bestFit="1" customWidth="1"/>
    <col min="4347" max="4347" width="6.125" style="10" bestFit="1" customWidth="1"/>
    <col min="4348" max="4348" width="6.625" style="10" bestFit="1" customWidth="1"/>
    <col min="4349" max="4350" width="9.375" style="10" customWidth="1"/>
    <col min="4351" max="4599" width="9" style="10"/>
    <col min="4600" max="4600" width="29.625" style="10" customWidth="1"/>
    <col min="4601" max="4601" width="9" style="10" bestFit="1" customWidth="1"/>
    <col min="4602" max="4602" width="6.875" style="10" bestFit="1" customWidth="1"/>
    <col min="4603" max="4603" width="6.125" style="10" bestFit="1" customWidth="1"/>
    <col min="4604" max="4604" width="6.625" style="10" bestFit="1" customWidth="1"/>
    <col min="4605" max="4606" width="9.375" style="10" customWidth="1"/>
    <col min="4607" max="4855" width="9" style="10"/>
    <col min="4856" max="4856" width="29.625" style="10" customWidth="1"/>
    <col min="4857" max="4857" width="9" style="10" bestFit="1" customWidth="1"/>
    <col min="4858" max="4858" width="6.875" style="10" bestFit="1" customWidth="1"/>
    <col min="4859" max="4859" width="6.125" style="10" bestFit="1" customWidth="1"/>
    <col min="4860" max="4860" width="6.625" style="10" bestFit="1" customWidth="1"/>
    <col min="4861" max="4862" width="9.375" style="10" customWidth="1"/>
    <col min="4863" max="5111" width="9" style="10"/>
    <col min="5112" max="5112" width="29.625" style="10" customWidth="1"/>
    <col min="5113" max="5113" width="9" style="10" bestFit="1" customWidth="1"/>
    <col min="5114" max="5114" width="6.875" style="10" bestFit="1" customWidth="1"/>
    <col min="5115" max="5115" width="6.125" style="10" bestFit="1" customWidth="1"/>
    <col min="5116" max="5116" width="6.625" style="10" bestFit="1" customWidth="1"/>
    <col min="5117" max="5118" width="9.375" style="10" customWidth="1"/>
    <col min="5119" max="5367" width="9" style="10"/>
    <col min="5368" max="5368" width="29.625" style="10" customWidth="1"/>
    <col min="5369" max="5369" width="9" style="10" bestFit="1" customWidth="1"/>
    <col min="5370" max="5370" width="6.875" style="10" bestFit="1" customWidth="1"/>
    <col min="5371" max="5371" width="6.125" style="10" bestFit="1" customWidth="1"/>
    <col min="5372" max="5372" width="6.625" style="10" bestFit="1" customWidth="1"/>
    <col min="5373" max="5374" width="9.375" style="10" customWidth="1"/>
    <col min="5375" max="5623" width="9" style="10"/>
    <col min="5624" max="5624" width="29.625" style="10" customWidth="1"/>
    <col min="5625" max="5625" width="9" style="10" bestFit="1" customWidth="1"/>
    <col min="5626" max="5626" width="6.875" style="10" bestFit="1" customWidth="1"/>
    <col min="5627" max="5627" width="6.125" style="10" bestFit="1" customWidth="1"/>
    <col min="5628" max="5628" width="6.625" style="10" bestFit="1" customWidth="1"/>
    <col min="5629" max="5630" width="9.375" style="10" customWidth="1"/>
    <col min="5631" max="5879" width="9" style="10"/>
    <col min="5880" max="5880" width="29.625" style="10" customWidth="1"/>
    <col min="5881" max="5881" width="9" style="10" bestFit="1" customWidth="1"/>
    <col min="5882" max="5882" width="6.875" style="10" bestFit="1" customWidth="1"/>
    <col min="5883" max="5883" width="6.125" style="10" bestFit="1" customWidth="1"/>
    <col min="5884" max="5884" width="6.625" style="10" bestFit="1" customWidth="1"/>
    <col min="5885" max="5886" width="9.375" style="10" customWidth="1"/>
    <col min="5887" max="6135" width="9" style="10"/>
    <col min="6136" max="6136" width="29.625" style="10" customWidth="1"/>
    <col min="6137" max="6137" width="9" style="10" bestFit="1" customWidth="1"/>
    <col min="6138" max="6138" width="6.875" style="10" bestFit="1" customWidth="1"/>
    <col min="6139" max="6139" width="6.125" style="10" bestFit="1" customWidth="1"/>
    <col min="6140" max="6140" width="6.625" style="10" bestFit="1" customWidth="1"/>
    <col min="6141" max="6142" width="9.375" style="10" customWidth="1"/>
    <col min="6143" max="6391" width="9" style="10"/>
    <col min="6392" max="6392" width="29.625" style="10" customWidth="1"/>
    <col min="6393" max="6393" width="9" style="10" bestFit="1" customWidth="1"/>
    <col min="6394" max="6394" width="6.875" style="10" bestFit="1" customWidth="1"/>
    <col min="6395" max="6395" width="6.125" style="10" bestFit="1" customWidth="1"/>
    <col min="6396" max="6396" width="6.625" style="10" bestFit="1" customWidth="1"/>
    <col min="6397" max="6398" width="9.375" style="10" customWidth="1"/>
    <col min="6399" max="6647" width="9" style="10"/>
    <col min="6648" max="6648" width="29.625" style="10" customWidth="1"/>
    <col min="6649" max="6649" width="9" style="10" bestFit="1" customWidth="1"/>
    <col min="6650" max="6650" width="6.875" style="10" bestFit="1" customWidth="1"/>
    <col min="6651" max="6651" width="6.125" style="10" bestFit="1" customWidth="1"/>
    <col min="6652" max="6652" width="6.625" style="10" bestFit="1" customWidth="1"/>
    <col min="6653" max="6654" width="9.375" style="10" customWidth="1"/>
    <col min="6655" max="6903" width="9" style="10"/>
    <col min="6904" max="6904" width="29.625" style="10" customWidth="1"/>
    <col min="6905" max="6905" width="9" style="10" bestFit="1" customWidth="1"/>
    <col min="6906" max="6906" width="6.875" style="10" bestFit="1" customWidth="1"/>
    <col min="6907" max="6907" width="6.125" style="10" bestFit="1" customWidth="1"/>
    <col min="6908" max="6908" width="6.625" style="10" bestFit="1" customWidth="1"/>
    <col min="6909" max="6910" width="9.375" style="10" customWidth="1"/>
    <col min="6911" max="7159" width="9" style="10"/>
    <col min="7160" max="7160" width="29.625" style="10" customWidth="1"/>
    <col min="7161" max="7161" width="9" style="10" bestFit="1" customWidth="1"/>
    <col min="7162" max="7162" width="6.875" style="10" bestFit="1" customWidth="1"/>
    <col min="7163" max="7163" width="6.125" style="10" bestFit="1" customWidth="1"/>
    <col min="7164" max="7164" width="6.625" style="10" bestFit="1" customWidth="1"/>
    <col min="7165" max="7166" width="9.375" style="10" customWidth="1"/>
    <col min="7167" max="7415" width="9" style="10"/>
    <col min="7416" max="7416" width="29.625" style="10" customWidth="1"/>
    <col min="7417" max="7417" width="9" style="10" bestFit="1" customWidth="1"/>
    <col min="7418" max="7418" width="6.875" style="10" bestFit="1" customWidth="1"/>
    <col min="7419" max="7419" width="6.125" style="10" bestFit="1" customWidth="1"/>
    <col min="7420" max="7420" width="6.625" style="10" bestFit="1" customWidth="1"/>
    <col min="7421" max="7422" width="9.375" style="10" customWidth="1"/>
    <col min="7423" max="7671" width="9" style="10"/>
    <col min="7672" max="7672" width="29.625" style="10" customWidth="1"/>
    <col min="7673" max="7673" width="9" style="10" bestFit="1" customWidth="1"/>
    <col min="7674" max="7674" width="6.875" style="10" bestFit="1" customWidth="1"/>
    <col min="7675" max="7675" width="6.125" style="10" bestFit="1" customWidth="1"/>
    <col min="7676" max="7676" width="6.625" style="10" bestFit="1" customWidth="1"/>
    <col min="7677" max="7678" width="9.375" style="10" customWidth="1"/>
    <col min="7679" max="7927" width="9" style="10"/>
    <col min="7928" max="7928" width="29.625" style="10" customWidth="1"/>
    <col min="7929" max="7929" width="9" style="10" bestFit="1" customWidth="1"/>
    <col min="7930" max="7930" width="6.875" style="10" bestFit="1" customWidth="1"/>
    <col min="7931" max="7931" width="6.125" style="10" bestFit="1" customWidth="1"/>
    <col min="7932" max="7932" width="6.625" style="10" bestFit="1" customWidth="1"/>
    <col min="7933" max="7934" width="9.375" style="10" customWidth="1"/>
    <col min="7935" max="8183" width="9" style="10"/>
    <col min="8184" max="8184" width="29.625" style="10" customWidth="1"/>
    <col min="8185" max="8185" width="9" style="10" bestFit="1" customWidth="1"/>
    <col min="8186" max="8186" width="6.875" style="10" bestFit="1" customWidth="1"/>
    <col min="8187" max="8187" width="6.125" style="10" bestFit="1" customWidth="1"/>
    <col min="8188" max="8188" width="6.625" style="10" bestFit="1" customWidth="1"/>
    <col min="8189" max="8190" width="9.375" style="10" customWidth="1"/>
    <col min="8191" max="8439" width="9" style="10"/>
    <col min="8440" max="8440" width="29.625" style="10" customWidth="1"/>
    <col min="8441" max="8441" width="9" style="10" bestFit="1" customWidth="1"/>
    <col min="8442" max="8442" width="6.875" style="10" bestFit="1" customWidth="1"/>
    <col min="8443" max="8443" width="6.125" style="10" bestFit="1" customWidth="1"/>
    <col min="8444" max="8444" width="6.625" style="10" bestFit="1" customWidth="1"/>
    <col min="8445" max="8446" width="9.375" style="10" customWidth="1"/>
    <col min="8447" max="8695" width="9" style="10"/>
    <col min="8696" max="8696" width="29.625" style="10" customWidth="1"/>
    <col min="8697" max="8697" width="9" style="10" bestFit="1" customWidth="1"/>
    <col min="8698" max="8698" width="6.875" style="10" bestFit="1" customWidth="1"/>
    <col min="8699" max="8699" width="6.125" style="10" bestFit="1" customWidth="1"/>
    <col min="8700" max="8700" width="6.625" style="10" bestFit="1" customWidth="1"/>
    <col min="8701" max="8702" width="9.375" style="10" customWidth="1"/>
    <col min="8703" max="8951" width="9" style="10"/>
    <col min="8952" max="8952" width="29.625" style="10" customWidth="1"/>
    <col min="8953" max="8953" width="9" style="10" bestFit="1" customWidth="1"/>
    <col min="8954" max="8954" width="6.875" style="10" bestFit="1" customWidth="1"/>
    <col min="8955" max="8955" width="6.125" style="10" bestFit="1" customWidth="1"/>
    <col min="8956" max="8956" width="6.625" style="10" bestFit="1" customWidth="1"/>
    <col min="8957" max="8958" width="9.375" style="10" customWidth="1"/>
    <col min="8959" max="9207" width="9" style="10"/>
    <col min="9208" max="9208" width="29.625" style="10" customWidth="1"/>
    <col min="9209" max="9209" width="9" style="10" bestFit="1" customWidth="1"/>
    <col min="9210" max="9210" width="6.875" style="10" bestFit="1" customWidth="1"/>
    <col min="9211" max="9211" width="6.125" style="10" bestFit="1" customWidth="1"/>
    <col min="9212" max="9212" width="6.625" style="10" bestFit="1" customWidth="1"/>
    <col min="9213" max="9214" width="9.375" style="10" customWidth="1"/>
    <col min="9215" max="9463" width="9" style="10"/>
    <col min="9464" max="9464" width="29.625" style="10" customWidth="1"/>
    <col min="9465" max="9465" width="9" style="10" bestFit="1" customWidth="1"/>
    <col min="9466" max="9466" width="6.875" style="10" bestFit="1" customWidth="1"/>
    <col min="9467" max="9467" width="6.125" style="10" bestFit="1" customWidth="1"/>
    <col min="9468" max="9468" width="6.625" style="10" bestFit="1" customWidth="1"/>
    <col min="9469" max="9470" width="9.375" style="10" customWidth="1"/>
    <col min="9471" max="9719" width="9" style="10"/>
    <col min="9720" max="9720" width="29.625" style="10" customWidth="1"/>
    <col min="9721" max="9721" width="9" style="10" bestFit="1" customWidth="1"/>
    <col min="9722" max="9722" width="6.875" style="10" bestFit="1" customWidth="1"/>
    <col min="9723" max="9723" width="6.125" style="10" bestFit="1" customWidth="1"/>
    <col min="9724" max="9724" width="6.625" style="10" bestFit="1" customWidth="1"/>
    <col min="9725" max="9726" width="9.375" style="10" customWidth="1"/>
    <col min="9727" max="9975" width="9" style="10"/>
    <col min="9976" max="9976" width="29.625" style="10" customWidth="1"/>
    <col min="9977" max="9977" width="9" style="10" bestFit="1" customWidth="1"/>
    <col min="9978" max="9978" width="6.875" style="10" bestFit="1" customWidth="1"/>
    <col min="9979" max="9979" width="6.125" style="10" bestFit="1" customWidth="1"/>
    <col min="9980" max="9980" width="6.625" style="10" bestFit="1" customWidth="1"/>
    <col min="9981" max="9982" width="9.375" style="10" customWidth="1"/>
    <col min="9983" max="10231" width="9" style="10"/>
    <col min="10232" max="10232" width="29.625" style="10" customWidth="1"/>
    <col min="10233" max="10233" width="9" style="10" bestFit="1" customWidth="1"/>
    <col min="10234" max="10234" width="6.875" style="10" bestFit="1" customWidth="1"/>
    <col min="10235" max="10235" width="6.125" style="10" bestFit="1" customWidth="1"/>
    <col min="10236" max="10236" width="6.625" style="10" bestFit="1" customWidth="1"/>
    <col min="10237" max="10238" width="9.375" style="10" customWidth="1"/>
    <col min="10239" max="10487" width="9" style="10"/>
    <col min="10488" max="10488" width="29.625" style="10" customWidth="1"/>
    <col min="10489" max="10489" width="9" style="10" bestFit="1" customWidth="1"/>
    <col min="10490" max="10490" width="6.875" style="10" bestFit="1" customWidth="1"/>
    <col min="10491" max="10491" width="6.125" style="10" bestFit="1" customWidth="1"/>
    <col min="10492" max="10492" width="6.625" style="10" bestFit="1" customWidth="1"/>
    <col min="10493" max="10494" width="9.375" style="10" customWidth="1"/>
    <col min="10495" max="10743" width="9" style="10"/>
    <col min="10744" max="10744" width="29.625" style="10" customWidth="1"/>
    <col min="10745" max="10745" width="9" style="10" bestFit="1" customWidth="1"/>
    <col min="10746" max="10746" width="6.875" style="10" bestFit="1" customWidth="1"/>
    <col min="10747" max="10747" width="6.125" style="10" bestFit="1" customWidth="1"/>
    <col min="10748" max="10748" width="6.625" style="10" bestFit="1" customWidth="1"/>
    <col min="10749" max="10750" width="9.375" style="10" customWidth="1"/>
    <col min="10751" max="10999" width="9" style="10"/>
    <col min="11000" max="11000" width="29.625" style="10" customWidth="1"/>
    <col min="11001" max="11001" width="9" style="10" bestFit="1" customWidth="1"/>
    <col min="11002" max="11002" width="6.875" style="10" bestFit="1" customWidth="1"/>
    <col min="11003" max="11003" width="6.125" style="10" bestFit="1" customWidth="1"/>
    <col min="11004" max="11004" width="6.625" style="10" bestFit="1" customWidth="1"/>
    <col min="11005" max="11006" width="9.375" style="10" customWidth="1"/>
    <col min="11007" max="11255" width="9" style="10"/>
    <col min="11256" max="11256" width="29.625" style="10" customWidth="1"/>
    <col min="11257" max="11257" width="9" style="10" bestFit="1" customWidth="1"/>
    <col min="11258" max="11258" width="6.875" style="10" bestFit="1" customWidth="1"/>
    <col min="11259" max="11259" width="6.125" style="10" bestFit="1" customWidth="1"/>
    <col min="11260" max="11260" width="6.625" style="10" bestFit="1" customWidth="1"/>
    <col min="11261" max="11262" width="9.375" style="10" customWidth="1"/>
    <col min="11263" max="11511" width="9" style="10"/>
    <col min="11512" max="11512" width="29.625" style="10" customWidth="1"/>
    <col min="11513" max="11513" width="9" style="10" bestFit="1" customWidth="1"/>
    <col min="11514" max="11514" width="6.875" style="10" bestFit="1" customWidth="1"/>
    <col min="11515" max="11515" width="6.125" style="10" bestFit="1" customWidth="1"/>
    <col min="11516" max="11516" width="6.625" style="10" bestFit="1" customWidth="1"/>
    <col min="11517" max="11518" width="9.375" style="10" customWidth="1"/>
    <col min="11519" max="11767" width="9" style="10"/>
    <col min="11768" max="11768" width="29.625" style="10" customWidth="1"/>
    <col min="11769" max="11769" width="9" style="10" bestFit="1" customWidth="1"/>
    <col min="11770" max="11770" width="6.875" style="10" bestFit="1" customWidth="1"/>
    <col min="11771" max="11771" width="6.125" style="10" bestFit="1" customWidth="1"/>
    <col min="11772" max="11772" width="6.625" style="10" bestFit="1" customWidth="1"/>
    <col min="11773" max="11774" width="9.375" style="10" customWidth="1"/>
    <col min="11775" max="12023" width="9" style="10"/>
    <col min="12024" max="12024" width="29.625" style="10" customWidth="1"/>
    <col min="12025" max="12025" width="9" style="10" bestFit="1" customWidth="1"/>
    <col min="12026" max="12026" width="6.875" style="10" bestFit="1" customWidth="1"/>
    <col min="12027" max="12027" width="6.125" style="10" bestFit="1" customWidth="1"/>
    <col min="12028" max="12028" width="6.625" style="10" bestFit="1" customWidth="1"/>
    <col min="12029" max="12030" width="9.375" style="10" customWidth="1"/>
    <col min="12031" max="12279" width="9" style="10"/>
    <col min="12280" max="12280" width="29.625" style="10" customWidth="1"/>
    <col min="12281" max="12281" width="9" style="10" bestFit="1" customWidth="1"/>
    <col min="12282" max="12282" width="6.875" style="10" bestFit="1" customWidth="1"/>
    <col min="12283" max="12283" width="6.125" style="10" bestFit="1" customWidth="1"/>
    <col min="12284" max="12284" width="6.625" style="10" bestFit="1" customWidth="1"/>
    <col min="12285" max="12286" width="9.375" style="10" customWidth="1"/>
    <col min="12287" max="12535" width="9" style="10"/>
    <col min="12536" max="12536" width="29.625" style="10" customWidth="1"/>
    <col min="12537" max="12537" width="9" style="10" bestFit="1" customWidth="1"/>
    <col min="12538" max="12538" width="6.875" style="10" bestFit="1" customWidth="1"/>
    <col min="12539" max="12539" width="6.125" style="10" bestFit="1" customWidth="1"/>
    <col min="12540" max="12540" width="6.625" style="10" bestFit="1" customWidth="1"/>
    <col min="12541" max="12542" width="9.375" style="10" customWidth="1"/>
    <col min="12543" max="12791" width="9" style="10"/>
    <col min="12792" max="12792" width="29.625" style="10" customWidth="1"/>
    <col min="12793" max="12793" width="9" style="10" bestFit="1" customWidth="1"/>
    <col min="12794" max="12794" width="6.875" style="10" bestFit="1" customWidth="1"/>
    <col min="12795" max="12795" width="6.125" style="10" bestFit="1" customWidth="1"/>
    <col min="12796" max="12796" width="6.625" style="10" bestFit="1" customWidth="1"/>
    <col min="12797" max="12798" width="9.375" style="10" customWidth="1"/>
    <col min="12799" max="13047" width="9" style="10"/>
    <col min="13048" max="13048" width="29.625" style="10" customWidth="1"/>
    <col min="13049" max="13049" width="9" style="10" bestFit="1" customWidth="1"/>
    <col min="13050" max="13050" width="6.875" style="10" bestFit="1" customWidth="1"/>
    <col min="13051" max="13051" width="6.125" style="10" bestFit="1" customWidth="1"/>
    <col min="13052" max="13052" width="6.625" style="10" bestFit="1" customWidth="1"/>
    <col min="13053" max="13054" width="9.375" style="10" customWidth="1"/>
    <col min="13055" max="13303" width="9" style="10"/>
    <col min="13304" max="13304" width="29.625" style="10" customWidth="1"/>
    <col min="13305" max="13305" width="9" style="10" bestFit="1" customWidth="1"/>
    <col min="13306" max="13306" width="6.875" style="10" bestFit="1" customWidth="1"/>
    <col min="13307" max="13307" width="6.125" style="10" bestFit="1" customWidth="1"/>
    <col min="13308" max="13308" width="6.625" style="10" bestFit="1" customWidth="1"/>
    <col min="13309" max="13310" width="9.375" style="10" customWidth="1"/>
    <col min="13311" max="13559" width="9" style="10"/>
    <col min="13560" max="13560" width="29.625" style="10" customWidth="1"/>
    <col min="13561" max="13561" width="9" style="10" bestFit="1" customWidth="1"/>
    <col min="13562" max="13562" width="6.875" style="10" bestFit="1" customWidth="1"/>
    <col min="13563" max="13563" width="6.125" style="10" bestFit="1" customWidth="1"/>
    <col min="13564" max="13564" width="6.625" style="10" bestFit="1" customWidth="1"/>
    <col min="13565" max="13566" width="9.375" style="10" customWidth="1"/>
    <col min="13567" max="13815" width="9" style="10"/>
    <col min="13816" max="13816" width="29.625" style="10" customWidth="1"/>
    <col min="13817" max="13817" width="9" style="10" bestFit="1" customWidth="1"/>
    <col min="13818" max="13818" width="6.875" style="10" bestFit="1" customWidth="1"/>
    <col min="13819" max="13819" width="6.125" style="10" bestFit="1" customWidth="1"/>
    <col min="13820" max="13820" width="6.625" style="10" bestFit="1" customWidth="1"/>
    <col min="13821" max="13822" width="9.375" style="10" customWidth="1"/>
    <col min="13823" max="14071" width="9" style="10"/>
    <col min="14072" max="14072" width="29.625" style="10" customWidth="1"/>
    <col min="14073" max="14073" width="9" style="10" bestFit="1" customWidth="1"/>
    <col min="14074" max="14074" width="6.875" style="10" bestFit="1" customWidth="1"/>
    <col min="14075" max="14075" width="6.125" style="10" bestFit="1" customWidth="1"/>
    <col min="14076" max="14076" width="6.625" style="10" bestFit="1" customWidth="1"/>
    <col min="14077" max="14078" width="9.375" style="10" customWidth="1"/>
    <col min="14079" max="14327" width="9" style="10"/>
    <col min="14328" max="14328" width="29.625" style="10" customWidth="1"/>
    <col min="14329" max="14329" width="9" style="10" bestFit="1" customWidth="1"/>
    <col min="14330" max="14330" width="6.875" style="10" bestFit="1" customWidth="1"/>
    <col min="14331" max="14331" width="6.125" style="10" bestFit="1" customWidth="1"/>
    <col min="14332" max="14332" width="6.625" style="10" bestFit="1" customWidth="1"/>
    <col min="14333" max="14334" width="9.375" style="10" customWidth="1"/>
    <col min="14335" max="14583" width="9" style="10"/>
    <col min="14584" max="14584" width="29.625" style="10" customWidth="1"/>
    <col min="14585" max="14585" width="9" style="10" bestFit="1" customWidth="1"/>
    <col min="14586" max="14586" width="6.875" style="10" bestFit="1" customWidth="1"/>
    <col min="14587" max="14587" width="6.125" style="10" bestFit="1" customWidth="1"/>
    <col min="14588" max="14588" width="6.625" style="10" bestFit="1" customWidth="1"/>
    <col min="14589" max="14590" width="9.375" style="10" customWidth="1"/>
    <col min="14591" max="14839" width="9" style="10"/>
    <col min="14840" max="14840" width="29.625" style="10" customWidth="1"/>
    <col min="14841" max="14841" width="9" style="10" bestFit="1" customWidth="1"/>
    <col min="14842" max="14842" width="6.875" style="10" bestFit="1" customWidth="1"/>
    <col min="14843" max="14843" width="6.125" style="10" bestFit="1" customWidth="1"/>
    <col min="14844" max="14844" width="6.625" style="10" bestFit="1" customWidth="1"/>
    <col min="14845" max="14846" width="9.375" style="10" customWidth="1"/>
    <col min="14847" max="15095" width="9" style="10"/>
    <col min="15096" max="15096" width="29.625" style="10" customWidth="1"/>
    <col min="15097" max="15097" width="9" style="10" bestFit="1" customWidth="1"/>
    <col min="15098" max="15098" width="6.875" style="10" bestFit="1" customWidth="1"/>
    <col min="15099" max="15099" width="6.125" style="10" bestFit="1" customWidth="1"/>
    <col min="15100" max="15100" width="6.625" style="10" bestFit="1" customWidth="1"/>
    <col min="15101" max="15102" width="9.375" style="10" customWidth="1"/>
    <col min="15103" max="15351" width="9" style="10"/>
    <col min="15352" max="15352" width="29.625" style="10" customWidth="1"/>
    <col min="15353" max="15353" width="9" style="10" bestFit="1" customWidth="1"/>
    <col min="15354" max="15354" width="6.875" style="10" bestFit="1" customWidth="1"/>
    <col min="15355" max="15355" width="6.125" style="10" bestFit="1" customWidth="1"/>
    <col min="15356" max="15356" width="6.625" style="10" bestFit="1" customWidth="1"/>
    <col min="15357" max="15358" width="9.375" style="10" customWidth="1"/>
    <col min="15359" max="15607" width="9" style="10"/>
    <col min="15608" max="15608" width="29.625" style="10" customWidth="1"/>
    <col min="15609" max="15609" width="9" style="10" bestFit="1" customWidth="1"/>
    <col min="15610" max="15610" width="6.875" style="10" bestFit="1" customWidth="1"/>
    <col min="15611" max="15611" width="6.125" style="10" bestFit="1" customWidth="1"/>
    <col min="15612" max="15612" width="6.625" style="10" bestFit="1" customWidth="1"/>
    <col min="15613" max="15614" width="9.375" style="10" customWidth="1"/>
    <col min="15615" max="15863" width="9" style="10"/>
    <col min="15864" max="15864" width="29.625" style="10" customWidth="1"/>
    <col min="15865" max="15865" width="9" style="10" bestFit="1" customWidth="1"/>
    <col min="15866" max="15866" width="6.875" style="10" bestFit="1" customWidth="1"/>
    <col min="15867" max="15867" width="6.125" style="10" bestFit="1" customWidth="1"/>
    <col min="15868" max="15868" width="6.625" style="10" bestFit="1" customWidth="1"/>
    <col min="15869" max="15870" width="9.375" style="10" customWidth="1"/>
    <col min="15871" max="16119" width="9" style="10"/>
    <col min="16120" max="16120" width="29.625" style="10" customWidth="1"/>
    <col min="16121" max="16121" width="9" style="10" bestFit="1" customWidth="1"/>
    <col min="16122" max="16122" width="6.875" style="10" bestFit="1" customWidth="1"/>
    <col min="16123" max="16123" width="6.125" style="10" bestFit="1" customWidth="1"/>
    <col min="16124" max="16124" width="6.625" style="10" bestFit="1" customWidth="1"/>
    <col min="16125" max="16126" width="9.375" style="10" customWidth="1"/>
    <col min="16127" max="16384" width="9" style="10"/>
  </cols>
  <sheetData>
    <row r="1" spans="1:12" ht="21" customHeight="1">
      <c r="A1" s="6" t="s">
        <v>334</v>
      </c>
      <c r="B1" s="11"/>
      <c r="C1" s="11"/>
      <c r="D1" s="11"/>
      <c r="E1" s="11"/>
      <c r="F1" s="11"/>
      <c r="G1" s="11"/>
      <c r="H1" s="11"/>
    </row>
    <row r="2" spans="1:12" ht="21" customHeight="1">
      <c r="A2" s="7"/>
      <c r="B2" s="12"/>
    </row>
    <row r="3" spans="1:12" ht="21" customHeight="1">
      <c r="A3" s="137"/>
      <c r="B3" s="137"/>
      <c r="H3" s="13"/>
    </row>
    <row r="4" spans="1:12" s="9" customFormat="1" ht="15.95" customHeight="1">
      <c r="A4" s="239"/>
      <c r="B4" s="207" t="s">
        <v>14</v>
      </c>
      <c r="C4" s="207" t="s">
        <v>1</v>
      </c>
      <c r="D4" s="207" t="s">
        <v>1</v>
      </c>
      <c r="E4" s="207" t="s">
        <v>15</v>
      </c>
      <c r="F4" s="533" t="s">
        <v>64</v>
      </c>
      <c r="G4" s="533"/>
      <c r="H4" s="533"/>
    </row>
    <row r="5" spans="1:12" s="9" customFormat="1" ht="15.95" customHeight="1">
      <c r="A5" s="240"/>
      <c r="B5" s="208" t="s">
        <v>19</v>
      </c>
      <c r="C5" s="208" t="s">
        <v>68</v>
      </c>
      <c r="D5" s="208" t="s">
        <v>25</v>
      </c>
      <c r="E5" s="208" t="s">
        <v>26</v>
      </c>
      <c r="F5" s="208" t="s">
        <v>63</v>
      </c>
      <c r="G5" s="208" t="s">
        <v>48</v>
      </c>
      <c r="H5" s="208" t="s">
        <v>16</v>
      </c>
    </row>
    <row r="6" spans="1:12" s="9" customFormat="1" ht="15.95" customHeight="1">
      <c r="A6" s="240"/>
      <c r="B6" s="208"/>
      <c r="C6" s="119" t="s">
        <v>21</v>
      </c>
      <c r="D6" s="119" t="s">
        <v>21</v>
      </c>
      <c r="E6" s="119" t="s">
        <v>21</v>
      </c>
      <c r="F6" s="119" t="s">
        <v>21</v>
      </c>
      <c r="G6" s="119" t="s">
        <v>21</v>
      </c>
      <c r="H6" s="119" t="s">
        <v>21</v>
      </c>
    </row>
    <row r="7" spans="1:12" s="9" customFormat="1" ht="15.95" customHeight="1">
      <c r="A7" s="240"/>
      <c r="B7" s="241"/>
      <c r="C7" s="150">
        <v>2021</v>
      </c>
      <c r="D7" s="150">
        <v>2021</v>
      </c>
      <c r="E7" s="150">
        <v>2021</v>
      </c>
      <c r="F7" s="150">
        <v>2021</v>
      </c>
      <c r="G7" s="150">
        <v>2021</v>
      </c>
      <c r="H7" s="150">
        <v>2021</v>
      </c>
    </row>
    <row r="8" spans="1:12" ht="21" customHeight="1">
      <c r="A8" s="137"/>
      <c r="B8" s="138"/>
      <c r="C8" s="88"/>
      <c r="D8" s="88"/>
      <c r="E8" s="88"/>
      <c r="F8" s="88"/>
      <c r="G8" s="88"/>
      <c r="H8" s="88"/>
    </row>
    <row r="9" spans="1:12" ht="19.5" customHeight="1">
      <c r="A9" s="91" t="s">
        <v>77</v>
      </c>
      <c r="B9" s="78"/>
      <c r="C9" s="14"/>
      <c r="D9" s="14"/>
      <c r="E9" s="14"/>
      <c r="F9" s="14"/>
      <c r="G9" s="14"/>
      <c r="H9" s="15"/>
      <c r="I9" s="16"/>
    </row>
    <row r="10" spans="1:12" ht="19.5" customHeight="1">
      <c r="A10" s="93" t="s">
        <v>227</v>
      </c>
      <c r="B10" s="314" t="s">
        <v>262</v>
      </c>
      <c r="C10" s="367">
        <v>530999.02722691605</v>
      </c>
      <c r="D10" s="367">
        <v>583376.10502303299</v>
      </c>
      <c r="E10" s="367">
        <v>359419.29774575302</v>
      </c>
      <c r="F10" s="367">
        <v>95.564494520511204</v>
      </c>
      <c r="G10" s="367">
        <v>90.132235729812393</v>
      </c>
      <c r="H10" s="368">
        <v>56.5317932611107</v>
      </c>
      <c r="I10" s="371"/>
      <c r="J10" s="369"/>
      <c r="K10" s="369"/>
      <c r="L10" s="369"/>
    </row>
    <row r="11" spans="1:12" ht="19.5" customHeight="1">
      <c r="A11" s="491" t="s">
        <v>369</v>
      </c>
      <c r="B11" s="492" t="s">
        <v>263</v>
      </c>
      <c r="C11" s="367">
        <v>6721</v>
      </c>
      <c r="D11" s="367">
        <v>8253</v>
      </c>
      <c r="E11" s="367">
        <v>11941</v>
      </c>
      <c r="F11" s="490" t="s">
        <v>291</v>
      </c>
      <c r="G11" s="490" t="s">
        <v>291</v>
      </c>
      <c r="H11" s="490" t="s">
        <v>291</v>
      </c>
      <c r="I11" s="371"/>
      <c r="J11" s="369"/>
      <c r="K11" s="369"/>
      <c r="L11" s="369"/>
    </row>
    <row r="12" spans="1:12" ht="19.5" customHeight="1">
      <c r="A12" s="93" t="s">
        <v>228</v>
      </c>
      <c r="B12" s="315" t="s">
        <v>263</v>
      </c>
      <c r="C12" s="367">
        <v>34935.941787959397</v>
      </c>
      <c r="D12" s="367">
        <v>38939.796918011802</v>
      </c>
      <c r="E12" s="367">
        <v>44414.525926913302</v>
      </c>
      <c r="F12" s="367">
        <v>134.500814597589</v>
      </c>
      <c r="G12" s="367">
        <v>124.231200216012</v>
      </c>
      <c r="H12" s="368">
        <v>118.338162835011</v>
      </c>
      <c r="I12" s="371"/>
      <c r="J12" s="369"/>
      <c r="K12" s="369"/>
      <c r="L12" s="369"/>
    </row>
    <row r="13" spans="1:12" ht="19.5" customHeight="1">
      <c r="A13" s="491" t="s">
        <v>370</v>
      </c>
      <c r="B13" s="492" t="s">
        <v>263</v>
      </c>
      <c r="C13" s="367">
        <v>11526</v>
      </c>
      <c r="D13" s="367">
        <v>13266</v>
      </c>
      <c r="E13" s="367">
        <v>24532</v>
      </c>
      <c r="F13" s="490" t="s">
        <v>291</v>
      </c>
      <c r="G13" s="490" t="s">
        <v>291</v>
      </c>
      <c r="H13" s="490" t="s">
        <v>291</v>
      </c>
      <c r="I13" s="371"/>
      <c r="J13" s="369"/>
      <c r="K13" s="369"/>
      <c r="L13" s="369"/>
    </row>
    <row r="14" spans="1:12" ht="15">
      <c r="A14" s="93" t="s">
        <v>229</v>
      </c>
      <c r="B14" s="315" t="s">
        <v>264</v>
      </c>
      <c r="C14" s="367">
        <v>3776.76993865031</v>
      </c>
      <c r="D14" s="367">
        <v>3782.41027607362</v>
      </c>
      <c r="E14" s="367">
        <v>3587.25460122699</v>
      </c>
      <c r="F14" s="367">
        <v>107.03324808184099</v>
      </c>
      <c r="G14" s="367">
        <v>138.84057971014499</v>
      </c>
      <c r="H14" s="368">
        <v>108.904109589041</v>
      </c>
      <c r="I14" s="371"/>
      <c r="J14" s="369"/>
      <c r="K14" s="369"/>
      <c r="L14" s="369"/>
    </row>
    <row r="15" spans="1:12" ht="15">
      <c r="A15" s="93" t="s">
        <v>230</v>
      </c>
      <c r="B15" s="315" t="s">
        <v>264</v>
      </c>
      <c r="C15" s="367">
        <v>209.02819570312499</v>
      </c>
      <c r="D15" s="367">
        <v>189.135174179687</v>
      </c>
      <c r="E15" s="367">
        <v>155.50889921875</v>
      </c>
      <c r="F15" s="367">
        <v>95.391705069124399</v>
      </c>
      <c r="G15" s="367">
        <v>98.320209973753293</v>
      </c>
      <c r="H15" s="368">
        <v>75.232046897899394</v>
      </c>
      <c r="I15" s="371"/>
      <c r="J15" s="369"/>
      <c r="K15" s="369"/>
      <c r="L15" s="369"/>
    </row>
    <row r="16" spans="1:12" ht="25.5">
      <c r="A16" s="313" t="s">
        <v>231</v>
      </c>
      <c r="B16" s="315" t="s">
        <v>265</v>
      </c>
      <c r="C16" s="367">
        <v>4589</v>
      </c>
      <c r="D16" s="367">
        <v>5018.3999999999996</v>
      </c>
      <c r="E16" s="367">
        <v>5000</v>
      </c>
      <c r="F16" s="367">
        <v>96.6105263157895</v>
      </c>
      <c r="G16" s="367">
        <v>110.173435784852</v>
      </c>
      <c r="H16" s="368">
        <v>100.300902708124</v>
      </c>
      <c r="I16" s="371"/>
      <c r="J16" s="369"/>
      <c r="K16" s="369"/>
      <c r="L16" s="369"/>
    </row>
    <row r="17" spans="1:12" ht="25.5">
      <c r="A17" s="313" t="s">
        <v>232</v>
      </c>
      <c r="B17" s="315" t="s">
        <v>88</v>
      </c>
      <c r="C17" s="367">
        <v>249213.24403830501</v>
      </c>
      <c r="D17" s="367">
        <v>268742.96236190002</v>
      </c>
      <c r="E17" s="367">
        <v>258491.974617395</v>
      </c>
      <c r="F17" s="367">
        <v>104.008918463336</v>
      </c>
      <c r="G17" s="367">
        <v>110.658047766322</v>
      </c>
      <c r="H17" s="368">
        <v>96.529750428134804</v>
      </c>
      <c r="I17" s="371"/>
      <c r="J17" s="369"/>
      <c r="K17" s="369"/>
      <c r="L17" s="369"/>
    </row>
    <row r="18" spans="1:12" ht="25.5">
      <c r="A18" s="313" t="s">
        <v>233</v>
      </c>
      <c r="B18" s="315" t="s">
        <v>88</v>
      </c>
      <c r="C18" s="367">
        <v>185511.11597475799</v>
      </c>
      <c r="D18" s="367">
        <v>194157.21332769599</v>
      </c>
      <c r="E18" s="367">
        <v>183065.07393868201</v>
      </c>
      <c r="F18" s="367">
        <v>106.82532781800499</v>
      </c>
      <c r="G18" s="367">
        <v>116.369238297181</v>
      </c>
      <c r="H18" s="368">
        <v>104.227010365445</v>
      </c>
      <c r="I18" s="371"/>
      <c r="J18" s="369"/>
      <c r="K18" s="369"/>
      <c r="L18" s="369"/>
    </row>
    <row r="19" spans="1:12" ht="25.5">
      <c r="A19" s="313" t="s">
        <v>234</v>
      </c>
      <c r="B19" s="315" t="s">
        <v>266</v>
      </c>
      <c r="C19" s="367">
        <v>3061.4813619493302</v>
      </c>
      <c r="D19" s="367">
        <v>3131.1150556721</v>
      </c>
      <c r="E19" s="367">
        <v>2905.4058415362301</v>
      </c>
      <c r="F19" s="367">
        <v>110.27027027027</v>
      </c>
      <c r="G19" s="367">
        <v>112.77837837837799</v>
      </c>
      <c r="H19" s="368">
        <v>101.96629213483099</v>
      </c>
      <c r="I19" s="371"/>
      <c r="J19" s="369"/>
      <c r="K19" s="369"/>
      <c r="L19" s="369"/>
    </row>
    <row r="20" spans="1:12" ht="27" customHeight="1">
      <c r="A20" s="313" t="s">
        <v>235</v>
      </c>
      <c r="B20" s="315" t="s">
        <v>266</v>
      </c>
      <c r="C20" s="367">
        <v>12023.148341603601</v>
      </c>
      <c r="D20" s="367">
        <v>12157.0642987725</v>
      </c>
      <c r="E20" s="367">
        <v>12018.098720292501</v>
      </c>
      <c r="F20" s="367">
        <v>107.25225225225201</v>
      </c>
      <c r="G20" s="367">
        <v>111.459259259259</v>
      </c>
      <c r="H20" s="368">
        <v>101.449275362319</v>
      </c>
      <c r="I20" s="371"/>
      <c r="J20" s="369"/>
      <c r="K20" s="369"/>
      <c r="L20" s="369"/>
    </row>
    <row r="21" spans="1:12" ht="30.75" customHeight="1">
      <c r="A21" s="313" t="s">
        <v>236</v>
      </c>
      <c r="B21" s="315" t="s">
        <v>267</v>
      </c>
      <c r="C21" s="367">
        <v>1615.75685386238</v>
      </c>
      <c r="D21" s="367">
        <v>2247.05256580489</v>
      </c>
      <c r="E21" s="367">
        <v>1450.6795282355699</v>
      </c>
      <c r="F21" s="367">
        <v>85.540254237288096</v>
      </c>
      <c r="G21" s="367">
        <v>113.929765292509</v>
      </c>
      <c r="H21" s="368">
        <v>65.759040734324401</v>
      </c>
      <c r="I21" s="371"/>
      <c r="J21" s="369"/>
      <c r="K21" s="369"/>
      <c r="L21" s="369"/>
    </row>
    <row r="22" spans="1:12" ht="20.25" customHeight="1">
      <c r="A22" s="93" t="s">
        <v>237</v>
      </c>
      <c r="B22" s="315" t="s">
        <v>88</v>
      </c>
      <c r="C22" s="367">
        <v>96459.178275436396</v>
      </c>
      <c r="D22" s="367">
        <v>107799.41002949901</v>
      </c>
      <c r="E22" s="367">
        <v>105712.603062426</v>
      </c>
      <c r="F22" s="367">
        <v>84.733359416328696</v>
      </c>
      <c r="G22" s="367">
        <v>92.1982893820133</v>
      </c>
      <c r="H22" s="368">
        <v>93.383117596440798</v>
      </c>
      <c r="I22" s="371"/>
      <c r="J22" s="369"/>
      <c r="K22" s="369"/>
      <c r="L22" s="369"/>
    </row>
    <row r="23" spans="1:12" ht="30" customHeight="1">
      <c r="A23" s="313" t="s">
        <v>238</v>
      </c>
      <c r="B23" s="315" t="s">
        <v>262</v>
      </c>
      <c r="C23" s="367">
        <v>50529.142135458002</v>
      </c>
      <c r="D23" s="367">
        <v>54119.119735382199</v>
      </c>
      <c r="E23" s="367">
        <v>53581.570400717297</v>
      </c>
      <c r="F23" s="367">
        <v>105.644012944984</v>
      </c>
      <c r="G23" s="367">
        <v>120.77626706461101</v>
      </c>
      <c r="H23" s="368">
        <v>108.62579705779</v>
      </c>
      <c r="I23" s="371"/>
      <c r="J23" s="369"/>
      <c r="K23" s="369"/>
      <c r="L23" s="369"/>
    </row>
    <row r="24" spans="1:12" ht="28.5" customHeight="1">
      <c r="A24" s="313" t="s">
        <v>239</v>
      </c>
      <c r="B24" s="315" t="s">
        <v>262</v>
      </c>
      <c r="C24" s="367">
        <v>18403.908975077698</v>
      </c>
      <c r="D24" s="367">
        <v>11553.3044442179</v>
      </c>
      <c r="E24" s="367">
        <v>10304.664313745499</v>
      </c>
      <c r="F24" s="367">
        <v>249.6817625459</v>
      </c>
      <c r="G24" s="367">
        <v>150.45674842120701</v>
      </c>
      <c r="H24" s="368">
        <v>99.179420384239705</v>
      </c>
      <c r="I24" s="371"/>
      <c r="J24" s="369"/>
      <c r="K24" s="369"/>
      <c r="L24" s="369"/>
    </row>
    <row r="25" spans="1:12" ht="25.5">
      <c r="A25" s="313" t="s">
        <v>240</v>
      </c>
      <c r="B25" s="315" t="s">
        <v>262</v>
      </c>
      <c r="C25" s="367">
        <v>303119.72159306298</v>
      </c>
      <c r="D25" s="367">
        <v>275145.00051129598</v>
      </c>
      <c r="E25" s="367">
        <v>303848.20099148701</v>
      </c>
      <c r="F25" s="367">
        <v>106.128337623196</v>
      </c>
      <c r="G25" s="367">
        <v>96.864526233359399</v>
      </c>
      <c r="H25" s="368">
        <v>88.381346747974007</v>
      </c>
      <c r="I25" s="371"/>
      <c r="J25" s="369"/>
      <c r="K25" s="369"/>
      <c r="L25" s="369"/>
    </row>
    <row r="26" spans="1:12" ht="25.5">
      <c r="A26" s="313" t="s">
        <v>241</v>
      </c>
      <c r="B26" s="315" t="s">
        <v>268</v>
      </c>
      <c r="C26" s="367">
        <v>32730</v>
      </c>
      <c r="D26" s="367">
        <v>24570.6</v>
      </c>
      <c r="E26" s="367">
        <v>28857</v>
      </c>
      <c r="F26" s="367">
        <v>171.41510422122099</v>
      </c>
      <c r="G26" s="367">
        <v>133.21730644111901</v>
      </c>
      <c r="H26" s="368">
        <v>87.612715183532202</v>
      </c>
      <c r="I26" s="371"/>
      <c r="J26" s="369"/>
      <c r="K26" s="369"/>
      <c r="L26" s="369"/>
    </row>
    <row r="27" spans="1:12" ht="25.5">
      <c r="A27" s="313" t="s">
        <v>242</v>
      </c>
      <c r="B27" s="315" t="s">
        <v>269</v>
      </c>
      <c r="C27" s="367">
        <v>6.4862637362637399</v>
      </c>
      <c r="D27" s="367">
        <v>6.8105769230769297</v>
      </c>
      <c r="E27" s="367">
        <v>3.04854395604396</v>
      </c>
      <c r="F27" s="367">
        <v>58.823529411764703</v>
      </c>
      <c r="G27" s="367">
        <v>48.461538461538503</v>
      </c>
      <c r="H27" s="368">
        <v>54.440154440154501</v>
      </c>
      <c r="I27" s="371"/>
      <c r="J27" s="369"/>
      <c r="K27" s="369"/>
      <c r="L27" s="369"/>
    </row>
    <row r="28" spans="1:12" ht="52.5" customHeight="1">
      <c r="A28" s="313" t="s">
        <v>243</v>
      </c>
      <c r="B28" s="315" t="s">
        <v>88</v>
      </c>
      <c r="C28" s="367">
        <v>1986.10246836756</v>
      </c>
      <c r="D28" s="367">
        <v>2178.4776902887102</v>
      </c>
      <c r="E28" s="367">
        <v>1940.81766396128</v>
      </c>
      <c r="F28" s="367">
        <v>124.749457139003</v>
      </c>
      <c r="G28" s="367">
        <v>150.74726554122401</v>
      </c>
      <c r="H28" s="368">
        <v>102.447247223142</v>
      </c>
      <c r="I28" s="371"/>
      <c r="J28" s="369"/>
      <c r="K28" s="369"/>
      <c r="L28" s="369"/>
    </row>
    <row r="29" spans="1:12" ht="66.75" customHeight="1">
      <c r="A29" s="313" t="s">
        <v>389</v>
      </c>
      <c r="B29" s="315" t="s">
        <v>263</v>
      </c>
      <c r="C29" s="367">
        <v>8325</v>
      </c>
      <c r="D29" s="367">
        <v>9235.4</v>
      </c>
      <c r="E29" s="367">
        <v>7950</v>
      </c>
      <c r="F29" s="367">
        <v>87.909186906019002</v>
      </c>
      <c r="G29" s="367">
        <v>119.749748776297</v>
      </c>
      <c r="H29" s="368">
        <v>80.686003566422897</v>
      </c>
      <c r="I29" s="371"/>
      <c r="J29" s="369"/>
      <c r="K29" s="369"/>
      <c r="L29" s="369"/>
    </row>
    <row r="30" spans="1:12" ht="28.5" customHeight="1">
      <c r="A30" s="313" t="s">
        <v>244</v>
      </c>
      <c r="B30" s="315" t="s">
        <v>263</v>
      </c>
      <c r="C30" s="367">
        <v>1561</v>
      </c>
      <c r="D30" s="367">
        <v>1696.5</v>
      </c>
      <c r="E30" s="367">
        <v>1651.73</v>
      </c>
      <c r="F30" s="367">
        <v>116.059479553903</v>
      </c>
      <c r="G30" s="367">
        <v>73.378027681660896</v>
      </c>
      <c r="H30" s="368">
        <v>50.979320987654297</v>
      </c>
      <c r="I30" s="371"/>
      <c r="J30" s="369"/>
      <c r="K30" s="369"/>
      <c r="L30" s="369"/>
    </row>
    <row r="31" spans="1:12" ht="30" customHeight="1">
      <c r="A31" s="313" t="s">
        <v>387</v>
      </c>
      <c r="B31" s="315" t="s">
        <v>88</v>
      </c>
      <c r="C31" s="367">
        <v>55457.9573584604</v>
      </c>
      <c r="D31" s="367">
        <v>58438.1968779866</v>
      </c>
      <c r="E31" s="367">
        <v>55520.304568527899</v>
      </c>
      <c r="F31" s="367">
        <v>119.18246836078001</v>
      </c>
      <c r="G31" s="367">
        <v>123.714435145013</v>
      </c>
      <c r="H31" s="368">
        <v>112.32092363106899</v>
      </c>
      <c r="I31" s="371"/>
      <c r="J31" s="369"/>
      <c r="K31" s="369"/>
      <c r="L31" s="369"/>
    </row>
    <row r="32" spans="1:12" ht="19.5" customHeight="1">
      <c r="A32" s="313" t="s">
        <v>245</v>
      </c>
      <c r="B32" s="315" t="s">
        <v>263</v>
      </c>
      <c r="C32" s="367">
        <v>312475</v>
      </c>
      <c r="D32" s="367">
        <v>347837.5</v>
      </c>
      <c r="E32" s="367">
        <v>295000</v>
      </c>
      <c r="F32" s="367">
        <v>66.369660797349297</v>
      </c>
      <c r="G32" s="367">
        <v>102.184028930415</v>
      </c>
      <c r="H32" s="368">
        <v>87.659346863578307</v>
      </c>
      <c r="I32" s="371"/>
      <c r="J32" s="369"/>
      <c r="K32" s="369"/>
      <c r="L32" s="369"/>
    </row>
    <row r="33" spans="1:12" ht="31.5" customHeight="1">
      <c r="A33" s="313" t="s">
        <v>246</v>
      </c>
      <c r="B33" s="315" t="s">
        <v>263</v>
      </c>
      <c r="C33" s="367">
        <v>440</v>
      </c>
      <c r="D33" s="367">
        <v>564</v>
      </c>
      <c r="E33" s="367">
        <v>435</v>
      </c>
      <c r="F33" s="367">
        <v>146.666666666667</v>
      </c>
      <c r="G33" s="367">
        <v>13.7393422655298</v>
      </c>
      <c r="H33" s="368">
        <v>6.9377990430622001</v>
      </c>
      <c r="I33" s="371"/>
      <c r="J33" s="369"/>
      <c r="K33" s="369"/>
      <c r="L33" s="369"/>
    </row>
    <row r="34" spans="1:12" ht="15">
      <c r="A34" s="313" t="s">
        <v>247</v>
      </c>
      <c r="B34" s="315" t="s">
        <v>263</v>
      </c>
      <c r="C34" s="367">
        <v>4005</v>
      </c>
      <c r="D34" s="367">
        <v>4214.8</v>
      </c>
      <c r="E34" s="367">
        <v>4150</v>
      </c>
      <c r="F34" s="367">
        <v>55.625</v>
      </c>
      <c r="G34" s="367">
        <v>115.47397260274001</v>
      </c>
      <c r="H34" s="368">
        <v>109.210526315789</v>
      </c>
      <c r="I34" s="371"/>
      <c r="J34" s="369"/>
      <c r="K34" s="369"/>
      <c r="L34" s="369"/>
    </row>
    <row r="35" spans="1:12" ht="19.5" customHeight="1">
      <c r="A35" s="313" t="s">
        <v>248</v>
      </c>
      <c r="B35" s="315" t="s">
        <v>88</v>
      </c>
      <c r="C35" s="367">
        <v>6892.1146060417404</v>
      </c>
      <c r="D35" s="367">
        <v>6974.25265083063</v>
      </c>
      <c r="E35" s="367">
        <v>6397.2066727229403</v>
      </c>
      <c r="F35" s="367">
        <v>120.964656165962</v>
      </c>
      <c r="G35" s="367">
        <v>138.202085543338</v>
      </c>
      <c r="H35" s="368">
        <v>97.3160828362914</v>
      </c>
      <c r="I35" s="371"/>
      <c r="J35" s="369"/>
      <c r="K35" s="369"/>
      <c r="L35" s="369"/>
    </row>
    <row r="36" spans="1:12" ht="29.25" customHeight="1">
      <c r="A36" s="313" t="s">
        <v>249</v>
      </c>
      <c r="B36" s="315" t="s">
        <v>88</v>
      </c>
      <c r="C36" s="367">
        <v>55599.134433324303</v>
      </c>
      <c r="D36" s="367">
        <v>66970.865082922406</v>
      </c>
      <c r="E36" s="367">
        <v>62895.887233473099</v>
      </c>
      <c r="F36" s="367">
        <v>83.1215300016393</v>
      </c>
      <c r="G36" s="367">
        <v>110.93407175405</v>
      </c>
      <c r="H36" s="368">
        <v>56.849170201345103</v>
      </c>
      <c r="I36" s="371"/>
      <c r="J36" s="369"/>
      <c r="K36" s="369"/>
      <c r="L36" s="369"/>
    </row>
    <row r="37" spans="1:12" ht="24.75" customHeight="1">
      <c r="A37" s="313" t="s">
        <v>250</v>
      </c>
      <c r="B37" s="315" t="s">
        <v>88</v>
      </c>
      <c r="C37" s="367">
        <v>17640.6054457727</v>
      </c>
      <c r="D37" s="367">
        <v>18867.322900305</v>
      </c>
      <c r="E37" s="367">
        <v>18733.693117448402</v>
      </c>
      <c r="F37" s="367">
        <v>8.5375496987480499</v>
      </c>
      <c r="G37" s="367">
        <v>8.7859150455300394</v>
      </c>
      <c r="H37" s="368">
        <v>8.6002384958245308</v>
      </c>
      <c r="I37" s="371"/>
      <c r="J37" s="369"/>
      <c r="K37" s="369"/>
      <c r="L37" s="369"/>
    </row>
    <row r="38" spans="1:12" ht="33.75" customHeight="1">
      <c r="A38" s="313" t="s">
        <v>251</v>
      </c>
      <c r="B38" s="315" t="s">
        <v>266</v>
      </c>
      <c r="C38" s="367">
        <v>59</v>
      </c>
      <c r="D38" s="367">
        <v>75.8</v>
      </c>
      <c r="E38" s="367">
        <v>61</v>
      </c>
      <c r="F38" s="367">
        <v>41.843971631205697</v>
      </c>
      <c r="G38" s="367">
        <v>107.51773049645401</v>
      </c>
      <c r="H38" s="368">
        <v>89.705882352941202</v>
      </c>
      <c r="I38" s="371"/>
      <c r="J38" s="369"/>
      <c r="K38" s="369"/>
      <c r="L38" s="369"/>
    </row>
    <row r="39" spans="1:12" ht="21" customHeight="1">
      <c r="A39" s="313" t="s">
        <v>252</v>
      </c>
      <c r="B39" s="315" t="s">
        <v>270</v>
      </c>
      <c r="C39" s="493">
        <v>14762357.0038494</v>
      </c>
      <c r="D39" s="493">
        <v>11020973.282922</v>
      </c>
      <c r="E39" s="493">
        <v>8356133.1983010303</v>
      </c>
      <c r="F39" s="368">
        <v>184.04190443165399</v>
      </c>
      <c r="G39" s="368">
        <v>136.62212686812299</v>
      </c>
      <c r="H39" s="368">
        <v>92.332635391707598</v>
      </c>
      <c r="I39" s="9"/>
      <c r="J39" s="369"/>
      <c r="K39" s="369"/>
      <c r="L39" s="369"/>
    </row>
    <row r="40" spans="1:12" ht="18.75" customHeight="1">
      <c r="A40" s="313" t="s">
        <v>253</v>
      </c>
      <c r="B40" s="315" t="s">
        <v>271</v>
      </c>
      <c r="C40" s="493">
        <v>23422.297946533999</v>
      </c>
      <c r="D40" s="493">
        <v>13453.3897495362</v>
      </c>
      <c r="E40" s="493">
        <v>10753.5633538539</v>
      </c>
      <c r="F40" s="368">
        <v>174.16390919584501</v>
      </c>
      <c r="G40" s="368">
        <v>176.74779061862699</v>
      </c>
      <c r="H40" s="368">
        <v>100.991349985421</v>
      </c>
      <c r="I40" s="9"/>
      <c r="J40" s="369"/>
      <c r="K40" s="369"/>
      <c r="L40" s="369"/>
    </row>
    <row r="41" spans="1:12" ht="21" customHeight="1">
      <c r="A41" s="313" t="s">
        <v>254</v>
      </c>
      <c r="B41" s="315" t="s">
        <v>271</v>
      </c>
      <c r="C41" s="493">
        <v>232446.51750281701</v>
      </c>
      <c r="D41" s="493">
        <v>215844.134064129</v>
      </c>
      <c r="E41" s="493">
        <v>214334.58739949999</v>
      </c>
      <c r="F41" s="368">
        <v>96.364538303451198</v>
      </c>
      <c r="G41" s="368">
        <v>82.043643851774803</v>
      </c>
      <c r="H41" s="368">
        <v>94.138030609298298</v>
      </c>
      <c r="I41" s="9"/>
      <c r="J41" s="369"/>
      <c r="K41" s="369"/>
      <c r="L41" s="369"/>
    </row>
    <row r="42" spans="1:12" ht="32.25" customHeight="1">
      <c r="A42" s="313" t="s">
        <v>255</v>
      </c>
      <c r="B42" s="315" t="s">
        <v>271</v>
      </c>
      <c r="C42" s="493">
        <v>41653.655138009301</v>
      </c>
      <c r="D42" s="493">
        <v>71748.921489539003</v>
      </c>
      <c r="E42" s="493">
        <v>41437.929586975901</v>
      </c>
      <c r="F42" s="368">
        <v>112.721545569089</v>
      </c>
      <c r="G42" s="368">
        <v>243.459371214914</v>
      </c>
      <c r="H42" s="368">
        <v>107.358262967431</v>
      </c>
      <c r="I42" s="9"/>
      <c r="J42" s="369"/>
      <c r="K42" s="369"/>
      <c r="L42" s="369"/>
    </row>
    <row r="43" spans="1:12" ht="47.25" customHeight="1">
      <c r="A43" s="313" t="s">
        <v>256</v>
      </c>
      <c r="B43" s="315" t="s">
        <v>88</v>
      </c>
      <c r="C43" s="493">
        <v>7022.0069537372501</v>
      </c>
      <c r="D43" s="493">
        <v>7515.7752963995699</v>
      </c>
      <c r="E43" s="493">
        <v>7186.3241621810002</v>
      </c>
      <c r="F43" s="368">
        <v>53.911065562203703</v>
      </c>
      <c r="G43" s="368">
        <v>112.285821219241</v>
      </c>
      <c r="H43" s="368">
        <v>101.457798462608</v>
      </c>
      <c r="I43" s="9"/>
      <c r="J43" s="369"/>
      <c r="K43" s="369"/>
      <c r="L43" s="369"/>
    </row>
    <row r="44" spans="1:12" ht="30.75" customHeight="1">
      <c r="A44" s="313" t="s">
        <v>257</v>
      </c>
      <c r="B44" s="315" t="s">
        <v>266</v>
      </c>
      <c r="C44" s="493">
        <v>156</v>
      </c>
      <c r="D44" s="493">
        <v>154.6</v>
      </c>
      <c r="E44" s="493">
        <v>157</v>
      </c>
      <c r="F44" s="368">
        <v>52.348993288590599</v>
      </c>
      <c r="G44" s="368">
        <v>96.024844720496901</v>
      </c>
      <c r="H44" s="368">
        <v>101.290322580645</v>
      </c>
      <c r="I44" s="9"/>
      <c r="J44" s="369"/>
      <c r="K44" s="369"/>
      <c r="L44" s="369"/>
    </row>
    <row r="45" spans="1:12" ht="19.5" customHeight="1">
      <c r="A45" s="313" t="s">
        <v>258</v>
      </c>
      <c r="B45" s="315" t="s">
        <v>272</v>
      </c>
      <c r="C45" s="493">
        <v>227.22400346620401</v>
      </c>
      <c r="D45" s="493">
        <v>314.09194107452299</v>
      </c>
      <c r="E45" s="493">
        <v>358.93349220104</v>
      </c>
      <c r="F45" s="368">
        <v>102.262443438914</v>
      </c>
      <c r="G45" s="368">
        <v>97.018633540372704</v>
      </c>
      <c r="H45" s="368">
        <v>99.442896935933206</v>
      </c>
      <c r="I45" s="9"/>
      <c r="J45" s="369"/>
      <c r="K45" s="369"/>
      <c r="L45" s="369"/>
    </row>
    <row r="46" spans="1:12" ht="19.5" customHeight="1">
      <c r="A46" s="491" t="s">
        <v>371</v>
      </c>
      <c r="B46" s="492" t="s">
        <v>272</v>
      </c>
      <c r="C46" s="493">
        <v>305.94</v>
      </c>
      <c r="D46" s="493">
        <v>297.72000000000003</v>
      </c>
      <c r="E46" s="493">
        <v>297.47000000000003</v>
      </c>
      <c r="F46" s="490" t="s">
        <v>291</v>
      </c>
      <c r="G46" s="490" t="s">
        <v>291</v>
      </c>
      <c r="H46" s="490" t="s">
        <v>291</v>
      </c>
      <c r="I46" s="9"/>
      <c r="J46" s="369"/>
      <c r="K46" s="369"/>
      <c r="L46" s="369"/>
    </row>
    <row r="47" spans="1:12" ht="21" customHeight="1">
      <c r="A47" s="313" t="s">
        <v>259</v>
      </c>
      <c r="B47" s="315" t="s">
        <v>272</v>
      </c>
      <c r="C47" s="493">
        <v>65.080139982502203</v>
      </c>
      <c r="D47" s="493">
        <v>88.205704286964206</v>
      </c>
      <c r="E47" s="493">
        <v>94.776902887139201</v>
      </c>
      <c r="F47" s="493">
        <v>107.291666666667</v>
      </c>
      <c r="G47" s="493">
        <v>107.384615384615</v>
      </c>
      <c r="H47" s="493">
        <v>110.782865583456</v>
      </c>
    </row>
    <row r="48" spans="1:12" ht="21" customHeight="1">
      <c r="A48" s="313" t="s">
        <v>260</v>
      </c>
      <c r="B48" s="315" t="s">
        <v>273</v>
      </c>
      <c r="C48" s="493">
        <v>2597.4819327731102</v>
      </c>
      <c r="D48" s="493">
        <v>2800.3351890756298</v>
      </c>
      <c r="E48" s="493">
        <v>2796.73424369748</v>
      </c>
      <c r="F48" s="493">
        <v>118.575342465753</v>
      </c>
      <c r="G48" s="493">
        <v>107.264367816092</v>
      </c>
      <c r="H48" s="493">
        <v>109.492481203008</v>
      </c>
    </row>
    <row r="49" spans="1:8" ht="29.25" customHeight="1">
      <c r="A49" s="313" t="s">
        <v>261</v>
      </c>
      <c r="B49" s="315" t="s">
        <v>88</v>
      </c>
      <c r="C49" s="493">
        <v>7169.2208886298704</v>
      </c>
      <c r="D49" s="493">
        <v>7348.0082351241699</v>
      </c>
      <c r="E49" s="493">
        <v>7061.8039211534096</v>
      </c>
      <c r="F49" s="493">
        <v>93.333081376643804</v>
      </c>
      <c r="G49" s="493">
        <v>97.116518491711801</v>
      </c>
      <c r="H49" s="493">
        <v>79.643020907961898</v>
      </c>
    </row>
  </sheetData>
  <mergeCells count="1">
    <mergeCell ref="F4:H4"/>
  </mergeCells>
  <pageMargins left="0.4" right="0.22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Bia</vt:lpstr>
      <vt:lpstr>1.SX nông nghiệp </vt:lpstr>
      <vt:lpstr>2.SP chan nuoi</vt:lpstr>
      <vt:lpstr>3.Lam nghiep</vt:lpstr>
      <vt:lpstr>4.Thủy sản </vt:lpstr>
      <vt:lpstr>5.IIPthang</vt:lpstr>
      <vt:lpstr>6.IIPquy</vt:lpstr>
      <vt:lpstr>7.SPCNthang</vt:lpstr>
      <vt:lpstr>8.SPCNquy</vt:lpstr>
      <vt:lpstr>9.VĐTTXH</vt:lpstr>
      <vt:lpstr>10.VonNSNNthang</vt:lpstr>
      <vt:lpstr>11.VonNSNNquy</vt:lpstr>
      <vt:lpstr>12.DTBLthang</vt:lpstr>
      <vt:lpstr>13.DTBLquy</vt:lpstr>
      <vt:lpstr>14.DTLuutruthang</vt:lpstr>
      <vt:lpstr>15.DTluutruquy</vt:lpstr>
      <vt:lpstr>16.CPI</vt:lpstr>
      <vt:lpstr>17.DT vận tải</vt:lpstr>
      <vt:lpstr>18. DT Vtai quy</vt:lpstr>
      <vt:lpstr>19.Vantaithang</vt:lpstr>
      <vt:lpstr>20.Vantaiquy</vt:lpstr>
      <vt:lpstr>21. TTATXH</vt:lpstr>
      <vt:lpstr>22.XHMT</vt:lpstr>
      <vt:lpstr>23.ThuNS</vt:lpstr>
      <vt:lpstr>24.Chi NS</vt:lpstr>
      <vt:lpstr>25.SoDuan</vt:lpstr>
      <vt:lpstr>26.Vondangky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TCTK 2020</cp:lastModifiedBy>
  <cp:lastPrinted>2021-09-24T07:55:49Z</cp:lastPrinted>
  <dcterms:created xsi:type="dcterms:W3CDTF">2018-08-01T13:07:17Z</dcterms:created>
  <dcterms:modified xsi:type="dcterms:W3CDTF">2021-09-24T07:56:19Z</dcterms:modified>
</cp:coreProperties>
</file>