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0" tabRatio="812" activeTab="10"/>
  </bookViews>
  <sheets>
    <sheet name="Bìa" sheetId="1" r:id="rId1"/>
    <sheet name="SX nông nghiệp" sheetId="2" r:id="rId2"/>
    <sheet name="IIP" sheetId="3" r:id="rId3"/>
    <sheet name="SPCN" sheetId="4" r:id="rId4"/>
    <sheet name="Vốn đầu tư" sheetId="5" r:id="rId5"/>
    <sheet name="DT bán lẻ" sheetId="6" r:id="rId6"/>
    <sheet name="DT lưu trú, ăn uống" sheetId="7" r:id="rId7"/>
    <sheet name="CPI " sheetId="8" r:id="rId8"/>
    <sheet name="DT vận tải" sheetId="9" r:id="rId9"/>
    <sheet name="VT hkhách- hhoá" sheetId="10" r:id="rId10"/>
    <sheet name="TT-ATXH " sheetId="11" r:id="rId11"/>
  </sheets>
  <definedNames>
    <definedName name="_xlnm.Print_Titles" localSheetId="3">'SPCN'!$3:$3</definedName>
  </definedNames>
  <calcPr fullCalcOnLoad="1"/>
</workbook>
</file>

<file path=xl/sharedStrings.xml><?xml version="1.0" encoding="utf-8"?>
<sst xmlns="http://schemas.openxmlformats.org/spreadsheetml/2006/main" count="616" uniqueCount="238">
  <si>
    <t>TỔNG SỐ</t>
  </si>
  <si>
    <t>Thực hiện</t>
  </si>
  <si>
    <t>kỳ năm trước</t>
  </si>
  <si>
    <t>Khoai lang</t>
  </si>
  <si>
    <t>Lúa đông xuân</t>
  </si>
  <si>
    <t>…..</t>
  </si>
  <si>
    <t>Đơn vị tính: %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</si>
  <si>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</si>
  <si>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</si>
  <si>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</si>
  <si>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</si>
  <si>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</si>
  <si>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</si>
  <si>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</si>
  <si>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</si>
  <si>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</si>
  <si>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</si>
  <si>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</si>
  <si>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</si>
  <si>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Công nghiệp chế biến, chế tạo</t>
  </si>
  <si>
    <t>CHỈ SỐ GIÁ TIÊU DÙNG CHUNG</t>
  </si>
  <si>
    <t xml:space="preserve">Tên sản phẩm </t>
  </si>
  <si>
    <t>Lương thực, thực phẩm</t>
  </si>
  <si>
    <t>Hàng may mặc</t>
  </si>
  <si>
    <t>Khai khoáng</t>
  </si>
  <si>
    <t>Hàng hóa và dịch vụ khác</t>
  </si>
  <si>
    <t>Kỳ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</si>
  <si>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</si>
  <si>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</si>
  <si>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</si>
  <si>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</si>
  <si>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</si>
  <si>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</si>
  <si>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</si>
  <si>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</si>
  <si>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</si>
  <si>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</si>
  <si>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</si>
  <si>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</si>
  <si>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</si>
  <si>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</si>
  <si>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</si>
  <si>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</si>
  <si>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</si>
  <si>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</si>
  <si>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</si>
  <si>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</si>
  <si>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Cộng dồn từ đầu năm đến cuối kỳ báo cáo so với cùng kỳ 
năm trước (%)</t>
  </si>
  <si>
    <t>Rau các loại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</si>
  <si>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</si>
  <si>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</si>
  <si>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</si>
  <si>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</si>
  <si>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</si>
  <si>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</si>
  <si>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</si>
  <si>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</si>
  <si>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</si>
  <si>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</si>
  <si>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</si>
  <si>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</si>
  <si>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</si>
  <si>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</si>
  <si>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</si>
  <si>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</si>
  <si>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</si>
  <si>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</si>
  <si>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</si>
  <si>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</si>
  <si>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</si>
  <si>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</si>
  <si>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</si>
  <si>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</si>
  <si>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</si>
  <si>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</si>
  <si>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</si>
  <si>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</si>
  <si>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</si>
  <si>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</si>
  <si>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</si>
  <si>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</si>
  <si>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</si>
  <si>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</si>
  <si>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</si>
  <si>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</si>
  <si>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Ván ép từ gỗ và các vật liệu tương tự</t>
  </si>
  <si>
    <t>Bao bì và túi bằng giấy nhăn và bìa nhăn</t>
  </si>
  <si>
    <t>Dịch vụ sắp chữ in (khuôn in) hoặc trục lăn và các phương tiện truyền thông đại chúng dùng trong in</t>
  </si>
  <si>
    <t>Xi măng Portland đen</t>
  </si>
  <si>
    <t>Chì chưa gia công</t>
  </si>
  <si>
    <t>Các loại van khác chưa được phân vào đâu</t>
  </si>
  <si>
    <t>Thiết bị tín hiệu âm thanh khác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</si>
  <si>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</si>
  <si>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</si>
  <si>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</si>
  <si>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</si>
  <si>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</si>
  <si>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</si>
  <si>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</si>
  <si>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</si>
  <si>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</si>
  <si>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</si>
  <si>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</si>
  <si>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</si>
  <si>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</si>
  <si>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</si>
  <si>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Cái</t>
  </si>
  <si>
    <t>Triệu KWh</t>
  </si>
  <si>
    <t>1000 m3</t>
  </si>
  <si>
    <t>Gỗ và vật liệu xây dựng</t>
  </si>
  <si>
    <t>Phương tiện đi lại (trừ ô tô, kể cả phụ tùng)</t>
  </si>
  <si>
    <t>Xăng, dầu các loại</t>
  </si>
  <si>
    <t>Hàng hóa khác</t>
  </si>
  <si>
    <t>Trong đó:</t>
  </si>
  <si>
    <t>Đá quý, kim loại quý và sản phẩm</t>
  </si>
  <si>
    <t>-</t>
  </si>
  <si>
    <t>Nhiên liệu khác (Trừ xăng, dầu)</t>
  </si>
  <si>
    <t xml:space="preserve"> gốc 2019</t>
  </si>
  <si>
    <t>%</t>
  </si>
  <si>
    <t xml:space="preserve">Tháng 12
</t>
  </si>
  <si>
    <t>May mặc, mũ nón và giày dép</t>
  </si>
  <si>
    <t>Dịch vụ y tế</t>
  </si>
  <si>
    <t>Dịch vụ giáo dục</t>
  </si>
  <si>
    <t>CỤC THỐNG KÊ TỈNH BÌNH PHƯỚC</t>
  </si>
  <si>
    <t>MA KÉT BIỂU SỐ LIỆU</t>
  </si>
  <si>
    <r>
      <t xml:space="preserve">BÁO CÁO TÌNH HÌNH KINH TẾ </t>
    </r>
    <r>
      <rPr>
        <sz val="23"/>
        <color indexed="8"/>
        <rFont val="Times New Roman"/>
        <family val="1"/>
      </rPr>
      <t>-</t>
    </r>
    <r>
      <rPr>
        <b/>
        <sz val="23"/>
        <color indexed="8"/>
        <rFont val="Times New Roman"/>
        <family val="1"/>
      </rPr>
      <t xml:space="preserve"> XÃ HỘI</t>
    </r>
  </si>
  <si>
    <t>TỔNG CỤC THỐNG KÊ</t>
  </si>
  <si>
    <t>Thịt gà đông lạnh</t>
  </si>
  <si>
    <t>Hạt điều khô</t>
  </si>
  <si>
    <t>Thức ăn cho gia cầm</t>
  </si>
  <si>
    <t>Điện mặt trời</t>
  </si>
  <si>
    <t>Ước tính</t>
  </si>
  <si>
    <t>năm 2022</t>
  </si>
  <si>
    <t>so với</t>
  </si>
  <si>
    <t>kế hoạch</t>
  </si>
  <si>
    <t>cùng kỳ</t>
  </si>
  <si>
    <t>năm (%)</t>
  </si>
  <si>
    <t>năm trước (%)</t>
  </si>
  <si>
    <t>Trong đó: Thu từ quỹ sử dụng đất</t>
  </si>
  <si>
    <t>Vốn trung ương hỗ trợ đầu tư theo 
mục tiêu</t>
  </si>
  <si>
    <t>Vốn nước ngoài (ODA)</t>
  </si>
  <si>
    <t>năm 2023</t>
  </si>
  <si>
    <t>so với cùng</t>
  </si>
  <si>
    <t>kỳ năm</t>
  </si>
  <si>
    <t>trước (%)</t>
  </si>
  <si>
    <t>Đồ dùng, dụng cụ, trang thiết bị gia đình</t>
  </si>
  <si>
    <t>Vật phẩm, văn hóa, giáo dục</t>
  </si>
  <si>
    <t>Ô tô con (dưới 9 chỗ ngồi)</t>
  </si>
  <si>
    <t>Doanh thu dịch vụ sửa chữa xe có động cơ, mô tô, xe máy và xe có động cơ</t>
  </si>
  <si>
    <t xml:space="preserve">     và dịch vụ khác</t>
  </si>
  <si>
    <t>Dịch vụ lưu trú, ăn uống</t>
  </si>
  <si>
    <t>Dịch vụ lưu trú</t>
  </si>
  <si>
    <t>Dịch vụ ăn uống</t>
  </si>
  <si>
    <t>Du lịch lữ hành</t>
  </si>
  <si>
    <t>Dịch vụ khác</t>
  </si>
  <si>
    <t>Nhà ở, điện nước, chất đốt và vật liệu xây dựng</t>
  </si>
  <si>
    <t xml:space="preserve"> (%)</t>
  </si>
  <si>
    <t>so với cùng kỳ</t>
  </si>
  <si>
    <t>Đường biển</t>
  </si>
  <si>
    <t>Đường thủy nội địa</t>
  </si>
  <si>
    <t>Hàng không</t>
  </si>
  <si>
    <t>A. HÀNH KHÁCH</t>
  </si>
  <si>
    <t>I. Vận chuyển (Nghìn HK)</t>
  </si>
  <si>
    <t>II. Luân chuyển (Nghìn lượt HK.km)</t>
  </si>
  <si>
    <t>B. HÀNG HÓA</t>
  </si>
  <si>
    <t>I. Vận chuyển (Nghìn tấn)</t>
  </si>
  <si>
    <t>II. Luân chuyển (Nghìn tấn.km)</t>
  </si>
  <si>
    <t>Sơ bộ</t>
  </si>
  <si>
    <t>Dịch vụ sản xuất tấm, phiến, ống và cốc mặt nghiêng bằng plastic</t>
  </si>
  <si>
    <t>Kho bãi, Dịch vụ hỗ trợ vận tải</t>
  </si>
  <si>
    <t>Bưu chính chuyển phát</t>
  </si>
  <si>
    <t>Đơn vị tính: Tỷ đồng</t>
  </si>
  <si>
    <t xml:space="preserve">1. Sản xuất nông nghiệp </t>
  </si>
  <si>
    <t>Các loại cây khác</t>
  </si>
  <si>
    <t>Đậu các loại</t>
  </si>
  <si>
    <t>Gỗ cưa hoặc xẻ (trừ gỗ xẻ tà vẹt)</t>
  </si>
  <si>
    <t>Gỗ xẻ đã được xử lý, bảo quản (trừ tà vẹt)</t>
  </si>
  <si>
    <t>Dịch vụ đúc gang, sắt, thép</t>
  </si>
  <si>
    <t>Dịch vụ sản xuất bao bì bằng kim loại</t>
  </si>
  <si>
    <t>Dịch vụ sản xuất linh kiện điện tử</t>
  </si>
  <si>
    <t>Tủ bằng gỗ khác (trừ tủ bếp)</t>
  </si>
  <si>
    <t>Bàn bằng gỗ các lọai</t>
  </si>
  <si>
    <t>Chiếc</t>
  </si>
  <si>
    <t xml:space="preserve">Lúa mùa </t>
  </si>
  <si>
    <t>Cộng dồn</t>
  </si>
  <si>
    <t>từ đầu năm</t>
  </si>
  <si>
    <t>đến cuối</t>
  </si>
  <si>
    <t xml:space="preserve">Cộng dồn từ đầu năm đến cuối kỳ 
báo cáo </t>
  </si>
  <si>
    <t>4. Vốn đầu tư thực hiện từ nguồn ngân sách Nhà nước do địa phương quản lý</t>
  </si>
  <si>
    <t>thực hiện</t>
  </si>
  <si>
    <t xml:space="preserve">Cộng dồn </t>
  </si>
  <si>
    <t xml:space="preserve">đến cuối </t>
  </si>
  <si>
    <t xml:space="preserve">5. Doanh thu bán lẻ hàng hoá </t>
  </si>
  <si>
    <t>6. Doanh thu dịch vụ lưu trú, ăn uống, du lịch lữ hành</t>
  </si>
  <si>
    <t>Chỉ số giá bình quân</t>
  </si>
  <si>
    <t>cùng kỳ năm trước</t>
  </si>
  <si>
    <t xml:space="preserve">2023 so với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</si>
  <si>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</si>
  <si>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</si>
  <si>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</si>
  <si>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</si>
  <si>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Sắn/Khoai mì</t>
  </si>
  <si>
    <t>Ha</t>
  </si>
  <si>
    <t xml:space="preserve">Thực hiện cùng </t>
  </si>
  <si>
    <t>Kỳ báo cáo so với</t>
  </si>
  <si>
    <t>kỳ báo cáo</t>
  </si>
  <si>
    <t xml:space="preserve"> cùng kỳ năm trước (%)</t>
  </si>
  <si>
    <t xml:space="preserve">Diện tích gieo trồng cây hàng năm </t>
  </si>
  <si>
    <t>Lúa</t>
  </si>
  <si>
    <t>Lúa hè thu</t>
  </si>
  <si>
    <t>Thu đông</t>
  </si>
  <si>
    <t>Ngô</t>
  </si>
  <si>
    <t>Mía</t>
  </si>
  <si>
    <t xml:space="preserve">Đậu tương </t>
  </si>
  <si>
    <t>Lạc</t>
  </si>
  <si>
    <t>Đơn vị tính:Tỷ đồng</t>
  </si>
  <si>
    <t>THÁNG 7 VÀ 7 THÁNG NĂM 2023</t>
  </si>
  <si>
    <t>Bình Phước, tháng 7 năm 2023</t>
  </si>
  <si>
    <t>2. Chỉ số sản xuất công nghiệp tháng 7 năm 2023</t>
  </si>
  <si>
    <t>Tháng 6 năm 2023 so với tháng 6 năm 2022</t>
  </si>
  <si>
    <t>Ước tính 
tháng 7/2023
so với 
6/2023</t>
  </si>
  <si>
    <t xml:space="preserve">Ước tính 7/2023 so với 7/2022
</t>
  </si>
  <si>
    <t>Cộng dồn từ đầu năm đến cuối tháng 7/2023 so với cùng kỳ</t>
  </si>
  <si>
    <t>3. Sản lượng một số sản phẩm công nghiệp chủ yếu tháng 7 năm 2023</t>
  </si>
  <si>
    <t>Thực hiện  tháng 6 năm 2023</t>
  </si>
  <si>
    <t>Ước tính
tháng 7/2023</t>
  </si>
  <si>
    <t>Tháng 7/2023
so với tháng 7/2022 (%)</t>
  </si>
  <si>
    <t>tháng 6</t>
  </si>
  <si>
    <t>tháng 7</t>
  </si>
  <si>
    <t>tháng 7/2023</t>
  </si>
  <si>
    <t>Tháng 7/2023</t>
  </si>
  <si>
    <t>tháng 07</t>
  </si>
  <si>
    <t>Chỉ số giá tháng 7 năm 2023 so với:</t>
  </si>
  <si>
    <t>Tháng 7</t>
  </si>
  <si>
    <t>Tháng 6</t>
  </si>
  <si>
    <t xml:space="preserve"> 7 tháng năm </t>
  </si>
  <si>
    <t>tháng 6/2023</t>
  </si>
  <si>
    <t>tháng 07/2023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</si>
</sst>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;[Red]#,##0"/>
    <numFmt numFmtId="171" formatCode="###,###,###,###,##0.00;\-0.00;;@"/>
    <numFmt numFmtId="172" formatCode="_(* #,##0.00_);_(* \(#,##0.00\);_(* &quot;&quot;&quot;&quot;\-&quot;&quot;&quot;&quot;_);_(@_)"/>
    <numFmt numFmtId="173" formatCode="0.00000"/>
    <numFmt numFmtId="174" formatCode="0.0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_-;\-* #,##0.00_-;_-* &quot;-&quot;??_-;_-@_-"/>
    <numFmt numFmtId="184" formatCode="_-* #,##0.00\ _₫_-;\-* #,##0.00\ _₫_-;_-* &quot;-&quot;??\ _₫_-;_-@_-"/>
    <numFmt numFmtId="185" formatCode="_-&quot;£&quot;* #,##0_-;\-&quot;£&quot;* #,##0_-;_-&quot;£&quot;* &quot;-&quot;_-;_-@_-"/>
    <numFmt numFmtId="186" formatCode="_-* #,##0_-;\-* #,##0_-;_-* &quot;-&quot;_-;_-@_-"/>
    <numFmt numFmtId="187" formatCode="_-&quot;$&quot;* #,##0_-;\-&quot;$&quot;* #,##0_-;_-&quot;$&quot;* &quot;-&quot;_-;_-@_-"/>
    <numFmt numFmtId="188" formatCode="#,##0.0;[Red]\-#,##0.0"/>
    <numFmt numFmtId="189" formatCode="#.##"/>
    <numFmt numFmtId="190" formatCode="_-* #,##0.00\ _V_N_D_-;\-* #,##0.00\ _V_N_D_-;_-* &quot;-&quot;??\ _V_N_D_-;_-@_-"/>
    <numFmt numFmtId="191" formatCode="_-* #,##0\ _V_N_D_-;\-* #,##0\ _V_N_D_-;_-* &quot;-&quot;\ _V_N_D_-;_-@_-"/>
    <numFmt numFmtId="192" formatCode="&quot;SFr.&quot;\ #,##0.00;[Red]&quot;SFr.&quot;\ \-#,##0.00"/>
    <numFmt numFmtId="193" formatCode="0E+00;\趰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* #,##0.00_ ;_ * \-#,##0.00_ ;_ * &quot;-&quot;??_ ;_ @_ "/>
    <numFmt numFmtId="197" formatCode="_-* #,##0.00\ &quot;F&quot;_-;\-* #,##0.00\ &quot;F&quot;_-;_-* &quot;-&quot;??\ &quot;F&quot;_-;_-@_-"/>
    <numFmt numFmtId="198" formatCode="&quot;\&quot;#,##0;[Red]&quot;\&quot;\-#,##0"/>
    <numFmt numFmtId="199" formatCode="_-&quot;$&quot;* #,##0.00_-;\-&quot;$&quot;* #,##0.00_-;_-&quot;$&quot;* &quot;-&quot;??_-;_-@_-"/>
    <numFmt numFmtId="200" formatCode="&quot;\&quot;#,##0.00;[Red]&quot;\&quot;&quot;\&quot;&quot;\&quot;&quot;\&quot;&quot;\&quot;&quot;\&quot;\-#,##0.00"/>
    <numFmt numFmtId="201" formatCode="#,##0;\(#,##0\)"/>
    <numFmt numFmtId="202" formatCode="_ * #,##0.00_)\ &quot;ĐỒNG&quot;_ ;_ * \(#,##0.00\)\ &quot;ĐỒNG&quot;_ ;_ * &quot;-&quot;??_)\ &quot;ĐỒNG&quot;_ ;_ @_ "/>
    <numFmt numFmtId="203" formatCode="\$#,##0\ ;\(\$#,##0\)"/>
    <numFmt numFmtId="204" formatCode="\t0.00%"/>
    <numFmt numFmtId="205" formatCode="\t#\ ??/??"/>
    <numFmt numFmtId="206" formatCode="_([$€-2]* #,##0.00_);_([$€-2]* \(#,##0.00\);_([$€-2]* &quot;-&quot;??_)"/>
    <numFmt numFmtId="207" formatCode="m/d"/>
    <numFmt numFmtId="208" formatCode="&quot;ß&quot;#,##0;\-&quot;&quot;\ß&quot;&quot;#,##0"/>
    <numFmt numFmtId="209" formatCode="0.00_)"/>
    <numFmt numFmtId="210" formatCode="_###,###,###"/>
    <numFmt numFmtId="211" formatCode="&quot;\&quot;#,##0;[Red]&quot;\&quot;&quot;\&quot;\-#,##0"/>
    <numFmt numFmtId="212" formatCode="&quot;\&quot;#,##0.00;[Red]&quot;\&quot;\-#,##0.00"/>
    <numFmt numFmtId="213" formatCode="#,##0\ &quot;F&quot;;[Red]\-#,##0\ &quot;F&quot;"/>
    <numFmt numFmtId="214" formatCode="m/yyyy"/>
  </numFmts>
  <fonts count="1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b/>
      <sz val="10"/>
      <name val=".VnArial"/>
      <family val="2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12"/>
      <name val="VNTime"/>
      <family val="0"/>
    </font>
    <font>
      <sz val="9.5"/>
      <name val="Arial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9"/>
      <name val=".VnArial"/>
      <family val="2"/>
    </font>
    <font>
      <sz val="12"/>
      <name val="VNI-Times"/>
      <family val="0"/>
    </font>
    <font>
      <sz val="11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VNI-Times"/>
      <family val="0"/>
    </font>
    <font>
      <b/>
      <u val="single"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name val="UVnTime"/>
      <family val="2"/>
    </font>
    <font>
      <sz val="12"/>
      <name val="Times New Roman"/>
      <family val="1"/>
    </font>
    <font>
      <sz val="8"/>
      <name val="Tahoma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Helv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Helv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2"/>
      <name val=".VnArial"/>
      <family val="2"/>
    </font>
    <font>
      <sz val="10"/>
      <name val="BEAM-Time-T"/>
      <family val="0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b/>
      <sz val="12"/>
      <name val="Times New Roman"/>
      <family val="1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.VnBodoniH"/>
      <family val="2"/>
    </font>
    <font>
      <b/>
      <sz val="11"/>
      <color indexed="8"/>
      <name val=".VnBodoniH"/>
      <family val="2"/>
    </font>
    <font>
      <b/>
      <sz val="18"/>
      <color indexed="8"/>
      <name val=".VnBodoniH"/>
      <family val="2"/>
    </font>
    <font>
      <b/>
      <sz val="7"/>
      <color indexed="8"/>
      <name val=".VnBodoniH"/>
      <family val="2"/>
    </font>
    <font>
      <b/>
      <sz val="10"/>
      <color indexed="8"/>
      <name val=".VnBodoniH"/>
      <family val="2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27"/>
      <color indexed="8"/>
      <name val=".VnTime"/>
      <family val="2"/>
    </font>
    <font>
      <sz val="18"/>
      <color indexed="8"/>
      <name val=".VnTime"/>
      <family val="2"/>
    </font>
    <font>
      <sz val="15"/>
      <color indexed="8"/>
      <name val=".VnTime"/>
      <family val="2"/>
    </font>
    <font>
      <sz val="22"/>
      <color indexed="8"/>
      <name val=".VnTime"/>
      <family val="2"/>
    </font>
    <font>
      <sz val="11"/>
      <color indexed="8"/>
      <name val=".VnTime"/>
      <family val="2"/>
    </font>
    <font>
      <sz val="21"/>
      <color indexed="8"/>
      <name val=".VnTime"/>
      <family val="2"/>
    </font>
    <font>
      <sz val="31"/>
      <color indexed="8"/>
      <name val=".VnTime"/>
      <family val="2"/>
    </font>
    <font>
      <sz val="38"/>
      <color indexed="8"/>
      <name val=".VnTime"/>
      <family val="2"/>
    </font>
    <font>
      <sz val="9"/>
      <color indexed="8"/>
      <name val=".VnTime"/>
      <family val="2"/>
    </font>
    <font>
      <sz val="12"/>
      <color indexed="8"/>
      <name val=".VnTime"/>
      <family val="2"/>
    </font>
    <font>
      <sz val="5"/>
      <color indexed="8"/>
      <name val=".VnTime"/>
      <family val="2"/>
    </font>
    <font>
      <b/>
      <sz val="15"/>
      <color indexed="8"/>
      <name val=".VnTim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/>
    </border>
  </borders>
  <cellStyleXfs count="27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37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90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42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3" fontId="37" fillId="0" borderId="0" applyFont="0" applyFill="0" applyBorder="0" applyAlignment="0" applyProtection="0"/>
    <xf numFmtId="191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9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42" fontId="43" fillId="0" borderId="0" applyFont="0" applyFill="0" applyBorder="0" applyAlignment="0" applyProtection="0"/>
    <xf numFmtId="186" fontId="37" fillId="0" borderId="0" applyFont="0" applyFill="0" applyBorder="0" applyAlignment="0" applyProtection="0"/>
    <xf numFmtId="19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44" fillId="3" borderId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45" fillId="0" borderId="0">
      <alignment/>
      <protection/>
    </xf>
    <xf numFmtId="0" fontId="45" fillId="2" borderId="0" applyNumberFormat="0">
      <alignment/>
      <protection/>
    </xf>
    <xf numFmtId="0" fontId="45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45" fillId="0" borderId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17" fillId="2" borderId="0" applyNumberFormat="0">
      <alignment/>
      <protection/>
    </xf>
    <xf numFmtId="0" fontId="45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0" fontId="0" fillId="2" borderId="0" applyNumberFormat="0">
      <alignment/>
      <protection/>
    </xf>
    <xf numFmtId="9" fontId="46" fillId="0" borderId="0" applyBorder="0" applyAlignment="0" applyProtection="0"/>
    <xf numFmtId="0" fontId="47" fillId="3" borderId="0">
      <alignment/>
      <protection/>
    </xf>
    <xf numFmtId="0" fontId="120" fillId="4" borderId="0" applyNumberFormat="0" applyBorder="0" applyAlignment="0" applyProtection="0"/>
    <xf numFmtId="0" fontId="1" fillId="5" borderId="0" applyNumberFormat="0" applyBorder="0" applyAlignment="0" applyProtection="0"/>
    <xf numFmtId="0" fontId="120" fillId="6" borderId="0" applyNumberFormat="0" applyBorder="0" applyAlignment="0" applyProtection="0"/>
    <xf numFmtId="0" fontId="1" fillId="7" borderId="0" applyNumberFormat="0" applyBorder="0" applyAlignment="0" applyProtection="0"/>
    <xf numFmtId="0" fontId="120" fillId="8" borderId="0" applyNumberFormat="0" applyBorder="0" applyAlignment="0" applyProtection="0"/>
    <xf numFmtId="0" fontId="1" fillId="9" borderId="0" applyNumberFormat="0" applyBorder="0" applyAlignment="0" applyProtection="0"/>
    <xf numFmtId="0" fontId="120" fillId="10" borderId="0" applyNumberFormat="0" applyBorder="0" applyAlignment="0" applyProtection="0"/>
    <xf numFmtId="0" fontId="1" fillId="11" borderId="0" applyNumberFormat="0" applyBorder="0" applyAlignment="0" applyProtection="0"/>
    <xf numFmtId="0" fontId="120" fillId="12" borderId="0" applyNumberFormat="0" applyBorder="0" applyAlignment="0" applyProtection="0"/>
    <xf numFmtId="0" fontId="1" fillId="13" borderId="0" applyNumberFormat="0" applyBorder="0" applyAlignment="0" applyProtection="0"/>
    <xf numFmtId="0" fontId="12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3" borderId="0">
      <alignment/>
      <protection/>
    </xf>
    <xf numFmtId="0" fontId="49" fillId="0" borderId="0">
      <alignment wrapText="1"/>
      <protection/>
    </xf>
    <xf numFmtId="0" fontId="120" fillId="16" borderId="0" applyNumberFormat="0" applyBorder="0" applyAlignment="0" applyProtection="0"/>
    <xf numFmtId="0" fontId="1" fillId="17" borderId="0" applyNumberFormat="0" applyBorder="0" applyAlignment="0" applyProtection="0"/>
    <xf numFmtId="0" fontId="120" fillId="18" borderId="0" applyNumberFormat="0" applyBorder="0" applyAlignment="0" applyProtection="0"/>
    <xf numFmtId="0" fontId="1" fillId="19" borderId="0" applyNumberFormat="0" applyBorder="0" applyAlignment="0" applyProtection="0"/>
    <xf numFmtId="0" fontId="120" fillId="20" borderId="0" applyNumberFormat="0" applyBorder="0" applyAlignment="0" applyProtection="0"/>
    <xf numFmtId="0" fontId="1" fillId="21" borderId="0" applyNumberFormat="0" applyBorder="0" applyAlignment="0" applyProtection="0"/>
    <xf numFmtId="0" fontId="120" fillId="22" borderId="0" applyNumberFormat="0" applyBorder="0" applyAlignment="0" applyProtection="0"/>
    <xf numFmtId="0" fontId="1" fillId="11" borderId="0" applyNumberFormat="0" applyBorder="0" applyAlignment="0" applyProtection="0"/>
    <xf numFmtId="0" fontId="120" fillId="23" borderId="0" applyNumberFormat="0" applyBorder="0" applyAlignment="0" applyProtection="0"/>
    <xf numFmtId="0" fontId="1" fillId="17" borderId="0" applyNumberFormat="0" applyBorder="0" applyAlignment="0" applyProtection="0"/>
    <xf numFmtId="0" fontId="120" fillId="24" borderId="0" applyNumberFormat="0" applyBorder="0" applyAlignment="0" applyProtection="0"/>
    <xf numFmtId="0" fontId="1" fillId="25" borderId="0" applyNumberFormat="0" applyBorder="0" applyAlignment="0" applyProtection="0"/>
    <xf numFmtId="0" fontId="121" fillId="26" borderId="0" applyNumberFormat="0" applyBorder="0" applyAlignment="0" applyProtection="0"/>
    <xf numFmtId="0" fontId="24" fillId="27" borderId="0" applyNumberFormat="0" applyBorder="0" applyAlignment="0" applyProtection="0"/>
    <xf numFmtId="0" fontId="121" fillId="28" borderId="0" applyNumberFormat="0" applyBorder="0" applyAlignment="0" applyProtection="0"/>
    <xf numFmtId="0" fontId="24" fillId="19" borderId="0" applyNumberFormat="0" applyBorder="0" applyAlignment="0" applyProtection="0"/>
    <xf numFmtId="0" fontId="121" fillId="29" borderId="0" applyNumberFormat="0" applyBorder="0" applyAlignment="0" applyProtection="0"/>
    <xf numFmtId="0" fontId="24" fillId="21" borderId="0" applyNumberFormat="0" applyBorder="0" applyAlignment="0" applyProtection="0"/>
    <xf numFmtId="0" fontId="121" fillId="30" borderId="0" applyNumberFormat="0" applyBorder="0" applyAlignment="0" applyProtection="0"/>
    <xf numFmtId="0" fontId="24" fillId="31" borderId="0" applyNumberFormat="0" applyBorder="0" applyAlignment="0" applyProtection="0"/>
    <xf numFmtId="0" fontId="121" fillId="32" borderId="0" applyNumberFormat="0" applyBorder="0" applyAlignment="0" applyProtection="0"/>
    <xf numFmtId="0" fontId="24" fillId="33" borderId="0" applyNumberFormat="0" applyBorder="0" applyAlignment="0" applyProtection="0"/>
    <xf numFmtId="0" fontId="121" fillId="34" borderId="0" applyNumberFormat="0" applyBorder="0" applyAlignment="0" applyProtection="0"/>
    <xf numFmtId="0" fontId="24" fillId="35" borderId="0" applyNumberFormat="0" applyBorder="0" applyAlignment="0" applyProtection="0"/>
    <xf numFmtId="0" fontId="121" fillId="36" borderId="0" applyNumberFormat="0" applyBorder="0" applyAlignment="0" applyProtection="0"/>
    <xf numFmtId="0" fontId="24" fillId="37" borderId="0" applyNumberFormat="0" applyBorder="0" applyAlignment="0" applyProtection="0"/>
    <xf numFmtId="0" fontId="121" fillId="38" borderId="0" applyNumberFormat="0" applyBorder="0" applyAlignment="0" applyProtection="0"/>
    <xf numFmtId="0" fontId="24" fillId="39" borderId="0" applyNumberFormat="0" applyBorder="0" applyAlignment="0" applyProtection="0"/>
    <xf numFmtId="0" fontId="121" fillId="40" borderId="0" applyNumberFormat="0" applyBorder="0" applyAlignment="0" applyProtection="0"/>
    <xf numFmtId="0" fontId="24" fillId="41" borderId="0" applyNumberFormat="0" applyBorder="0" applyAlignment="0" applyProtection="0"/>
    <xf numFmtId="0" fontId="121" fillId="42" borderId="0" applyNumberFormat="0" applyBorder="0" applyAlignment="0" applyProtection="0"/>
    <xf numFmtId="0" fontId="24" fillId="31" borderId="0" applyNumberFormat="0" applyBorder="0" applyAlignment="0" applyProtection="0"/>
    <xf numFmtId="0" fontId="121" fillId="43" borderId="0" applyNumberFormat="0" applyBorder="0" applyAlignment="0" applyProtection="0"/>
    <xf numFmtId="0" fontId="24" fillId="33" borderId="0" applyNumberFormat="0" applyBorder="0" applyAlignment="0" applyProtection="0"/>
    <xf numFmtId="0" fontId="121" fillId="44" borderId="0" applyNumberFormat="0" applyBorder="0" applyAlignment="0" applyProtection="0"/>
    <xf numFmtId="0" fontId="24" fillId="45" borderId="0" applyNumberFormat="0" applyBorder="0" applyAlignment="0" applyProtection="0"/>
    <xf numFmtId="19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95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22" fillId="46" borderId="0" applyNumberFormat="0" applyBorder="0" applyAlignment="0" applyProtection="0"/>
    <xf numFmtId="0" fontId="25" fillId="7" borderId="0" applyNumberFormat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123" fillId="47" borderId="1" applyNumberFormat="0" applyAlignment="0" applyProtection="0"/>
    <xf numFmtId="0" fontId="26" fillId="3" borderId="2" applyNumberFormat="0" applyAlignment="0" applyProtection="0"/>
    <xf numFmtId="0" fontId="55" fillId="0" borderId="0">
      <alignment/>
      <protection/>
    </xf>
    <xf numFmtId="197" fontId="43" fillId="0" borderId="0" applyFont="0" applyFill="0" applyBorder="0" applyAlignment="0" applyProtection="0"/>
    <xf numFmtId="0" fontId="124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4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3" fontId="12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52" fillId="0" borderId="0">
      <alignment/>
      <protection/>
    </xf>
    <xf numFmtId="3" fontId="0" fillId="0" borderId="0" applyFont="0" applyFill="0" applyBorder="0" applyAlignment="0" applyProtection="0"/>
    <xf numFmtId="0" fontId="61" fillId="0" borderId="0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>
      <alignment/>
      <protection/>
    </xf>
    <xf numFmtId="0" fontId="0" fillId="0" borderId="0" applyFont="0" applyFill="0" applyBorder="0" applyAlignment="0" applyProtection="0"/>
    <xf numFmtId="3" fontId="62" fillId="0" borderId="5">
      <alignment horizontal="left" vertical="top" wrapText="1"/>
      <protection/>
    </xf>
    <xf numFmtId="205" fontId="0" fillId="0" borderId="0">
      <alignment/>
      <protection/>
    </xf>
    <xf numFmtId="206" fontId="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21" fillId="0" borderId="0">
      <alignment vertical="top" wrapText="1"/>
      <protection/>
    </xf>
    <xf numFmtId="0" fontId="128" fillId="50" borderId="0" applyNumberFormat="0" applyBorder="0" applyAlignment="0" applyProtection="0"/>
    <xf numFmtId="0" fontId="29" fillId="9" borderId="0" applyNumberFormat="0" applyBorder="0" applyAlignment="0" applyProtection="0"/>
    <xf numFmtId="38" fontId="3" fillId="51" borderId="0" applyNumberFormat="0" applyBorder="0" applyAlignment="0" applyProtection="0"/>
    <xf numFmtId="0" fontId="63" fillId="0" borderId="0">
      <alignment horizontal="left"/>
      <protection/>
    </xf>
    <xf numFmtId="0" fontId="4" fillId="0" borderId="6" applyNumberFormat="0" applyAlignment="0" applyProtection="0"/>
    <xf numFmtId="0" fontId="4" fillId="0" borderId="7">
      <alignment horizontal="left" vertical="center"/>
      <protection/>
    </xf>
    <xf numFmtId="0" fontId="129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1" fillId="0" borderId="10" applyNumberFormat="0" applyFill="0" applyAlignment="0" applyProtection="0"/>
    <xf numFmtId="0" fontId="30" fillId="0" borderId="11" applyNumberFormat="0" applyFill="0" applyAlignment="0" applyProtection="0"/>
    <xf numFmtId="0" fontId="1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Protection="0">
      <alignment/>
    </xf>
    <xf numFmtId="0" fontId="4" fillId="0" borderId="0" applyProtection="0">
      <alignment/>
    </xf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3" fillId="52" borderId="1" applyNumberFormat="0" applyAlignment="0" applyProtection="0"/>
    <xf numFmtId="10" fontId="3" fillId="51" borderId="12" applyNumberFormat="0" applyBorder="0" applyAlignment="0" applyProtection="0"/>
    <xf numFmtId="0" fontId="31" fillId="15" borderId="2" applyNumberFormat="0" applyAlignment="0" applyProtection="0"/>
    <xf numFmtId="0" fontId="0" fillId="0" borderId="0">
      <alignment/>
      <protection/>
    </xf>
    <xf numFmtId="0" fontId="134" fillId="0" borderId="13" applyNumberFormat="0" applyFill="0" applyAlignment="0" applyProtection="0"/>
    <xf numFmtId="0" fontId="32" fillId="0" borderId="14" applyNumberFormat="0" applyFill="0" applyAlignment="0" applyProtection="0"/>
    <xf numFmtId="0" fontId="66" fillId="0" borderId="15">
      <alignment/>
      <protection/>
    </xf>
    <xf numFmtId="185" fontId="0" fillId="0" borderId="16">
      <alignment/>
      <protection/>
    </xf>
    <xf numFmtId="185" fontId="0" fillId="0" borderId="16">
      <alignment/>
      <protection/>
    </xf>
    <xf numFmtId="185" fontId="0" fillId="0" borderId="16">
      <alignment/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0" applyNumberFormat="0" applyFont="0" applyFill="0" applyAlignment="0">
      <protection/>
    </xf>
    <xf numFmtId="0" fontId="135" fillId="53" borderId="0" applyNumberFormat="0" applyBorder="0" applyAlignment="0" applyProtection="0"/>
    <xf numFmtId="0" fontId="33" fillId="54" borderId="0" applyNumberFormat="0" applyBorder="0" applyAlignment="0" applyProtection="0"/>
    <xf numFmtId="0" fontId="52" fillId="0" borderId="0">
      <alignment/>
      <protection/>
    </xf>
    <xf numFmtId="0" fontId="5" fillId="0" borderId="0">
      <alignment horizontal="left"/>
      <protection/>
    </xf>
    <xf numFmtId="37" fontId="67" fillId="0" borderId="0">
      <alignment/>
      <protection/>
    </xf>
    <xf numFmtId="0" fontId="5" fillId="0" borderId="0">
      <alignment horizontal="left"/>
      <protection/>
    </xf>
    <xf numFmtId="209" fontId="68" fillId="0" borderId="0">
      <alignment/>
      <protection/>
    </xf>
    <xf numFmtId="209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6" fillId="0" borderId="0">
      <alignment/>
      <protection/>
    </xf>
    <xf numFmtId="0" fontId="12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0" applyNumberFormat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6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7" fillId="2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 locked="0"/>
    </xf>
    <xf numFmtId="0" fontId="7" fillId="0" borderId="0" applyAlignment="0">
      <protection locked="0"/>
    </xf>
    <xf numFmtId="0" fontId="7" fillId="0" borderId="0" applyAlignment="0">
      <protection locked="0"/>
    </xf>
    <xf numFmtId="0" fontId="0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5" borderId="17" applyNumberFormat="0" applyFont="0" applyAlignment="0" applyProtection="0"/>
    <xf numFmtId="0" fontId="0" fillId="56" borderId="18" applyNumberFormat="0" applyFont="0" applyAlignment="0" applyProtection="0"/>
    <xf numFmtId="0" fontId="138" fillId="47" borderId="19" applyNumberFormat="0" applyAlignment="0" applyProtection="0"/>
    <xf numFmtId="0" fontId="34" fillId="3" borderId="2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9" fillId="0" borderId="0">
      <alignment/>
      <protection/>
    </xf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210" fontId="0" fillId="0" borderId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71" fillId="0" borderId="0">
      <alignment/>
      <protection/>
    </xf>
    <xf numFmtId="0" fontId="72" fillId="0" borderId="0">
      <alignment horizontal="center"/>
      <protection/>
    </xf>
    <xf numFmtId="0" fontId="73" fillId="0" borderId="21">
      <alignment horizontal="center" vertical="center"/>
      <protection/>
    </xf>
    <xf numFmtId="0" fontId="74" fillId="0" borderId="12" applyAlignment="0">
      <protection/>
    </xf>
    <xf numFmtId="0" fontId="75" fillId="0" borderId="12">
      <alignment horizontal="center" vertical="center" wrapText="1"/>
      <protection/>
    </xf>
    <xf numFmtId="3" fontId="7" fillId="0" borderId="0">
      <alignment/>
      <protection/>
    </xf>
    <xf numFmtId="0" fontId="76" fillId="0" borderId="22">
      <alignment/>
      <protection/>
    </xf>
    <xf numFmtId="0" fontId="66" fillId="0" borderId="0">
      <alignment/>
      <protection/>
    </xf>
    <xf numFmtId="0" fontId="77" fillId="0" borderId="0" applyFont="0">
      <alignment horizontal="centerContinuous"/>
      <protection/>
    </xf>
    <xf numFmtId="0" fontId="139" fillId="0" borderId="0" applyNumberFormat="0" applyFill="0" applyBorder="0" applyAlignment="0" applyProtection="0"/>
    <xf numFmtId="0" fontId="140" fillId="0" borderId="23" applyNumberForma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0" fillId="0" borderId="24" applyNumberFormat="0" applyFont="0" applyFill="0" applyAlignment="0" applyProtection="0"/>
    <xf numFmtId="0" fontId="1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5">
      <alignment horizontal="right"/>
      <protection/>
    </xf>
    <xf numFmtId="0" fontId="78" fillId="0" borderId="0" applyNumberFormat="0" applyFill="0" applyBorder="0" applyAlignment="0" applyProtection="0"/>
    <xf numFmtId="0" fontId="79" fillId="0" borderId="0">
      <alignment/>
      <protection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9" fillId="0" borderId="0">
      <alignment vertical="center"/>
      <protection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>
      <alignment/>
      <protection/>
    </xf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2" fontId="82" fillId="0" borderId="0" applyFont="0" applyFill="0" applyBorder="0" applyAlignment="0" applyProtection="0"/>
    <xf numFmtId="198" fontId="82" fillId="0" borderId="0" applyFont="0" applyFill="0" applyBorder="0" applyAlignment="0" applyProtection="0"/>
    <xf numFmtId="0" fontId="84" fillId="0" borderId="0">
      <alignment/>
      <protection/>
    </xf>
    <xf numFmtId="0" fontId="6" fillId="0" borderId="0">
      <alignment/>
      <protection/>
    </xf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5" fillId="0" borderId="0">
      <alignment/>
      <protection/>
    </xf>
    <xf numFmtId="187" fontId="15" fillId="0" borderId="0" applyFont="0" applyFill="0" applyBorder="0" applyAlignment="0" applyProtection="0"/>
    <xf numFmtId="213" fontId="85" fillId="0" borderId="0" applyFont="0" applyFill="0" applyBorder="0" applyAlignment="0" applyProtection="0"/>
    <xf numFmtId="199" fontId="15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670" applyFont="1">
      <alignment/>
      <protection/>
    </xf>
    <xf numFmtId="0" fontId="0" fillId="0" borderId="0" xfId="2670" applyFont="1">
      <alignment/>
      <protection/>
    </xf>
    <xf numFmtId="0" fontId="0" fillId="0" borderId="0" xfId="0" applyFont="1" applyAlignment="1">
      <alignment/>
    </xf>
    <xf numFmtId="0" fontId="8" fillId="0" borderId="0" xfId="2670" applyFont="1" applyAlignment="1">
      <alignment horizontal="right"/>
      <protection/>
    </xf>
    <xf numFmtId="0" fontId="6" fillId="0" borderId="25" xfId="2670" applyFont="1" applyBorder="1">
      <alignment/>
      <protection/>
    </xf>
    <xf numFmtId="0" fontId="0" fillId="0" borderId="25" xfId="2670" applyFont="1" applyBorder="1">
      <alignment/>
      <protection/>
    </xf>
    <xf numFmtId="0" fontId="0" fillId="0" borderId="0" xfId="2670" applyFont="1" applyAlignment="1">
      <alignment horizontal="center" vertical="center"/>
      <protection/>
    </xf>
    <xf numFmtId="0" fontId="0" fillId="0" borderId="21" xfId="2670" applyFont="1" applyBorder="1">
      <alignment/>
      <protection/>
    </xf>
    <xf numFmtId="0" fontId="0" fillId="0" borderId="21" xfId="2670" applyFont="1" applyBorder="1" applyAlignment="1">
      <alignment horizontal="center"/>
      <protection/>
    </xf>
    <xf numFmtId="0" fontId="6" fillId="0" borderId="21" xfId="0" applyFont="1" applyBorder="1" applyAlignment="1">
      <alignment/>
    </xf>
    <xf numFmtId="0" fontId="0" fillId="0" borderId="0" xfId="2670" applyFont="1" applyAlignment="1">
      <alignment horizontal="center"/>
      <protection/>
    </xf>
    <xf numFmtId="0" fontId="13" fillId="0" borderId="0" xfId="2670" applyFont="1" applyAlignment="1">
      <alignment horizontal="left"/>
      <protection/>
    </xf>
    <xf numFmtId="0" fontId="0" fillId="0" borderId="0" xfId="2680">
      <alignment/>
      <protection/>
    </xf>
    <xf numFmtId="164" fontId="13" fillId="0" borderId="0" xfId="2670" applyNumberFormat="1" applyFont="1" applyAlignment="1">
      <alignment horizontal="center"/>
      <protection/>
    </xf>
    <xf numFmtId="0" fontId="2" fillId="0" borderId="0" xfId="0" applyFont="1" applyAlignment="1">
      <alignment/>
    </xf>
    <xf numFmtId="2" fontId="14" fillId="0" borderId="0" xfId="2675" applyNumberFormat="1" applyFont="1" applyAlignment="1">
      <alignment horizontal="right"/>
      <protection/>
    </xf>
    <xf numFmtId="2" fontId="14" fillId="0" borderId="0" xfId="2675" applyNumberFormat="1" applyFont="1" applyAlignment="1">
      <alignment horizontal="right" indent="3"/>
      <protection/>
    </xf>
    <xf numFmtId="0" fontId="120" fillId="0" borderId="0" xfId="2473">
      <alignment/>
      <protection/>
    </xf>
    <xf numFmtId="0" fontId="142" fillId="0" borderId="0" xfId="2473" applyFont="1" applyAlignment="1">
      <alignment horizontal="center"/>
      <protection/>
    </xf>
    <xf numFmtId="0" fontId="143" fillId="0" borderId="0" xfId="2473" applyFont="1" applyAlignment="1">
      <alignment horizontal="center"/>
      <protection/>
    </xf>
    <xf numFmtId="0" fontId="144" fillId="0" borderId="0" xfId="2473" applyFont="1" applyAlignment="1">
      <alignment horizontal="center"/>
      <protection/>
    </xf>
    <xf numFmtId="0" fontId="145" fillId="0" borderId="0" xfId="2473" applyFont="1" applyAlignment="1">
      <alignment horizontal="center"/>
      <protection/>
    </xf>
    <xf numFmtId="0" fontId="146" fillId="0" borderId="0" xfId="2473" applyFont="1" applyAlignment="1">
      <alignment horizontal="center"/>
      <protection/>
    </xf>
    <xf numFmtId="0" fontId="143" fillId="0" borderId="0" xfId="2473" applyFont="1">
      <alignment/>
      <protection/>
    </xf>
    <xf numFmtId="0" fontId="147" fillId="0" borderId="0" xfId="2473" applyFont="1">
      <alignment/>
      <protection/>
    </xf>
    <xf numFmtId="0" fontId="148" fillId="0" borderId="0" xfId="2473" applyFont="1" applyAlignment="1">
      <alignment horizontal="center"/>
      <protection/>
    </xf>
    <xf numFmtId="0" fontId="149" fillId="0" borderId="0" xfId="2473" applyFont="1" applyAlignment="1">
      <alignment horizontal="center"/>
      <protection/>
    </xf>
    <xf numFmtId="0" fontId="150" fillId="0" borderId="0" xfId="2473" applyFont="1" applyAlignment="1">
      <alignment horizontal="center"/>
      <protection/>
    </xf>
    <xf numFmtId="0" fontId="151" fillId="0" borderId="0" xfId="2473" applyFont="1" applyAlignment="1">
      <alignment horizontal="center"/>
      <protection/>
    </xf>
    <xf numFmtId="0" fontId="152" fillId="0" borderId="0" xfId="2473" applyFont="1" applyAlignment="1">
      <alignment horizontal="center"/>
      <protection/>
    </xf>
    <xf numFmtId="0" fontId="153" fillId="0" borderId="0" xfId="2473" applyFont="1" applyAlignment="1">
      <alignment horizontal="center"/>
      <protection/>
    </xf>
    <xf numFmtId="0" fontId="154" fillId="0" borderId="0" xfId="2473" applyFont="1" applyAlignment="1">
      <alignment horizontal="center"/>
      <protection/>
    </xf>
    <xf numFmtId="0" fontId="155" fillId="0" borderId="0" xfId="2473" applyFont="1" applyAlignment="1">
      <alignment horizontal="center"/>
      <protection/>
    </xf>
    <xf numFmtId="0" fontId="156" fillId="0" borderId="0" xfId="2473" applyFont="1" applyAlignment="1">
      <alignment horizontal="center"/>
      <protection/>
    </xf>
    <xf numFmtId="0" fontId="157" fillId="0" borderId="0" xfId="2473" applyFont="1" applyAlignment="1">
      <alignment horizontal="center"/>
      <protection/>
    </xf>
    <xf numFmtId="0" fontId="158" fillId="0" borderId="0" xfId="2473" applyFont="1" applyAlignment="1">
      <alignment horizontal="center"/>
      <protection/>
    </xf>
    <xf numFmtId="0" fontId="159" fillId="0" borderId="0" xfId="2473" applyFont="1" applyAlignment="1">
      <alignment horizontal="center"/>
      <protection/>
    </xf>
    <xf numFmtId="0" fontId="160" fillId="0" borderId="0" xfId="2473" applyFont="1" applyAlignment="1">
      <alignment horizontal="center"/>
      <protection/>
    </xf>
    <xf numFmtId="0" fontId="159" fillId="0" borderId="0" xfId="2473" applyFont="1">
      <alignment/>
      <protection/>
    </xf>
    <xf numFmtId="0" fontId="161" fillId="0" borderId="0" xfId="2473" applyFont="1">
      <alignment/>
      <protection/>
    </xf>
    <xf numFmtId="0" fontId="162" fillId="0" borderId="0" xfId="2473" applyFont="1" applyAlignment="1">
      <alignment horizontal="center"/>
      <protection/>
    </xf>
    <xf numFmtId="0" fontId="0" fillId="0" borderId="0" xfId="2670" applyFont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63" fillId="0" borderId="0" xfId="0" applyNumberFormat="1" applyFont="1" applyFill="1" applyBorder="1" applyAlignment="1">
      <alignment horizontal="right" wrapText="1"/>
    </xf>
    <xf numFmtId="0" fontId="164" fillId="0" borderId="0" xfId="0" applyFont="1" applyFill="1" applyAlignment="1">
      <alignment/>
    </xf>
    <xf numFmtId="0" fontId="165" fillId="0" borderId="0" xfId="0" applyFont="1" applyFill="1" applyAlignment="1">
      <alignment/>
    </xf>
    <xf numFmtId="0" fontId="163" fillId="0" borderId="0" xfId="0" applyFont="1" applyFill="1" applyAlignment="1">
      <alignment/>
    </xf>
    <xf numFmtId="0" fontId="163" fillId="0" borderId="21" xfId="0" applyFont="1" applyFill="1" applyBorder="1" applyAlignment="1">
      <alignment/>
    </xf>
    <xf numFmtId="0" fontId="163" fillId="0" borderId="7" xfId="0" applyFont="1" applyFill="1" applyBorder="1" applyAlignment="1">
      <alignment horizontal="center" vertical="center" wrapText="1"/>
    </xf>
    <xf numFmtId="0" fontId="163" fillId="0" borderId="7" xfId="0" applyFont="1" applyFill="1" applyBorder="1" applyAlignment="1">
      <alignment horizontal="center" vertical="top" wrapText="1"/>
    </xf>
    <xf numFmtId="0" fontId="166" fillId="0" borderId="0" xfId="0" applyNumberFormat="1" applyFont="1" applyFill="1" applyBorder="1" applyAlignment="1">
      <alignment vertical="center"/>
    </xf>
    <xf numFmtId="2" fontId="166" fillId="0" borderId="0" xfId="0" applyNumberFormat="1" applyFont="1" applyFill="1" applyBorder="1" applyAlignment="1">
      <alignment vertical="center"/>
    </xf>
    <xf numFmtId="0" fontId="163" fillId="0" borderId="0" xfId="0" applyFont="1" applyFill="1" applyAlignment="1">
      <alignment vertical="center"/>
    </xf>
    <xf numFmtId="0" fontId="166" fillId="0" borderId="0" xfId="2667" applyFont="1" applyFill="1" applyBorder="1" applyAlignment="1">
      <alignment horizontal="left"/>
      <protection/>
    </xf>
    <xf numFmtId="0" fontId="163" fillId="0" borderId="0" xfId="0" applyFont="1" applyFill="1" applyBorder="1" applyAlignment="1">
      <alignment/>
    </xf>
    <xf numFmtId="0" fontId="166" fillId="0" borderId="0" xfId="2679" applyNumberFormat="1" applyFont="1" applyFill="1" applyBorder="1" applyAlignment="1">
      <alignment horizontal="left"/>
      <protection/>
    </xf>
    <xf numFmtId="0" fontId="166" fillId="0" borderId="0" xfId="0" applyFont="1" applyFill="1" applyBorder="1" applyAlignment="1">
      <alignment/>
    </xf>
    <xf numFmtId="0" fontId="166" fillId="0" borderId="0" xfId="0" applyFont="1" applyFill="1" applyAlignment="1">
      <alignment/>
    </xf>
    <xf numFmtId="0" fontId="163" fillId="0" borderId="0" xfId="0" applyFont="1" applyFill="1" applyBorder="1" applyAlignment="1">
      <alignment vertical="center"/>
    </xf>
    <xf numFmtId="0" fontId="163" fillId="0" borderId="0" xfId="0" applyFont="1" applyFill="1" applyBorder="1" applyAlignment="1">
      <alignment vertical="center" wrapText="1"/>
    </xf>
    <xf numFmtId="0" fontId="163" fillId="0" borderId="0" xfId="0" applyFont="1" applyFill="1" applyBorder="1" applyAlignment="1">
      <alignment wrapText="1"/>
    </xf>
    <xf numFmtId="0" fontId="163" fillId="0" borderId="0" xfId="0" applyFont="1" applyFill="1" applyBorder="1" applyAlignment="1">
      <alignment/>
    </xf>
    <xf numFmtId="0" fontId="163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2670" applyFont="1" applyBorder="1" applyAlignment="1">
      <alignment horizontal="center" vertical="center"/>
      <protection/>
    </xf>
    <xf numFmtId="43" fontId="163" fillId="0" borderId="0" xfId="2242" applyFont="1" applyFill="1" applyBorder="1" applyAlignment="1">
      <alignment horizontal="right" wrapText="1"/>
    </xf>
    <xf numFmtId="0" fontId="4" fillId="0" borderId="0" xfId="2677" applyFont="1" applyAlignment="1">
      <alignment horizontal="left"/>
      <protection/>
    </xf>
    <xf numFmtId="0" fontId="6" fillId="0" borderId="0" xfId="2669" applyFont="1">
      <alignment/>
      <protection/>
    </xf>
    <xf numFmtId="0" fontId="7" fillId="0" borderId="0" xfId="2669" applyFont="1">
      <alignment/>
      <protection/>
    </xf>
    <xf numFmtId="0" fontId="7" fillId="0" borderId="25" xfId="2669" applyFont="1" applyBorder="1">
      <alignment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2669" applyNumberFormat="1" applyFont="1" applyAlignment="1">
      <alignment horizontal="center" vertical="center"/>
      <protection/>
    </xf>
    <xf numFmtId="0" fontId="0" fillId="0" borderId="21" xfId="2272" applyNumberFormat="1" applyFont="1" applyFill="1" applyBorder="1" applyAlignment="1">
      <alignment horizontal="center" vertical="center"/>
    </xf>
    <xf numFmtId="164" fontId="0" fillId="0" borderId="21" xfId="2669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0" xfId="2272" applyNumberFormat="1" applyFont="1" applyFill="1" applyBorder="1" applyAlignment="1">
      <alignment horizontal="right" indent="5"/>
    </xf>
    <xf numFmtId="164" fontId="0" fillId="0" borderId="0" xfId="2669" applyNumberFormat="1" applyFont="1" applyAlignment="1">
      <alignment horizontal="right" indent="5"/>
      <protection/>
    </xf>
    <xf numFmtId="164" fontId="8" fillId="0" borderId="0" xfId="2272" applyNumberFormat="1" applyFont="1" applyFill="1" applyBorder="1" applyAlignment="1">
      <alignment horizontal="right" indent="4"/>
    </xf>
    <xf numFmtId="0" fontId="2" fillId="0" borderId="0" xfId="2676" applyFont="1" applyAlignment="1">
      <alignment horizontal="left"/>
      <protection/>
    </xf>
    <xf numFmtId="0" fontId="2" fillId="0" borderId="0" xfId="2676" applyFont="1">
      <alignment/>
      <protection/>
    </xf>
    <xf numFmtId="43" fontId="2" fillId="0" borderId="0" xfId="2242" applyFont="1" applyAlignment="1">
      <alignment horizontal="right"/>
    </xf>
    <xf numFmtId="0" fontId="2" fillId="0" borderId="0" xfId="2669" applyFont="1">
      <alignment/>
      <protection/>
    </xf>
    <xf numFmtId="0" fontId="18" fillId="0" borderId="0" xfId="2669" applyFont="1">
      <alignment/>
      <protection/>
    </xf>
    <xf numFmtId="0" fontId="0" fillId="0" borderId="0" xfId="2674">
      <alignment/>
      <protection/>
    </xf>
    <xf numFmtId="43" fontId="0" fillId="0" borderId="0" xfId="2242" applyFont="1" applyAlignment="1">
      <alignment horizontal="right"/>
    </xf>
    <xf numFmtId="0" fontId="11" fillId="0" borderId="0" xfId="2674" applyFont="1" applyAlignment="1">
      <alignment horizontal="left" indent="1"/>
      <protection/>
    </xf>
    <xf numFmtId="4" fontId="0" fillId="0" borderId="0" xfId="0" applyNumberFormat="1" applyFont="1" applyAlignment="1">
      <alignment horizontal="right"/>
    </xf>
    <xf numFmtId="0" fontId="0" fillId="0" borderId="0" xfId="2674" applyAlignment="1">
      <alignment horizontal="left" wrapText="1"/>
      <protection/>
    </xf>
    <xf numFmtId="3" fontId="0" fillId="0" borderId="0" xfId="0" applyNumberFormat="1" applyFont="1" applyAlignment="1">
      <alignment horizontal="right"/>
    </xf>
    <xf numFmtId="0" fontId="2" fillId="0" borderId="0" xfId="2674" applyFont="1">
      <alignment/>
      <protection/>
    </xf>
    <xf numFmtId="0" fontId="0" fillId="0" borderId="0" xfId="2469" applyFont="1">
      <alignment/>
      <protection/>
    </xf>
    <xf numFmtId="0" fontId="2" fillId="0" borderId="0" xfId="0" applyFont="1" applyAlignment="1">
      <alignment horizontal="right"/>
    </xf>
    <xf numFmtId="0" fontId="0" fillId="0" borderId="0" xfId="2676" applyFont="1">
      <alignment/>
      <protection/>
    </xf>
    <xf numFmtId="0" fontId="0" fillId="0" borderId="0" xfId="2613" applyFont="1" applyAlignment="1">
      <alignment horizontal="left"/>
      <protection/>
    </xf>
    <xf numFmtId="4" fontId="2" fillId="0" borderId="0" xfId="0" applyNumberFormat="1" applyFont="1" applyAlignment="1">
      <alignment/>
    </xf>
    <xf numFmtId="43" fontId="0" fillId="0" borderId="0" xfId="2242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2" fillId="0" borderId="0" xfId="2242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2672" applyFont="1" applyAlignment="1">
      <alignment horizontal="left"/>
      <protection/>
    </xf>
    <xf numFmtId="43" fontId="2" fillId="0" borderId="0" xfId="2242" applyFon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2672" applyFont="1" applyAlignment="1">
      <alignment horizontal="left" indent="1"/>
      <protection/>
    </xf>
    <xf numFmtId="43" fontId="0" fillId="0" borderId="0" xfId="2242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2672" applyFont="1" applyAlignment="1">
      <alignment horizontal="left" wrapText="1" indent="1"/>
      <protection/>
    </xf>
    <xf numFmtId="0" fontId="11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2672" applyFont="1">
      <alignment/>
      <protection/>
    </xf>
    <xf numFmtId="0" fontId="0" fillId="0" borderId="0" xfId="2672" applyFont="1">
      <alignment/>
      <protection/>
    </xf>
    <xf numFmtId="0" fontId="4" fillId="0" borderId="0" xfId="2668" applyFont="1" applyAlignment="1">
      <alignment horizontal="left"/>
      <protection/>
    </xf>
    <xf numFmtId="0" fontId="4" fillId="0" borderId="0" xfId="2672" applyFont="1" applyAlignment="1">
      <alignment horizontal="center"/>
      <protection/>
    </xf>
    <xf numFmtId="0" fontId="6" fillId="0" borderId="0" xfId="2672" applyFont="1">
      <alignment/>
      <protection/>
    </xf>
    <xf numFmtId="0" fontId="2" fillId="0" borderId="0" xfId="2672" applyFont="1">
      <alignment/>
      <protection/>
    </xf>
    <xf numFmtId="43" fontId="2" fillId="0" borderId="0" xfId="2242" applyFont="1" applyFill="1" applyAlignment="1">
      <alignment/>
    </xf>
    <xf numFmtId="43" fontId="0" fillId="0" borderId="0" xfId="2242" applyFont="1" applyFill="1" applyAlignment="1">
      <alignment/>
    </xf>
    <xf numFmtId="43" fontId="167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25" xfId="2670" applyFont="1" applyBorder="1" applyAlignment="1">
      <alignment horizontal="center" vertical="center" wrapText="1"/>
      <protection/>
    </xf>
    <xf numFmtId="0" fontId="22" fillId="0" borderId="0" xfId="2670" applyFont="1">
      <alignment/>
      <protection/>
    </xf>
    <xf numFmtId="0" fontId="23" fillId="0" borderId="0" xfId="2670" applyFont="1">
      <alignment/>
      <protection/>
    </xf>
    <xf numFmtId="2" fontId="0" fillId="0" borderId="0" xfId="2680" applyNumberFormat="1" applyAlignment="1">
      <alignment horizontal="right" indent="2"/>
      <protection/>
    </xf>
    <xf numFmtId="0" fontId="13" fillId="0" borderId="0" xfId="2670" applyFont="1">
      <alignment/>
      <protection/>
    </xf>
    <xf numFmtId="0" fontId="0" fillId="0" borderId="25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2671" applyFont="1">
      <alignment/>
      <protection/>
    </xf>
    <xf numFmtId="0" fontId="6" fillId="0" borderId="0" xfId="2671" applyFont="1" applyAlignment="1">
      <alignment vertical="center"/>
      <protection/>
    </xf>
    <xf numFmtId="0" fontId="6" fillId="0" borderId="0" xfId="2671" applyFont="1">
      <alignment/>
      <protection/>
    </xf>
    <xf numFmtId="0" fontId="15" fillId="0" borderId="0" xfId="2671" applyFont="1">
      <alignment/>
      <protection/>
    </xf>
    <xf numFmtId="0" fontId="2" fillId="0" borderId="0" xfId="2671" applyFont="1">
      <alignment/>
      <protection/>
    </xf>
    <xf numFmtId="0" fontId="3" fillId="0" borderId="0" xfId="2671" applyFont="1">
      <alignment/>
      <protection/>
    </xf>
    <xf numFmtId="0" fontId="0" fillId="0" borderId="0" xfId="2671" applyFont="1" applyAlignment="1">
      <alignment horizontal="center" vertical="center" wrapText="1"/>
      <protection/>
    </xf>
    <xf numFmtId="0" fontId="2" fillId="0" borderId="0" xfId="2678" applyFont="1" applyAlignment="1">
      <alignment horizontal="left"/>
      <protection/>
    </xf>
    <xf numFmtId="4" fontId="2" fillId="0" borderId="0" xfId="2678" applyNumberFormat="1" applyFont="1" applyAlignment="1">
      <alignment wrapText="1"/>
      <protection/>
    </xf>
    <xf numFmtId="2" fontId="2" fillId="0" borderId="0" xfId="2678" applyNumberFormat="1" applyFont="1">
      <alignment/>
      <protection/>
    </xf>
    <xf numFmtId="2" fontId="2" fillId="0" borderId="0" xfId="2678" applyNumberFormat="1" applyFont="1" applyAlignment="1">
      <alignment horizontal="right" indent="2"/>
      <protection/>
    </xf>
    <xf numFmtId="0" fontId="0" fillId="0" borderId="0" xfId="2678" applyFont="1" applyAlignment="1">
      <alignment horizontal="left" indent="1"/>
      <protection/>
    </xf>
    <xf numFmtId="4" fontId="0" fillId="0" borderId="0" xfId="2678" applyNumberFormat="1" applyFont="1" applyAlignment="1">
      <alignment horizontal="right"/>
      <protection/>
    </xf>
    <xf numFmtId="43" fontId="0" fillId="0" borderId="0" xfId="2242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2678" applyNumberFormat="1" applyFont="1" applyAlignment="1">
      <alignment wrapText="1"/>
      <protection/>
    </xf>
    <xf numFmtId="2" fontId="0" fillId="0" borderId="0" xfId="2678" applyNumberFormat="1" applyFont="1">
      <alignment/>
      <protection/>
    </xf>
    <xf numFmtId="3" fontId="2" fillId="0" borderId="0" xfId="0" applyNumberFormat="1" applyFont="1" applyAlignment="1">
      <alignment/>
    </xf>
    <xf numFmtId="0" fontId="4" fillId="0" borderId="0" xfId="2383" applyFont="1">
      <alignment/>
      <protection/>
    </xf>
    <xf numFmtId="0" fontId="6" fillId="0" borderId="0" xfId="2383" applyFont="1">
      <alignment/>
      <protection/>
    </xf>
    <xf numFmtId="0" fontId="0" fillId="0" borderId="21" xfId="2383" applyBorder="1">
      <alignment/>
      <protection/>
    </xf>
    <xf numFmtId="0" fontId="0" fillId="0" borderId="0" xfId="2383">
      <alignment/>
      <protection/>
    </xf>
    <xf numFmtId="0" fontId="2" fillId="0" borderId="0" xfId="2383" applyFont="1">
      <alignment/>
      <protection/>
    </xf>
    <xf numFmtId="0" fontId="0" fillId="0" borderId="0" xfId="2383" applyAlignment="1">
      <alignment horizontal="left" indent="1"/>
      <protection/>
    </xf>
    <xf numFmtId="0" fontId="0" fillId="0" borderId="0" xfId="2383" applyAlignment="1">
      <alignment horizontal="left" indent="2"/>
      <protection/>
    </xf>
    <xf numFmtId="0" fontId="0" fillId="0" borderId="0" xfId="2383" applyAlignment="1">
      <alignment horizontal="right"/>
      <protection/>
    </xf>
    <xf numFmtId="2" fontId="0" fillId="0" borderId="0" xfId="2383" applyNumberFormat="1" applyAlignment="1">
      <alignment horizontal="right"/>
      <protection/>
    </xf>
    <xf numFmtId="0" fontId="0" fillId="0" borderId="0" xfId="2422" applyNumberFormat="1" applyFont="1" applyFill="1" applyAlignment="1">
      <alignment horizontal="left" wrapText="1" indent="1"/>
      <protection/>
    </xf>
    <xf numFmtId="0" fontId="0" fillId="0" borderId="0" xfId="2422" applyNumberFormat="1" applyFont="1" applyFill="1">
      <alignment/>
      <protection/>
    </xf>
    <xf numFmtId="0" fontId="148" fillId="0" borderId="0" xfId="2473" applyFont="1" applyFill="1" applyAlignment="1">
      <alignment horizontal="center"/>
      <protection/>
    </xf>
    <xf numFmtId="170" fontId="163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43" fontId="163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168" fontId="2" fillId="0" borderId="0" xfId="2672" applyNumberFormat="1" applyFont="1" applyBorder="1" applyAlignment="1">
      <alignment horizontal="right"/>
      <protection/>
    </xf>
    <xf numFmtId="183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63" fillId="0" borderId="0" xfId="2390" applyFont="1">
      <alignment/>
      <protection/>
    </xf>
    <xf numFmtId="0" fontId="120" fillId="0" borderId="0" xfId="2390" applyFont="1" applyAlignment="1" quotePrefix="1">
      <alignment horizontal="right"/>
      <protection/>
    </xf>
    <xf numFmtId="43" fontId="0" fillId="0" borderId="0" xfId="2242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21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5" xfId="2670" applyNumberFormat="1" applyFont="1" applyFill="1" applyBorder="1" applyAlignment="1">
      <alignment horizontal="center" vertical="center"/>
      <protection/>
    </xf>
    <xf numFmtId="16" fontId="0" fillId="0" borderId="0" xfId="2670" applyNumberFormat="1" applyFont="1" applyFill="1" applyBorder="1" applyAlignment="1">
      <alignment horizontal="center" vertical="center"/>
      <protection/>
    </xf>
    <xf numFmtId="0" fontId="0" fillId="0" borderId="0" xfId="2670" applyFont="1" applyFill="1" applyBorder="1" applyAlignment="1">
      <alignment horizontal="center" vertical="center"/>
      <protection/>
    </xf>
    <xf numFmtId="0" fontId="0" fillId="0" borderId="21" xfId="267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3" fontId="0" fillId="0" borderId="0" xfId="0" applyNumberFormat="1" applyBorder="1" applyAlignment="1">
      <alignment wrapText="1"/>
    </xf>
    <xf numFmtId="183" fontId="2" fillId="0" borderId="0" xfId="0" applyNumberFormat="1" applyFont="1" applyBorder="1" applyAlignment="1">
      <alignment wrapText="1"/>
    </xf>
    <xf numFmtId="2" fontId="2" fillId="0" borderId="0" xfId="0" applyNumberFormat="1" applyFont="1" applyFill="1" applyAlignment="1">
      <alignment/>
    </xf>
    <xf numFmtId="0" fontId="0" fillId="0" borderId="7" xfId="0" applyFont="1" applyFill="1" applyBorder="1" applyAlignment="1">
      <alignment horizontal="center" vertical="top" wrapText="1"/>
    </xf>
    <xf numFmtId="43" fontId="166" fillId="0" borderId="0" xfId="2242" applyFont="1" applyFill="1" applyBorder="1" applyAlignment="1">
      <alignment/>
    </xf>
    <xf numFmtId="43" fontId="2" fillId="0" borderId="0" xfId="2242" applyFont="1" applyFill="1" applyBorder="1" applyAlignment="1">
      <alignment/>
    </xf>
    <xf numFmtId="43" fontId="166" fillId="0" borderId="0" xfId="2242" applyFont="1" applyFill="1" applyBorder="1" applyAlignment="1">
      <alignment wrapText="1"/>
    </xf>
    <xf numFmtId="43" fontId="2" fillId="0" borderId="0" xfId="2242" applyFont="1" applyFill="1" applyBorder="1" applyAlignment="1">
      <alignment wrapText="1"/>
    </xf>
    <xf numFmtId="43" fontId="163" fillId="0" borderId="0" xfId="2242" applyFont="1" applyFill="1" applyBorder="1" applyAlignment="1">
      <alignment/>
    </xf>
    <xf numFmtId="43" fontId="163" fillId="0" borderId="0" xfId="2242" applyFont="1" applyFill="1" applyBorder="1" applyAlignment="1">
      <alignment wrapText="1"/>
    </xf>
    <xf numFmtId="43" fontId="0" fillId="0" borderId="0" xfId="2242" applyFont="1" applyFill="1" applyBorder="1" applyAlignment="1">
      <alignment wrapText="1"/>
    </xf>
    <xf numFmtId="178" fontId="0" fillId="0" borderId="0" xfId="2258" applyNumberFormat="1" applyFont="1" applyFill="1" applyBorder="1" applyAlignment="1">
      <alignment horizontal="right"/>
    </xf>
    <xf numFmtId="0" fontId="0" fillId="0" borderId="0" xfId="2543" applyFont="1" applyAlignment="1">
      <alignment horizontal="left" indent="1"/>
      <protection/>
    </xf>
    <xf numFmtId="2" fontId="0" fillId="0" borderId="0" xfId="0" applyNumberFormat="1" applyFont="1" applyAlignment="1">
      <alignment horizontal="right"/>
    </xf>
    <xf numFmtId="3" fontId="0" fillId="0" borderId="0" xfId="2673" applyNumberFormat="1" applyFont="1" applyAlignment="1">
      <alignment horizontal="right"/>
      <protection/>
    </xf>
    <xf numFmtId="0" fontId="0" fillId="0" borderId="0" xfId="2474" applyAlignment="1">
      <alignment horizontal="left" indent="1"/>
      <protection/>
    </xf>
    <xf numFmtId="0" fontId="2" fillId="0" borderId="0" xfId="2474" applyFont="1">
      <alignment/>
      <protection/>
    </xf>
    <xf numFmtId="3" fontId="2" fillId="0" borderId="0" xfId="0" applyNumberFormat="1" applyFont="1" applyAlignment="1">
      <alignment horizontal="right"/>
    </xf>
    <xf numFmtId="0" fontId="9" fillId="0" borderId="0" xfId="2666" applyFont="1" applyAlignment="1">
      <alignment horizontal="center"/>
      <protection/>
    </xf>
    <xf numFmtId="0" fontId="0" fillId="0" borderId="21" xfId="2666" applyFont="1" applyBorder="1" applyAlignment="1">
      <alignment horizontal="center" vertical="center"/>
      <protection/>
    </xf>
    <xf numFmtId="0" fontId="0" fillId="0" borderId="25" xfId="2666" applyFont="1" applyBorder="1" applyAlignment="1">
      <alignment horizontal="center" vertical="center"/>
      <protection/>
    </xf>
    <xf numFmtId="0" fontId="9" fillId="0" borderId="25" xfId="2666" applyFont="1" applyBorder="1">
      <alignment/>
      <protection/>
    </xf>
    <xf numFmtId="0" fontId="36" fillId="0" borderId="0" xfId="2666" applyFont="1" applyAlignment="1">
      <alignment horizontal="right"/>
      <protection/>
    </xf>
    <xf numFmtId="0" fontId="9" fillId="0" borderId="21" xfId="2666" applyFont="1" applyBorder="1">
      <alignment/>
      <protection/>
    </xf>
    <xf numFmtId="0" fontId="86" fillId="0" borderId="0" xfId="2666" applyFont="1">
      <alignment/>
      <protection/>
    </xf>
    <xf numFmtId="0" fontId="9" fillId="0" borderId="0" xfId="2666" applyFont="1">
      <alignment/>
      <protection/>
    </xf>
    <xf numFmtId="0" fontId="4" fillId="0" borderId="0" xfId="2666" applyFont="1">
      <alignment/>
      <protection/>
    </xf>
    <xf numFmtId="2" fontId="168" fillId="0" borderId="0" xfId="0" applyNumberFormat="1" applyFont="1" applyFill="1" applyAlignment="1">
      <alignment/>
    </xf>
    <xf numFmtId="9" fontId="11" fillId="0" borderId="21" xfId="2688" applyFont="1" applyFill="1" applyBorder="1" applyAlignment="1">
      <alignment horizontal="right"/>
    </xf>
    <xf numFmtId="168" fontId="0" fillId="0" borderId="0" xfId="2672" applyNumberFormat="1" applyFont="1" applyBorder="1" applyAlignment="1">
      <alignment horizontal="right"/>
      <protection/>
    </xf>
    <xf numFmtId="2" fontId="167" fillId="0" borderId="0" xfId="0" applyNumberFormat="1" applyFont="1" applyFill="1" applyBorder="1" applyAlignment="1">
      <alignment/>
    </xf>
    <xf numFmtId="3" fontId="2" fillId="0" borderId="0" xfId="2673" applyNumberFormat="1" applyFont="1" applyAlignment="1">
      <alignment horizontal="right"/>
      <protection/>
    </xf>
    <xf numFmtId="0" fontId="2" fillId="0" borderId="0" xfId="2474" applyFont="1" applyAlignment="1">
      <alignment horizontal="left"/>
      <protection/>
    </xf>
    <xf numFmtId="0" fontId="166" fillId="0" borderId="0" xfId="0" applyFont="1" applyFill="1" applyBorder="1" applyAlignment="1">
      <alignment wrapText="1"/>
    </xf>
    <xf numFmtId="0" fontId="163" fillId="0" borderId="0" xfId="0" applyFont="1" applyFill="1" applyBorder="1" applyAlignment="1">
      <alignment wrapText="1"/>
    </xf>
    <xf numFmtId="0" fontId="0" fillId="0" borderId="7" xfId="2670" applyFont="1" applyBorder="1" applyAlignment="1">
      <alignment horizontal="center" vertical="center"/>
      <protection/>
    </xf>
    <xf numFmtId="0" fontId="22" fillId="0" borderId="0" xfId="2670" applyFont="1" applyAlignment="1">
      <alignment horizontal="left" wrapText="1"/>
      <protection/>
    </xf>
    <xf numFmtId="0" fontId="11" fillId="0" borderId="21" xfId="0" applyFont="1" applyBorder="1" applyAlignment="1">
      <alignment horizontal="right"/>
    </xf>
  </cellXfs>
  <cellStyles count="2745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00.Bia" xfId="24"/>
    <cellStyle name="_01 DVHC" xfId="25"/>
    <cellStyle name="_01 DVHC - DD (Ok)" xfId="26"/>
    <cellStyle name="_01 DVHC - DD (Ok)_04 Doanh nghiep va CSKDCT 2012" xfId="27"/>
    <cellStyle name="_01 DVHC - DD (Ok)_Xl0000167" xfId="28"/>
    <cellStyle name="_01 DVHC(OK)" xfId="29"/>
    <cellStyle name="_01 DVHC(OK)_02  Dan so lao dong(OK)" xfId="30"/>
    <cellStyle name="_01 DVHC(OK)_03 TKQG va Thu chi NSNN 2012" xfId="31"/>
    <cellStyle name="_01 DVHC(OK)_04 Doanh nghiep va CSKDCT 2012" xfId="32"/>
    <cellStyle name="_01 DVHC(OK)_05 Doanh nghiep va Ca the_2011 (Ok)" xfId="33"/>
    <cellStyle name="_01 DVHC(OK)_07 NGTT CN 2012" xfId="34"/>
    <cellStyle name="_01 DVHC(OK)_08 Thuong mai Tong muc - Diep" xfId="35"/>
    <cellStyle name="_01 DVHC(OK)_08 Thuong mai va Du lich (Ok)" xfId="36"/>
    <cellStyle name="_01 DVHC(OK)_09 Chi so gia 2011- VuTKG-1 (Ok)" xfId="37"/>
    <cellStyle name="_01 DVHC(OK)_09 Du lich" xfId="38"/>
    <cellStyle name="_01 DVHC(OK)_10 Van tai va BCVT (da sua ok)" xfId="39"/>
    <cellStyle name="_01 DVHC(OK)_11 (3)" xfId="40"/>
    <cellStyle name="_01 DVHC(OK)_11 (3)_04 Doanh nghiep va CSKDCT 2012" xfId="41"/>
    <cellStyle name="_01 DVHC(OK)_11 (3)_Xl0000167" xfId="42"/>
    <cellStyle name="_01 DVHC(OK)_12 (2)" xfId="43"/>
    <cellStyle name="_01 DVHC(OK)_12 (2)_04 Doanh nghiep va CSKDCT 2012" xfId="44"/>
    <cellStyle name="_01 DVHC(OK)_12 (2)_Xl0000167" xfId="45"/>
    <cellStyle name="_01 DVHC(OK)_12 Giao duc, Y Te va Muc songnam2011" xfId="46"/>
    <cellStyle name="_01 DVHC(OK)_13 Van tai 2012" xfId="47"/>
    <cellStyle name="_01 DVHC(OK)_Giaoduc2013(ok)" xfId="48"/>
    <cellStyle name="_01 DVHC(OK)_Maket NGTT2012 LN,TS (7-1-2013)" xfId="49"/>
    <cellStyle name="_01 DVHC(OK)_Maket NGTT2012 LN,TS (7-1-2013)_Nongnghiep" xfId="50"/>
    <cellStyle name="_01 DVHC(OK)_Ngiam_lamnghiep_2011_v2(1)(1)" xfId="51"/>
    <cellStyle name="_01 DVHC(OK)_Ngiam_lamnghiep_2011_v2(1)(1)_Nongnghiep" xfId="52"/>
    <cellStyle name="_01 DVHC(OK)_NGTT LN,TS 2012 (Chuan)" xfId="53"/>
    <cellStyle name="_01 DVHC(OK)_Nien giam TT Vu Nong nghiep 2012(solieu)-gui Vu TH 29-3-2013" xfId="54"/>
    <cellStyle name="_01 DVHC(OK)_Nongnghiep" xfId="55"/>
    <cellStyle name="_01 DVHC(OK)_Nongnghiep NGDD 2012_cap nhat den 24-5-2013(1)" xfId="56"/>
    <cellStyle name="_01 DVHC(OK)_Nongnghiep_Nongnghiep NGDD 2012_cap nhat den 24-5-2013(1)" xfId="57"/>
    <cellStyle name="_01 DVHC(OK)_Xl0000147" xfId="58"/>
    <cellStyle name="_01 DVHC(OK)_Xl0000167" xfId="59"/>
    <cellStyle name="_01 DVHC(OK)_XNK" xfId="60"/>
    <cellStyle name="_01 DVHC_01 Don vi HC" xfId="61"/>
    <cellStyle name="_01 DVHC_02 Danso_Laodong 2012(chuan) CO SO" xfId="62"/>
    <cellStyle name="_01 DVHC_04 Doanh nghiep va CSKDCT 2012" xfId="63"/>
    <cellStyle name="_01 DVHC_08 Thuong mai Tong muc - Diep" xfId="64"/>
    <cellStyle name="_01 DVHC_09 Thuong mai va Du lich" xfId="65"/>
    <cellStyle name="_01 DVHC_09 Thuong mai va Du lich_01 Don vi HC" xfId="66"/>
    <cellStyle name="_01 DVHC_09 Thuong mai va Du lich_NGDD 2013 Thu chi NSNN " xfId="67"/>
    <cellStyle name="_01 DVHC_Xl0000167" xfId="68"/>
    <cellStyle name="_01.NGTT2009-DVHC" xfId="69"/>
    <cellStyle name="_02 dan so (OK)" xfId="70"/>
    <cellStyle name="_02.NGTT2009-DSLD" xfId="71"/>
    <cellStyle name="_02.NGTT2009-DSLDok" xfId="72"/>
    <cellStyle name="_03 Dautu 2010" xfId="73"/>
    <cellStyle name="_03.NGTT2009-TKQG" xfId="74"/>
    <cellStyle name="_05 Thuong mai" xfId="75"/>
    <cellStyle name="_05 Thuong mai_01 Don vi HC" xfId="76"/>
    <cellStyle name="_05 Thuong mai_02 Danso_Laodong 2012(chuan) CO SO" xfId="77"/>
    <cellStyle name="_05 Thuong mai_04 Doanh nghiep va CSKDCT 2012" xfId="78"/>
    <cellStyle name="_05 Thuong mai_NGDD 2013 Thu chi NSNN " xfId="79"/>
    <cellStyle name="_05 Thuong mai_Nien giam KT_TV 2010" xfId="80"/>
    <cellStyle name="_05 Thuong mai_Xl0000167" xfId="81"/>
    <cellStyle name="_06 Van tai" xfId="82"/>
    <cellStyle name="_06 Van tai_01 Don vi HC" xfId="83"/>
    <cellStyle name="_06 Van tai_02 Danso_Laodong 2012(chuan) CO SO" xfId="84"/>
    <cellStyle name="_06 Van tai_04 Doanh nghiep va CSKDCT 2012" xfId="85"/>
    <cellStyle name="_06 Van tai_NGDD 2013 Thu chi NSNN " xfId="86"/>
    <cellStyle name="_06 Van tai_Nien giam KT_TV 2010" xfId="87"/>
    <cellStyle name="_06 Van tai_Xl0000167" xfId="88"/>
    <cellStyle name="_07 Buu dien" xfId="89"/>
    <cellStyle name="_07 Buu dien_01 Don vi HC" xfId="90"/>
    <cellStyle name="_07 Buu dien_02 Danso_Laodong 2012(chuan) CO SO" xfId="91"/>
    <cellStyle name="_07 Buu dien_04 Doanh nghiep va CSKDCT 2012" xfId="92"/>
    <cellStyle name="_07 Buu dien_NGDD 2013 Thu chi NSNN " xfId="93"/>
    <cellStyle name="_07 Buu dien_Nien giam KT_TV 2010" xfId="94"/>
    <cellStyle name="_07 Buu dien_Xl0000167" xfId="95"/>
    <cellStyle name="_07. NGTT2009-NN" xfId="96"/>
    <cellStyle name="_07. NGTT2009-NN 10" xfId="97"/>
    <cellStyle name="_07. NGTT2009-NN 11" xfId="98"/>
    <cellStyle name="_07. NGTT2009-NN 12" xfId="99"/>
    <cellStyle name="_07. NGTT2009-NN 13" xfId="100"/>
    <cellStyle name="_07. NGTT2009-NN 14" xfId="101"/>
    <cellStyle name="_07. NGTT2009-NN 15" xfId="102"/>
    <cellStyle name="_07. NGTT2009-NN 16" xfId="103"/>
    <cellStyle name="_07. NGTT2009-NN 17" xfId="104"/>
    <cellStyle name="_07. NGTT2009-NN 18" xfId="105"/>
    <cellStyle name="_07. NGTT2009-NN 19" xfId="106"/>
    <cellStyle name="_07. NGTT2009-NN 2" xfId="107"/>
    <cellStyle name="_07. NGTT2009-NN 3" xfId="108"/>
    <cellStyle name="_07. NGTT2009-NN 4" xfId="109"/>
    <cellStyle name="_07. NGTT2009-NN 5" xfId="110"/>
    <cellStyle name="_07. NGTT2009-NN 6" xfId="111"/>
    <cellStyle name="_07. NGTT2009-NN 7" xfId="112"/>
    <cellStyle name="_07. NGTT2009-NN 8" xfId="113"/>
    <cellStyle name="_07. NGTT2009-NN 9" xfId="114"/>
    <cellStyle name="_07. NGTT2009-NN_01 Don vi HC" xfId="115"/>
    <cellStyle name="_07. NGTT2009-NN_01 DVHC-DSLD 2010" xfId="116"/>
    <cellStyle name="_07. NGTT2009-NN_01 DVHC-DSLD 2010_01 Don vi HC" xfId="117"/>
    <cellStyle name="_07. NGTT2009-NN_01 DVHC-DSLD 2010_02 Danso_Laodong 2012(chuan) CO SO" xfId="118"/>
    <cellStyle name="_07. NGTT2009-NN_01 DVHC-DSLD 2010_04 Doanh nghiep va CSKDCT 2012" xfId="119"/>
    <cellStyle name="_07. NGTT2009-NN_01 DVHC-DSLD 2010_08 Thuong mai Tong muc - Diep" xfId="120"/>
    <cellStyle name="_07. NGTT2009-NN_01 DVHC-DSLD 2010_Bo sung 04 bieu Cong nghiep" xfId="121"/>
    <cellStyle name="_07. NGTT2009-NN_01 DVHC-DSLD 2010_Mau" xfId="122"/>
    <cellStyle name="_07. NGTT2009-NN_01 DVHC-DSLD 2010_NGDD 2013 Thu chi NSNN " xfId="123"/>
    <cellStyle name="_07. NGTT2009-NN_01 DVHC-DSLD 2010_Nien giam KT_TV 2010" xfId="124"/>
    <cellStyle name="_07. NGTT2009-NN_01 DVHC-DSLD 2010_nien giam tom tat 2010 (thuy)" xfId="125"/>
    <cellStyle name="_07. NGTT2009-NN_01 DVHC-DSLD 2010_nien giam tom tat 2010 (thuy)_01 Don vi HC" xfId="126"/>
    <cellStyle name="_07. NGTT2009-NN_01 DVHC-DSLD 2010_nien giam tom tat 2010 (thuy)_02 Danso_Laodong 2012(chuan) CO SO" xfId="127"/>
    <cellStyle name="_07. NGTT2009-NN_01 DVHC-DSLD 2010_nien giam tom tat 2010 (thuy)_04 Doanh nghiep va CSKDCT 2012" xfId="128"/>
    <cellStyle name="_07. NGTT2009-NN_01 DVHC-DSLD 2010_nien giam tom tat 2010 (thuy)_08 Thuong mai Tong muc - Diep" xfId="129"/>
    <cellStyle name="_07. NGTT2009-NN_01 DVHC-DSLD 2010_nien giam tom tat 2010 (thuy)_09 Thuong mai va Du lich" xfId="130"/>
    <cellStyle name="_07. NGTT2009-NN_01 DVHC-DSLD 2010_nien giam tom tat 2010 (thuy)_09 Thuong mai va Du lich_01 Don vi HC" xfId="131"/>
    <cellStyle name="_07. NGTT2009-NN_01 DVHC-DSLD 2010_nien giam tom tat 2010 (thuy)_09 Thuong mai va Du lich_NGDD 2013 Thu chi NSNN " xfId="132"/>
    <cellStyle name="_07. NGTT2009-NN_01 DVHC-DSLD 2010_nien giam tom tat 2010 (thuy)_Xl0000167" xfId="133"/>
    <cellStyle name="_07. NGTT2009-NN_01 DVHC-DSLD 2010_Tong hop NGTT" xfId="134"/>
    <cellStyle name="_07. NGTT2009-NN_01 DVHC-DSLD 2010_Tong hop NGTT_09 Thuong mai va Du lich" xfId="135"/>
    <cellStyle name="_07. NGTT2009-NN_01 DVHC-DSLD 2010_Tong hop NGTT_09 Thuong mai va Du lich_01 Don vi HC" xfId="136"/>
    <cellStyle name="_07. NGTT2009-NN_01 DVHC-DSLD 2010_Tong hop NGTT_09 Thuong mai va Du lich_NGDD 2013 Thu chi NSNN " xfId="137"/>
    <cellStyle name="_07. NGTT2009-NN_01 DVHC-DSLD 2010_Xl0000167" xfId="138"/>
    <cellStyle name="_07. NGTT2009-NN_02  Dan so lao dong(OK)" xfId="139"/>
    <cellStyle name="_07. NGTT2009-NN_02 Danso_Laodong 2012(chuan) CO SO" xfId="140"/>
    <cellStyle name="_07. NGTT2009-NN_03 Dautu 2010" xfId="141"/>
    <cellStyle name="_07. NGTT2009-NN_03 Dautu 2010_01 Don vi HC" xfId="142"/>
    <cellStyle name="_07. NGTT2009-NN_03 Dautu 2010_02 Danso_Laodong 2012(chuan) CO SO" xfId="143"/>
    <cellStyle name="_07. NGTT2009-NN_03 Dautu 2010_04 Doanh nghiep va CSKDCT 2012" xfId="144"/>
    <cellStyle name="_07. NGTT2009-NN_03 Dautu 2010_08 Thuong mai Tong muc - Diep" xfId="145"/>
    <cellStyle name="_07. NGTT2009-NN_03 Dautu 2010_09 Thuong mai va Du lich" xfId="146"/>
    <cellStyle name="_07. NGTT2009-NN_03 Dautu 2010_09 Thuong mai va Du lich_01 Don vi HC" xfId="147"/>
    <cellStyle name="_07. NGTT2009-NN_03 Dautu 2010_09 Thuong mai va Du lich_NGDD 2013 Thu chi NSNN " xfId="148"/>
    <cellStyle name="_07. NGTT2009-NN_03 Dautu 2010_Xl0000167" xfId="149"/>
    <cellStyle name="_07. NGTT2009-NN_03 TKQG" xfId="150"/>
    <cellStyle name="_07. NGTT2009-NN_03 TKQG_02  Dan so lao dong(OK)" xfId="151"/>
    <cellStyle name="_07. NGTT2009-NN_03 TKQG_Xl0000167" xfId="152"/>
    <cellStyle name="_07. NGTT2009-NN_04 Doanh nghiep va CSKDCT 2012" xfId="153"/>
    <cellStyle name="_07. NGTT2009-NN_05 Doanh nghiep va Ca the_2011 (Ok)" xfId="154"/>
    <cellStyle name="_07. NGTT2009-NN_05 Thu chi NSNN" xfId="155"/>
    <cellStyle name="_07. NGTT2009-NN_05 Thuong mai" xfId="156"/>
    <cellStyle name="_07. NGTT2009-NN_05 Thuong mai_01 Don vi HC" xfId="157"/>
    <cellStyle name="_07. NGTT2009-NN_05 Thuong mai_02 Danso_Laodong 2012(chuan) CO SO" xfId="158"/>
    <cellStyle name="_07. NGTT2009-NN_05 Thuong mai_04 Doanh nghiep va CSKDCT 2012" xfId="159"/>
    <cellStyle name="_07. NGTT2009-NN_05 Thuong mai_NGDD 2013 Thu chi NSNN " xfId="160"/>
    <cellStyle name="_07. NGTT2009-NN_05 Thuong mai_Nien giam KT_TV 2010" xfId="161"/>
    <cellStyle name="_07. NGTT2009-NN_05 Thuong mai_Xl0000167" xfId="162"/>
    <cellStyle name="_07. NGTT2009-NN_06 Nong, lam nghiep 2010  (ok)" xfId="163"/>
    <cellStyle name="_07. NGTT2009-NN_06 Van tai" xfId="164"/>
    <cellStyle name="_07. NGTT2009-NN_06 Van tai_01 Don vi HC" xfId="165"/>
    <cellStyle name="_07. NGTT2009-NN_06 Van tai_02 Danso_Laodong 2012(chuan) CO SO" xfId="166"/>
    <cellStyle name="_07. NGTT2009-NN_06 Van tai_04 Doanh nghiep va CSKDCT 2012" xfId="167"/>
    <cellStyle name="_07. NGTT2009-NN_06 Van tai_NGDD 2013 Thu chi NSNN " xfId="168"/>
    <cellStyle name="_07. NGTT2009-NN_06 Van tai_Nien giam KT_TV 2010" xfId="169"/>
    <cellStyle name="_07. NGTT2009-NN_06 Van tai_Xl0000167" xfId="170"/>
    <cellStyle name="_07. NGTT2009-NN_07 Buu dien" xfId="171"/>
    <cellStyle name="_07. NGTT2009-NN_07 Buu dien_01 Don vi HC" xfId="172"/>
    <cellStyle name="_07. NGTT2009-NN_07 Buu dien_02 Danso_Laodong 2012(chuan) CO SO" xfId="173"/>
    <cellStyle name="_07. NGTT2009-NN_07 Buu dien_04 Doanh nghiep va CSKDCT 2012" xfId="174"/>
    <cellStyle name="_07. NGTT2009-NN_07 Buu dien_NGDD 2013 Thu chi NSNN " xfId="175"/>
    <cellStyle name="_07. NGTT2009-NN_07 Buu dien_Nien giam KT_TV 2010" xfId="176"/>
    <cellStyle name="_07. NGTT2009-NN_07 Buu dien_Xl0000167" xfId="177"/>
    <cellStyle name="_07. NGTT2009-NN_07 NGTT CN 2012" xfId="178"/>
    <cellStyle name="_07. NGTT2009-NN_08 Thuong mai Tong muc - Diep" xfId="179"/>
    <cellStyle name="_07. NGTT2009-NN_08 Thuong mai va Du lich (Ok)" xfId="180"/>
    <cellStyle name="_07. NGTT2009-NN_08 Van tai" xfId="181"/>
    <cellStyle name="_07. NGTT2009-NN_08 Van tai_01 Don vi HC" xfId="182"/>
    <cellStyle name="_07. NGTT2009-NN_08 Van tai_02 Danso_Laodong 2012(chuan) CO SO" xfId="183"/>
    <cellStyle name="_07. NGTT2009-NN_08 Van tai_04 Doanh nghiep va CSKDCT 2012" xfId="184"/>
    <cellStyle name="_07. NGTT2009-NN_08 Van tai_NGDD 2013 Thu chi NSNN " xfId="185"/>
    <cellStyle name="_07. NGTT2009-NN_08 Van tai_Nien giam KT_TV 2010" xfId="186"/>
    <cellStyle name="_07. NGTT2009-NN_08 Van tai_Xl0000167" xfId="187"/>
    <cellStyle name="_07. NGTT2009-NN_08 Yte-van hoa" xfId="188"/>
    <cellStyle name="_07. NGTT2009-NN_08 Yte-van hoa_01 Don vi HC" xfId="189"/>
    <cellStyle name="_07. NGTT2009-NN_08 Yte-van hoa_02 Danso_Laodong 2012(chuan) CO SO" xfId="190"/>
    <cellStyle name="_07. NGTT2009-NN_08 Yte-van hoa_04 Doanh nghiep va CSKDCT 2012" xfId="191"/>
    <cellStyle name="_07. NGTT2009-NN_08 Yte-van hoa_NGDD 2013 Thu chi NSNN " xfId="192"/>
    <cellStyle name="_07. NGTT2009-NN_08 Yte-van hoa_Nien giam KT_TV 2010" xfId="193"/>
    <cellStyle name="_07. NGTT2009-NN_08 Yte-van hoa_Xl0000167" xfId="194"/>
    <cellStyle name="_07. NGTT2009-NN_09 Chi so gia 2011- VuTKG-1 (Ok)" xfId="195"/>
    <cellStyle name="_07. NGTT2009-NN_09 Du lich" xfId="196"/>
    <cellStyle name="_07. NGTT2009-NN_09 Thuong mai va Du lich" xfId="197"/>
    <cellStyle name="_07. NGTT2009-NN_09 Thuong mai va Du lich_01 Don vi HC" xfId="198"/>
    <cellStyle name="_07. NGTT2009-NN_09 Thuong mai va Du lich_NGDD 2013 Thu chi NSNN " xfId="199"/>
    <cellStyle name="_07. NGTT2009-NN_10 Market VH, YT, GD, NGTT 2011 " xfId="200"/>
    <cellStyle name="_07. NGTT2009-NN_10 Market VH, YT, GD, NGTT 2011 _02  Dan so lao dong(OK)" xfId="201"/>
    <cellStyle name="_07. NGTT2009-NN_10 Market VH, YT, GD, NGTT 2011 _03 TKQG va Thu chi NSNN 2012" xfId="202"/>
    <cellStyle name="_07. NGTT2009-NN_10 Market VH, YT, GD, NGTT 2011 _04 Doanh nghiep va CSKDCT 2012" xfId="203"/>
    <cellStyle name="_07. NGTT2009-NN_10 Market VH, YT, GD, NGTT 2011 _05 Doanh nghiep va Ca the_2011 (Ok)" xfId="204"/>
    <cellStyle name="_07. NGTT2009-NN_10 Market VH, YT, GD, NGTT 2011 _07 NGTT CN 2012" xfId="205"/>
    <cellStyle name="_07. NGTT2009-NN_10 Market VH, YT, GD, NGTT 2011 _08 Thuong mai Tong muc - Diep" xfId="206"/>
    <cellStyle name="_07. NGTT2009-NN_10 Market VH, YT, GD, NGTT 2011 _08 Thuong mai va Du lich (Ok)" xfId="207"/>
    <cellStyle name="_07. NGTT2009-NN_10 Market VH, YT, GD, NGTT 2011 _09 Chi so gia 2011- VuTKG-1 (Ok)" xfId="208"/>
    <cellStyle name="_07. NGTT2009-NN_10 Market VH, YT, GD, NGTT 2011 _09 Du lich" xfId="209"/>
    <cellStyle name="_07. NGTT2009-NN_10 Market VH, YT, GD, NGTT 2011 _10 Van tai va BCVT (da sua ok)" xfId="210"/>
    <cellStyle name="_07. NGTT2009-NN_10 Market VH, YT, GD, NGTT 2011 _11 (3)" xfId="211"/>
    <cellStyle name="_07. NGTT2009-NN_10 Market VH, YT, GD, NGTT 2011 _11 (3)_04 Doanh nghiep va CSKDCT 2012" xfId="212"/>
    <cellStyle name="_07. NGTT2009-NN_10 Market VH, YT, GD, NGTT 2011 _11 (3)_Xl0000167" xfId="213"/>
    <cellStyle name="_07. NGTT2009-NN_10 Market VH, YT, GD, NGTT 2011 _12 (2)" xfId="214"/>
    <cellStyle name="_07. NGTT2009-NN_10 Market VH, YT, GD, NGTT 2011 _12 (2)_04 Doanh nghiep va CSKDCT 2012" xfId="215"/>
    <cellStyle name="_07. NGTT2009-NN_10 Market VH, YT, GD, NGTT 2011 _12 (2)_Xl0000167" xfId="216"/>
    <cellStyle name="_07. NGTT2009-NN_10 Market VH, YT, GD, NGTT 2011 _12 Giao duc, Y Te va Muc songnam2011" xfId="217"/>
    <cellStyle name="_07. NGTT2009-NN_10 Market VH, YT, GD, NGTT 2011 _13 Van tai 2012" xfId="218"/>
    <cellStyle name="_07. NGTT2009-NN_10 Market VH, YT, GD, NGTT 2011 _Giaoduc2013(ok)" xfId="219"/>
    <cellStyle name="_07. NGTT2009-NN_10 Market VH, YT, GD, NGTT 2011 _Maket NGTT2012 LN,TS (7-1-2013)" xfId="220"/>
    <cellStyle name="_07. NGTT2009-NN_10 Market VH, YT, GD, NGTT 2011 _Maket NGTT2012 LN,TS (7-1-2013)_Nongnghiep" xfId="221"/>
    <cellStyle name="_07. NGTT2009-NN_10 Market VH, YT, GD, NGTT 2011 _Ngiam_lamnghiep_2011_v2(1)(1)" xfId="222"/>
    <cellStyle name="_07. NGTT2009-NN_10 Market VH, YT, GD, NGTT 2011 _Ngiam_lamnghiep_2011_v2(1)(1)_Nongnghiep" xfId="223"/>
    <cellStyle name="_07. NGTT2009-NN_10 Market VH, YT, GD, NGTT 2011 _NGTT LN,TS 2012 (Chuan)" xfId="224"/>
    <cellStyle name="_07. NGTT2009-NN_10 Market VH, YT, GD, NGTT 2011 _Nien giam TT Vu Nong nghiep 2012(solieu)-gui Vu TH 29-3-2013" xfId="225"/>
    <cellStyle name="_07. NGTT2009-NN_10 Market VH, YT, GD, NGTT 2011 _Nongnghiep" xfId="226"/>
    <cellStyle name="_07. NGTT2009-NN_10 Market VH, YT, GD, NGTT 2011 _Nongnghiep NGDD 2012_cap nhat den 24-5-2013(1)" xfId="227"/>
    <cellStyle name="_07. NGTT2009-NN_10 Market VH, YT, GD, NGTT 2011 _Nongnghiep_Nongnghiep NGDD 2012_cap nhat den 24-5-2013(1)" xfId="228"/>
    <cellStyle name="_07. NGTT2009-NN_10 Market VH, YT, GD, NGTT 2011 _So lieu quoc te TH" xfId="229"/>
    <cellStyle name="_07. NGTT2009-NN_10 Market VH, YT, GD, NGTT 2011 _Xl0000147" xfId="230"/>
    <cellStyle name="_07. NGTT2009-NN_10 Market VH, YT, GD, NGTT 2011 _Xl0000167" xfId="231"/>
    <cellStyle name="_07. NGTT2009-NN_10 Market VH, YT, GD, NGTT 2011 _XNK" xfId="232"/>
    <cellStyle name="_07. NGTT2009-NN_10 Van tai va BCVT (da sua ok)" xfId="233"/>
    <cellStyle name="_07. NGTT2009-NN_10 VH, YT, GD, NGTT 2010 - (OK)" xfId="234"/>
    <cellStyle name="_07. NGTT2009-NN_10 VH, YT, GD, NGTT 2010 - (OK)_Bo sung 04 bieu Cong nghiep" xfId="235"/>
    <cellStyle name="_07. NGTT2009-NN_11 (3)" xfId="236"/>
    <cellStyle name="_07. NGTT2009-NN_11 (3)_04 Doanh nghiep va CSKDCT 2012" xfId="237"/>
    <cellStyle name="_07. NGTT2009-NN_11 (3)_Xl0000167" xfId="238"/>
    <cellStyle name="_07. NGTT2009-NN_11 So lieu quoc te 2010-final" xfId="239"/>
    <cellStyle name="_07. NGTT2009-NN_12 (2)" xfId="240"/>
    <cellStyle name="_07. NGTT2009-NN_12 (2)_04 Doanh nghiep va CSKDCT 2012" xfId="241"/>
    <cellStyle name="_07. NGTT2009-NN_12 (2)_Xl0000167" xfId="242"/>
    <cellStyle name="_07. NGTT2009-NN_12 Chi so gia 2012(chuan) co so" xfId="243"/>
    <cellStyle name="_07. NGTT2009-NN_12 Giao duc, Y Te va Muc songnam2011" xfId="244"/>
    <cellStyle name="_07. NGTT2009-NN_13 Van tai 2012" xfId="245"/>
    <cellStyle name="_07. NGTT2009-NN_Book1" xfId="246"/>
    <cellStyle name="_07. NGTT2009-NN_Book3" xfId="247"/>
    <cellStyle name="_07. NGTT2009-NN_Book3 10" xfId="248"/>
    <cellStyle name="_07. NGTT2009-NN_Book3 11" xfId="249"/>
    <cellStyle name="_07. NGTT2009-NN_Book3 12" xfId="250"/>
    <cellStyle name="_07. NGTT2009-NN_Book3 13" xfId="251"/>
    <cellStyle name="_07. NGTT2009-NN_Book3 14" xfId="252"/>
    <cellStyle name="_07. NGTT2009-NN_Book3 15" xfId="253"/>
    <cellStyle name="_07. NGTT2009-NN_Book3 16" xfId="254"/>
    <cellStyle name="_07. NGTT2009-NN_Book3 17" xfId="255"/>
    <cellStyle name="_07. NGTT2009-NN_Book3 18" xfId="256"/>
    <cellStyle name="_07. NGTT2009-NN_Book3 19" xfId="257"/>
    <cellStyle name="_07. NGTT2009-NN_Book3 2" xfId="258"/>
    <cellStyle name="_07. NGTT2009-NN_Book3 3" xfId="259"/>
    <cellStyle name="_07. NGTT2009-NN_Book3 4" xfId="260"/>
    <cellStyle name="_07. NGTT2009-NN_Book3 5" xfId="261"/>
    <cellStyle name="_07. NGTT2009-NN_Book3 6" xfId="262"/>
    <cellStyle name="_07. NGTT2009-NN_Book3 7" xfId="263"/>
    <cellStyle name="_07. NGTT2009-NN_Book3 8" xfId="264"/>
    <cellStyle name="_07. NGTT2009-NN_Book3 9" xfId="265"/>
    <cellStyle name="_07. NGTT2009-NN_Book3_01 Don vi HC" xfId="266"/>
    <cellStyle name="_07. NGTT2009-NN_Book3_01 DVHC-DSLD 2010" xfId="267"/>
    <cellStyle name="_07. NGTT2009-NN_Book3_02  Dan so lao dong(OK)" xfId="268"/>
    <cellStyle name="_07. NGTT2009-NN_Book3_02 Danso_Laodong 2012(chuan) CO SO" xfId="269"/>
    <cellStyle name="_07. NGTT2009-NN_Book3_03 TKQG va Thu chi NSNN 2012" xfId="270"/>
    <cellStyle name="_07. NGTT2009-NN_Book3_04 Doanh nghiep va CSKDCT 2012" xfId="271"/>
    <cellStyle name="_07. NGTT2009-NN_Book3_05 Doanh nghiep va Ca the_2011 (Ok)" xfId="272"/>
    <cellStyle name="_07. NGTT2009-NN_Book3_05 NGTT DN 2010 (OK)" xfId="273"/>
    <cellStyle name="_07. NGTT2009-NN_Book3_05 NGTT DN 2010 (OK)_Bo sung 04 bieu Cong nghiep" xfId="274"/>
    <cellStyle name="_07. NGTT2009-NN_Book3_06 Nong, lam nghiep 2010  (ok)" xfId="275"/>
    <cellStyle name="_07. NGTT2009-NN_Book3_07 NGTT CN 2012" xfId="276"/>
    <cellStyle name="_07. NGTT2009-NN_Book3_08 Thuong mai Tong muc - Diep" xfId="277"/>
    <cellStyle name="_07. NGTT2009-NN_Book3_08 Thuong mai va Du lich (Ok)" xfId="278"/>
    <cellStyle name="_07. NGTT2009-NN_Book3_09 Chi so gia 2011- VuTKG-1 (Ok)" xfId="279"/>
    <cellStyle name="_07. NGTT2009-NN_Book3_09 Du lich" xfId="280"/>
    <cellStyle name="_07. NGTT2009-NN_Book3_10 Market VH, YT, GD, NGTT 2011 " xfId="281"/>
    <cellStyle name="_07. NGTT2009-NN_Book3_10 Market VH, YT, GD, NGTT 2011 _02  Dan so lao dong(OK)" xfId="282"/>
    <cellStyle name="_07. NGTT2009-NN_Book3_10 Market VH, YT, GD, NGTT 2011 _03 TKQG va Thu chi NSNN 2012" xfId="283"/>
    <cellStyle name="_07. NGTT2009-NN_Book3_10 Market VH, YT, GD, NGTT 2011 _04 Doanh nghiep va CSKDCT 2012" xfId="284"/>
    <cellStyle name="_07. NGTT2009-NN_Book3_10 Market VH, YT, GD, NGTT 2011 _05 Doanh nghiep va Ca the_2011 (Ok)" xfId="285"/>
    <cellStyle name="_07. NGTT2009-NN_Book3_10 Market VH, YT, GD, NGTT 2011 _07 NGTT CN 2012" xfId="286"/>
    <cellStyle name="_07. NGTT2009-NN_Book3_10 Market VH, YT, GD, NGTT 2011 _08 Thuong mai Tong muc - Diep" xfId="287"/>
    <cellStyle name="_07. NGTT2009-NN_Book3_10 Market VH, YT, GD, NGTT 2011 _08 Thuong mai va Du lich (Ok)" xfId="288"/>
    <cellStyle name="_07. NGTT2009-NN_Book3_10 Market VH, YT, GD, NGTT 2011 _09 Chi so gia 2011- VuTKG-1 (Ok)" xfId="289"/>
    <cellStyle name="_07. NGTT2009-NN_Book3_10 Market VH, YT, GD, NGTT 2011 _09 Du lich" xfId="290"/>
    <cellStyle name="_07. NGTT2009-NN_Book3_10 Market VH, YT, GD, NGTT 2011 _10 Van tai va BCVT (da sua ok)" xfId="291"/>
    <cellStyle name="_07. NGTT2009-NN_Book3_10 Market VH, YT, GD, NGTT 2011 _11 (3)" xfId="292"/>
    <cellStyle name="_07. NGTT2009-NN_Book3_10 Market VH, YT, GD, NGTT 2011 _11 (3)_04 Doanh nghiep va CSKDCT 2012" xfId="293"/>
    <cellStyle name="_07. NGTT2009-NN_Book3_10 Market VH, YT, GD, NGTT 2011 _11 (3)_Xl0000167" xfId="294"/>
    <cellStyle name="_07. NGTT2009-NN_Book3_10 Market VH, YT, GD, NGTT 2011 _12 (2)" xfId="295"/>
    <cellStyle name="_07. NGTT2009-NN_Book3_10 Market VH, YT, GD, NGTT 2011 _12 (2)_04 Doanh nghiep va CSKDCT 2012" xfId="296"/>
    <cellStyle name="_07. NGTT2009-NN_Book3_10 Market VH, YT, GD, NGTT 2011 _12 (2)_Xl0000167" xfId="297"/>
    <cellStyle name="_07. NGTT2009-NN_Book3_10 Market VH, YT, GD, NGTT 2011 _12 Giao duc, Y Te va Muc songnam2011" xfId="298"/>
    <cellStyle name="_07. NGTT2009-NN_Book3_10 Market VH, YT, GD, NGTT 2011 _13 Van tai 2012" xfId="299"/>
    <cellStyle name="_07. NGTT2009-NN_Book3_10 Market VH, YT, GD, NGTT 2011 _Giaoduc2013(ok)" xfId="300"/>
    <cellStyle name="_07. NGTT2009-NN_Book3_10 Market VH, YT, GD, NGTT 2011 _Maket NGTT2012 LN,TS (7-1-2013)" xfId="301"/>
    <cellStyle name="_07. NGTT2009-NN_Book3_10 Market VH, YT, GD, NGTT 2011 _Maket NGTT2012 LN,TS (7-1-2013)_Nongnghiep" xfId="302"/>
    <cellStyle name="_07. NGTT2009-NN_Book3_10 Market VH, YT, GD, NGTT 2011 _Ngiam_lamnghiep_2011_v2(1)(1)" xfId="303"/>
    <cellStyle name="_07. NGTT2009-NN_Book3_10 Market VH, YT, GD, NGTT 2011 _Ngiam_lamnghiep_2011_v2(1)(1)_Nongnghiep" xfId="304"/>
    <cellStyle name="_07. NGTT2009-NN_Book3_10 Market VH, YT, GD, NGTT 2011 _NGTT LN,TS 2012 (Chuan)" xfId="305"/>
    <cellStyle name="_07. NGTT2009-NN_Book3_10 Market VH, YT, GD, NGTT 2011 _Nien giam TT Vu Nong nghiep 2012(solieu)-gui Vu TH 29-3-2013" xfId="306"/>
    <cellStyle name="_07. NGTT2009-NN_Book3_10 Market VH, YT, GD, NGTT 2011 _Nongnghiep" xfId="307"/>
    <cellStyle name="_07. NGTT2009-NN_Book3_10 Market VH, YT, GD, NGTT 2011 _Nongnghiep NGDD 2012_cap nhat den 24-5-2013(1)" xfId="308"/>
    <cellStyle name="_07. NGTT2009-NN_Book3_10 Market VH, YT, GD, NGTT 2011 _Nongnghiep_Nongnghiep NGDD 2012_cap nhat den 24-5-2013(1)" xfId="309"/>
    <cellStyle name="_07. NGTT2009-NN_Book3_10 Market VH, YT, GD, NGTT 2011 _So lieu quoc te TH" xfId="310"/>
    <cellStyle name="_07. NGTT2009-NN_Book3_10 Market VH, YT, GD, NGTT 2011 _Xl0000147" xfId="311"/>
    <cellStyle name="_07. NGTT2009-NN_Book3_10 Market VH, YT, GD, NGTT 2011 _Xl0000167" xfId="312"/>
    <cellStyle name="_07. NGTT2009-NN_Book3_10 Market VH, YT, GD, NGTT 2011 _XNK" xfId="313"/>
    <cellStyle name="_07. NGTT2009-NN_Book3_10 Van tai va BCVT (da sua ok)" xfId="314"/>
    <cellStyle name="_07. NGTT2009-NN_Book3_10 VH, YT, GD, NGTT 2010 - (OK)" xfId="315"/>
    <cellStyle name="_07. NGTT2009-NN_Book3_10 VH, YT, GD, NGTT 2010 - (OK)_Bo sung 04 bieu Cong nghiep" xfId="316"/>
    <cellStyle name="_07. NGTT2009-NN_Book3_11 (3)" xfId="317"/>
    <cellStyle name="_07. NGTT2009-NN_Book3_11 (3)_04 Doanh nghiep va CSKDCT 2012" xfId="318"/>
    <cellStyle name="_07. NGTT2009-NN_Book3_11 (3)_Xl0000167" xfId="319"/>
    <cellStyle name="_07. NGTT2009-NN_Book3_12 (2)" xfId="320"/>
    <cellStyle name="_07. NGTT2009-NN_Book3_12 (2)_04 Doanh nghiep va CSKDCT 2012" xfId="321"/>
    <cellStyle name="_07. NGTT2009-NN_Book3_12 (2)_Xl0000167" xfId="322"/>
    <cellStyle name="_07. NGTT2009-NN_Book3_12 Chi so gia 2012(chuan) co so" xfId="323"/>
    <cellStyle name="_07. NGTT2009-NN_Book3_12 Giao duc, Y Te va Muc songnam2011" xfId="324"/>
    <cellStyle name="_07. NGTT2009-NN_Book3_13 Van tai 2012" xfId="325"/>
    <cellStyle name="_07. NGTT2009-NN_Book3_Book1" xfId="326"/>
    <cellStyle name="_07. NGTT2009-NN_Book3_CucThongke-phucdap-Tuan-Anh" xfId="327"/>
    <cellStyle name="_07. NGTT2009-NN_Book3_Giaoduc2013(ok)" xfId="328"/>
    <cellStyle name="_07. NGTT2009-NN_Book3_GTSXNN" xfId="329"/>
    <cellStyle name="_07. NGTT2009-NN_Book3_GTSXNN_Nongnghiep NGDD 2012_cap nhat den 24-5-2013(1)" xfId="330"/>
    <cellStyle name="_07. NGTT2009-NN_Book3_Maket NGTT2012 LN,TS (7-1-2013)" xfId="331"/>
    <cellStyle name="_07. NGTT2009-NN_Book3_Maket NGTT2012 LN,TS (7-1-2013)_Nongnghiep" xfId="332"/>
    <cellStyle name="_07. NGTT2009-NN_Book3_Ngiam_lamnghiep_2011_v2(1)(1)" xfId="333"/>
    <cellStyle name="_07. NGTT2009-NN_Book3_Ngiam_lamnghiep_2011_v2(1)(1)_Nongnghiep" xfId="334"/>
    <cellStyle name="_07. NGTT2009-NN_Book3_NGTT LN,TS 2012 (Chuan)" xfId="335"/>
    <cellStyle name="_07. NGTT2009-NN_Book3_Nien giam day du  Nong nghiep 2010" xfId="336"/>
    <cellStyle name="_07. NGTT2009-NN_Book3_Nien giam TT Vu Nong nghiep 2012(solieu)-gui Vu TH 29-3-2013" xfId="337"/>
    <cellStyle name="_07. NGTT2009-NN_Book3_Nongnghiep" xfId="338"/>
    <cellStyle name="_07. NGTT2009-NN_Book3_Nongnghiep_Bo sung 04 bieu Cong nghiep" xfId="339"/>
    <cellStyle name="_07. NGTT2009-NN_Book3_Nongnghiep_Mau" xfId="340"/>
    <cellStyle name="_07. NGTT2009-NN_Book3_Nongnghiep_NGDD 2013 Thu chi NSNN " xfId="341"/>
    <cellStyle name="_07. NGTT2009-NN_Book3_Nongnghiep_Nongnghiep NGDD 2012_cap nhat den 24-5-2013(1)" xfId="342"/>
    <cellStyle name="_07. NGTT2009-NN_Book3_So lieu quoc te TH" xfId="343"/>
    <cellStyle name="_07. NGTT2009-NN_Book3_So lieu quoc te TH_08 Cong nghiep 2010" xfId="344"/>
    <cellStyle name="_07. NGTT2009-NN_Book3_So lieu quoc te TH_08 Thuong mai va Du lich (Ok)" xfId="345"/>
    <cellStyle name="_07. NGTT2009-NN_Book3_So lieu quoc te TH_09 Chi so gia 2011- VuTKG-1 (Ok)" xfId="346"/>
    <cellStyle name="_07. NGTT2009-NN_Book3_So lieu quoc te TH_09 Du lich" xfId="347"/>
    <cellStyle name="_07. NGTT2009-NN_Book3_So lieu quoc te TH_10 Van tai va BCVT (da sua ok)" xfId="348"/>
    <cellStyle name="_07. NGTT2009-NN_Book3_So lieu quoc te TH_12 Giao duc, Y Te va Muc songnam2011" xfId="349"/>
    <cellStyle name="_07. NGTT2009-NN_Book3_So lieu quoc te TH_nien giam tom tat du lich va XNK" xfId="350"/>
    <cellStyle name="_07. NGTT2009-NN_Book3_So lieu quoc te TH_Nongnghiep" xfId="351"/>
    <cellStyle name="_07. NGTT2009-NN_Book3_So lieu quoc te TH_XNK" xfId="352"/>
    <cellStyle name="_07. NGTT2009-NN_Book3_So lieu quoc te(GDP)" xfId="353"/>
    <cellStyle name="_07. NGTT2009-NN_Book3_So lieu quoc te(GDP)_02  Dan so lao dong(OK)" xfId="354"/>
    <cellStyle name="_07. NGTT2009-NN_Book3_So lieu quoc te(GDP)_03 TKQG va Thu chi NSNN 2012" xfId="355"/>
    <cellStyle name="_07. NGTT2009-NN_Book3_So lieu quoc te(GDP)_04 Doanh nghiep va CSKDCT 2012" xfId="356"/>
    <cellStyle name="_07. NGTT2009-NN_Book3_So lieu quoc te(GDP)_05 Doanh nghiep va Ca the_2011 (Ok)" xfId="357"/>
    <cellStyle name="_07. NGTT2009-NN_Book3_So lieu quoc te(GDP)_07 NGTT CN 2012" xfId="358"/>
    <cellStyle name="_07. NGTT2009-NN_Book3_So lieu quoc te(GDP)_08 Thuong mai Tong muc - Diep" xfId="359"/>
    <cellStyle name="_07. NGTT2009-NN_Book3_So lieu quoc te(GDP)_08 Thuong mai va Du lich (Ok)" xfId="360"/>
    <cellStyle name="_07. NGTT2009-NN_Book3_So lieu quoc te(GDP)_09 Chi so gia 2011- VuTKG-1 (Ok)" xfId="361"/>
    <cellStyle name="_07. NGTT2009-NN_Book3_So lieu quoc te(GDP)_09 Du lich" xfId="362"/>
    <cellStyle name="_07. NGTT2009-NN_Book3_So lieu quoc te(GDP)_10 Van tai va BCVT (da sua ok)" xfId="363"/>
    <cellStyle name="_07. NGTT2009-NN_Book3_So lieu quoc te(GDP)_11 (3)" xfId="364"/>
    <cellStyle name="_07. NGTT2009-NN_Book3_So lieu quoc te(GDP)_11 (3)_04 Doanh nghiep va CSKDCT 2012" xfId="365"/>
    <cellStyle name="_07. NGTT2009-NN_Book3_So lieu quoc te(GDP)_11 (3)_Xl0000167" xfId="366"/>
    <cellStyle name="_07. NGTT2009-NN_Book3_So lieu quoc te(GDP)_12 (2)" xfId="367"/>
    <cellStyle name="_07. NGTT2009-NN_Book3_So lieu quoc te(GDP)_12 (2)_04 Doanh nghiep va CSKDCT 2012" xfId="368"/>
    <cellStyle name="_07. NGTT2009-NN_Book3_So lieu quoc te(GDP)_12 (2)_Xl0000167" xfId="369"/>
    <cellStyle name="_07. NGTT2009-NN_Book3_So lieu quoc te(GDP)_12 Giao duc, Y Te va Muc songnam2011" xfId="370"/>
    <cellStyle name="_07. NGTT2009-NN_Book3_So lieu quoc te(GDP)_12 So lieu quoc te (Ok)" xfId="371"/>
    <cellStyle name="_07. NGTT2009-NN_Book3_So lieu quoc te(GDP)_13 Van tai 2012" xfId="372"/>
    <cellStyle name="_07. NGTT2009-NN_Book3_So lieu quoc te(GDP)_Giaoduc2013(ok)" xfId="373"/>
    <cellStyle name="_07. NGTT2009-NN_Book3_So lieu quoc te(GDP)_Maket NGTT2012 LN,TS (7-1-2013)" xfId="374"/>
    <cellStyle name="_07. NGTT2009-NN_Book3_So lieu quoc te(GDP)_Maket NGTT2012 LN,TS (7-1-2013)_Nongnghiep" xfId="375"/>
    <cellStyle name="_07. NGTT2009-NN_Book3_So lieu quoc te(GDP)_Ngiam_lamnghiep_2011_v2(1)(1)" xfId="376"/>
    <cellStyle name="_07. NGTT2009-NN_Book3_So lieu quoc te(GDP)_Ngiam_lamnghiep_2011_v2(1)(1)_Nongnghiep" xfId="377"/>
    <cellStyle name="_07. NGTT2009-NN_Book3_So lieu quoc te(GDP)_NGTT LN,TS 2012 (Chuan)" xfId="378"/>
    <cellStyle name="_07. NGTT2009-NN_Book3_So lieu quoc te(GDP)_Nien giam TT Vu Nong nghiep 2012(solieu)-gui Vu TH 29-3-2013" xfId="379"/>
    <cellStyle name="_07. NGTT2009-NN_Book3_So lieu quoc te(GDP)_Nongnghiep" xfId="380"/>
    <cellStyle name="_07. NGTT2009-NN_Book3_So lieu quoc te(GDP)_Nongnghiep NGDD 2012_cap nhat den 24-5-2013(1)" xfId="381"/>
    <cellStyle name="_07. NGTT2009-NN_Book3_So lieu quoc te(GDP)_Nongnghiep_Nongnghiep NGDD 2012_cap nhat den 24-5-2013(1)" xfId="382"/>
    <cellStyle name="_07. NGTT2009-NN_Book3_So lieu quoc te(GDP)_Xl0000147" xfId="383"/>
    <cellStyle name="_07. NGTT2009-NN_Book3_So lieu quoc te(GDP)_Xl0000167" xfId="384"/>
    <cellStyle name="_07. NGTT2009-NN_Book3_So lieu quoc te(GDP)_XNK" xfId="385"/>
    <cellStyle name="_07. NGTT2009-NN_Book3_Xl0000147" xfId="386"/>
    <cellStyle name="_07. NGTT2009-NN_Book3_Xl0000167" xfId="387"/>
    <cellStyle name="_07. NGTT2009-NN_Book3_XNK" xfId="388"/>
    <cellStyle name="_07. NGTT2009-NN_Book3_XNK_08 Thuong mai Tong muc - Diep" xfId="389"/>
    <cellStyle name="_07. NGTT2009-NN_Book3_XNK_Bo sung 04 bieu Cong nghiep" xfId="390"/>
    <cellStyle name="_07. NGTT2009-NN_Book3_XNK-2012" xfId="391"/>
    <cellStyle name="_07. NGTT2009-NN_Book3_XNK-Market" xfId="392"/>
    <cellStyle name="_07. NGTT2009-NN_Book4" xfId="393"/>
    <cellStyle name="_07. NGTT2009-NN_Book4_08 Cong nghiep 2010" xfId="394"/>
    <cellStyle name="_07. NGTT2009-NN_Book4_08 Thuong mai va Du lich (Ok)" xfId="395"/>
    <cellStyle name="_07. NGTT2009-NN_Book4_09 Chi so gia 2011- VuTKG-1 (Ok)" xfId="396"/>
    <cellStyle name="_07. NGTT2009-NN_Book4_09 Du lich" xfId="397"/>
    <cellStyle name="_07. NGTT2009-NN_Book4_10 Van tai va BCVT (da sua ok)" xfId="398"/>
    <cellStyle name="_07. NGTT2009-NN_Book4_12 Giao duc, Y Te va Muc songnam2011" xfId="399"/>
    <cellStyle name="_07. NGTT2009-NN_Book4_12 So lieu quoc te (Ok)" xfId="400"/>
    <cellStyle name="_07. NGTT2009-NN_Book4_Book1" xfId="401"/>
    <cellStyle name="_07. NGTT2009-NN_Book4_nien giam tom tat du lich va XNK" xfId="402"/>
    <cellStyle name="_07. NGTT2009-NN_Book4_Nongnghiep" xfId="403"/>
    <cellStyle name="_07. NGTT2009-NN_Book4_XNK" xfId="404"/>
    <cellStyle name="_07. NGTT2009-NN_Book4_XNK-2012" xfId="405"/>
    <cellStyle name="_07. NGTT2009-NN_CSKDCT 2010" xfId="406"/>
    <cellStyle name="_07. NGTT2009-NN_CSKDCT 2010_Bo sung 04 bieu Cong nghiep" xfId="407"/>
    <cellStyle name="_07. NGTT2009-NN_CucThongke-phucdap-Tuan-Anh" xfId="408"/>
    <cellStyle name="_07. NGTT2009-NN_dan so phan tich 10 nam(moi)" xfId="409"/>
    <cellStyle name="_07. NGTT2009-NN_dan so phan tich 10 nam(moi)_01 Don vi HC" xfId="410"/>
    <cellStyle name="_07. NGTT2009-NN_dan so phan tich 10 nam(moi)_02 Danso_Laodong 2012(chuan) CO SO" xfId="411"/>
    <cellStyle name="_07. NGTT2009-NN_dan so phan tich 10 nam(moi)_04 Doanh nghiep va CSKDCT 2012" xfId="412"/>
    <cellStyle name="_07. NGTT2009-NN_dan so phan tich 10 nam(moi)_NGDD 2013 Thu chi NSNN " xfId="413"/>
    <cellStyle name="_07. NGTT2009-NN_dan so phan tich 10 nam(moi)_Nien giam KT_TV 2010" xfId="414"/>
    <cellStyle name="_07. NGTT2009-NN_dan so phan tich 10 nam(moi)_Xl0000167" xfId="415"/>
    <cellStyle name="_07. NGTT2009-NN_Dat Dai NGTT -2013" xfId="416"/>
    <cellStyle name="_07. NGTT2009-NN_Giaoduc2013(ok)" xfId="417"/>
    <cellStyle name="_07. NGTT2009-NN_GTSXNN" xfId="418"/>
    <cellStyle name="_07. NGTT2009-NN_GTSXNN_Nongnghiep NGDD 2012_cap nhat den 24-5-2013(1)" xfId="419"/>
    <cellStyle name="_07. NGTT2009-NN_Lam nghiep, thuy san 2010 (ok)" xfId="420"/>
    <cellStyle name="_07. NGTT2009-NN_Lam nghiep, thuy san 2010 (ok)_08 Cong nghiep 2010" xfId="421"/>
    <cellStyle name="_07. NGTT2009-NN_Lam nghiep, thuy san 2010 (ok)_08 Thuong mai va Du lich (Ok)" xfId="422"/>
    <cellStyle name="_07. NGTT2009-NN_Lam nghiep, thuy san 2010 (ok)_09 Chi so gia 2011- VuTKG-1 (Ok)" xfId="423"/>
    <cellStyle name="_07. NGTT2009-NN_Lam nghiep, thuy san 2010 (ok)_09 Du lich" xfId="424"/>
    <cellStyle name="_07. NGTT2009-NN_Lam nghiep, thuy san 2010 (ok)_10 Van tai va BCVT (da sua ok)" xfId="425"/>
    <cellStyle name="_07. NGTT2009-NN_Lam nghiep, thuy san 2010 (ok)_12 Giao duc, Y Te va Muc songnam2011" xfId="426"/>
    <cellStyle name="_07. NGTT2009-NN_Lam nghiep, thuy san 2010 (ok)_nien giam tom tat du lich va XNK" xfId="427"/>
    <cellStyle name="_07. NGTT2009-NN_Lam nghiep, thuy san 2010 (ok)_Nongnghiep" xfId="428"/>
    <cellStyle name="_07. NGTT2009-NN_Lam nghiep, thuy san 2010 (ok)_XNK" xfId="429"/>
    <cellStyle name="_07. NGTT2009-NN_Maket NGTT Cong nghiep 2011" xfId="430"/>
    <cellStyle name="_07. NGTT2009-NN_Maket NGTT Cong nghiep 2011_08 Cong nghiep 2010" xfId="431"/>
    <cellStyle name="_07. NGTT2009-NN_Maket NGTT Cong nghiep 2011_08 Thuong mai va Du lich (Ok)" xfId="432"/>
    <cellStyle name="_07. NGTT2009-NN_Maket NGTT Cong nghiep 2011_09 Chi so gia 2011- VuTKG-1 (Ok)" xfId="433"/>
    <cellStyle name="_07. NGTT2009-NN_Maket NGTT Cong nghiep 2011_09 Du lich" xfId="434"/>
    <cellStyle name="_07. NGTT2009-NN_Maket NGTT Cong nghiep 2011_10 Van tai va BCVT (da sua ok)" xfId="435"/>
    <cellStyle name="_07. NGTT2009-NN_Maket NGTT Cong nghiep 2011_12 Giao duc, Y Te va Muc songnam2011" xfId="436"/>
    <cellStyle name="_07. NGTT2009-NN_Maket NGTT Cong nghiep 2011_nien giam tom tat du lich va XNK" xfId="437"/>
    <cellStyle name="_07. NGTT2009-NN_Maket NGTT Cong nghiep 2011_Nongnghiep" xfId="438"/>
    <cellStyle name="_07. NGTT2009-NN_Maket NGTT Cong nghiep 2011_XNK" xfId="439"/>
    <cellStyle name="_07. NGTT2009-NN_Maket NGTT Doanh Nghiep 2011" xfId="440"/>
    <cellStyle name="_07. NGTT2009-NN_Maket NGTT Doanh Nghiep 2011_08 Cong nghiep 2010" xfId="441"/>
    <cellStyle name="_07. NGTT2009-NN_Maket NGTT Doanh Nghiep 2011_08 Thuong mai va Du lich (Ok)" xfId="442"/>
    <cellStyle name="_07. NGTT2009-NN_Maket NGTT Doanh Nghiep 2011_09 Chi so gia 2011- VuTKG-1 (Ok)" xfId="443"/>
    <cellStyle name="_07. NGTT2009-NN_Maket NGTT Doanh Nghiep 2011_09 Du lich" xfId="444"/>
    <cellStyle name="_07. NGTT2009-NN_Maket NGTT Doanh Nghiep 2011_10 Van tai va BCVT (da sua ok)" xfId="445"/>
    <cellStyle name="_07. NGTT2009-NN_Maket NGTT Doanh Nghiep 2011_12 Giao duc, Y Te va Muc songnam2011" xfId="446"/>
    <cellStyle name="_07. NGTT2009-NN_Maket NGTT Doanh Nghiep 2011_nien giam tom tat du lich va XNK" xfId="447"/>
    <cellStyle name="_07. NGTT2009-NN_Maket NGTT Doanh Nghiep 2011_Nongnghiep" xfId="448"/>
    <cellStyle name="_07. NGTT2009-NN_Maket NGTT Doanh Nghiep 2011_XNK" xfId="449"/>
    <cellStyle name="_07. NGTT2009-NN_Maket NGTT Thu chi NS 2011" xfId="450"/>
    <cellStyle name="_07. NGTT2009-NN_Maket NGTT Thu chi NS 2011_08 Cong nghiep 2010" xfId="451"/>
    <cellStyle name="_07. NGTT2009-NN_Maket NGTT Thu chi NS 2011_08 Thuong mai va Du lich (Ok)" xfId="452"/>
    <cellStyle name="_07. NGTT2009-NN_Maket NGTT Thu chi NS 2011_09 Chi so gia 2011- VuTKG-1 (Ok)" xfId="453"/>
    <cellStyle name="_07. NGTT2009-NN_Maket NGTT Thu chi NS 2011_09 Du lich" xfId="454"/>
    <cellStyle name="_07. NGTT2009-NN_Maket NGTT Thu chi NS 2011_10 Van tai va BCVT (da sua ok)" xfId="455"/>
    <cellStyle name="_07. NGTT2009-NN_Maket NGTT Thu chi NS 2011_12 Giao duc, Y Te va Muc songnam2011" xfId="456"/>
    <cellStyle name="_07. NGTT2009-NN_Maket NGTT Thu chi NS 2011_nien giam tom tat du lich va XNK" xfId="457"/>
    <cellStyle name="_07. NGTT2009-NN_Maket NGTT Thu chi NS 2011_Nongnghiep" xfId="458"/>
    <cellStyle name="_07. NGTT2009-NN_Maket NGTT Thu chi NS 2011_XNK" xfId="459"/>
    <cellStyle name="_07. NGTT2009-NN_Maket NGTT2012 LN,TS (7-1-2013)" xfId="460"/>
    <cellStyle name="_07. NGTT2009-NN_Maket NGTT2012 LN,TS (7-1-2013)_Nongnghiep" xfId="461"/>
    <cellStyle name="_07. NGTT2009-NN_Ngiam_lamnghiep_2011_v2(1)(1)" xfId="462"/>
    <cellStyle name="_07. NGTT2009-NN_Ngiam_lamnghiep_2011_v2(1)(1)_Nongnghiep" xfId="463"/>
    <cellStyle name="_07. NGTT2009-NN_NGTT Ca the 2011 Diep" xfId="464"/>
    <cellStyle name="_07. NGTT2009-NN_NGTT Ca the 2011 Diep_08 Cong nghiep 2010" xfId="465"/>
    <cellStyle name="_07. NGTT2009-NN_NGTT Ca the 2011 Diep_08 Thuong mai va Du lich (Ok)" xfId="466"/>
    <cellStyle name="_07. NGTT2009-NN_NGTT Ca the 2011 Diep_09 Chi so gia 2011- VuTKG-1 (Ok)" xfId="467"/>
    <cellStyle name="_07. NGTT2009-NN_NGTT Ca the 2011 Diep_09 Du lich" xfId="468"/>
    <cellStyle name="_07. NGTT2009-NN_NGTT Ca the 2011 Diep_10 Van tai va BCVT (da sua ok)" xfId="469"/>
    <cellStyle name="_07. NGTT2009-NN_NGTT Ca the 2011 Diep_12 Giao duc, Y Te va Muc songnam2011" xfId="470"/>
    <cellStyle name="_07. NGTT2009-NN_NGTT Ca the 2011 Diep_nien giam tom tat du lich va XNK" xfId="471"/>
    <cellStyle name="_07. NGTT2009-NN_NGTT Ca the 2011 Diep_Nongnghiep" xfId="472"/>
    <cellStyle name="_07. NGTT2009-NN_NGTT Ca the 2011 Diep_XNK" xfId="473"/>
    <cellStyle name="_07. NGTT2009-NN_NGTT LN,TS 2012 (Chuan)" xfId="474"/>
    <cellStyle name="_07. NGTT2009-NN_Nien giam day du  Nong nghiep 2010" xfId="475"/>
    <cellStyle name="_07. NGTT2009-NN_Nien giam TT Vu Nong nghiep 2012(solieu)-gui Vu TH 29-3-2013" xfId="476"/>
    <cellStyle name="_07. NGTT2009-NN_Nongnghiep" xfId="477"/>
    <cellStyle name="_07. NGTT2009-NN_Nongnghiep_Bo sung 04 bieu Cong nghiep" xfId="478"/>
    <cellStyle name="_07. NGTT2009-NN_Nongnghiep_Mau" xfId="479"/>
    <cellStyle name="_07. NGTT2009-NN_Nongnghiep_NGDD 2013 Thu chi NSNN " xfId="480"/>
    <cellStyle name="_07. NGTT2009-NN_Nongnghiep_Nongnghiep NGDD 2012_cap nhat den 24-5-2013(1)" xfId="481"/>
    <cellStyle name="_07. NGTT2009-NN_Phan i (in)" xfId="482"/>
    <cellStyle name="_07. NGTT2009-NN_So lieu quoc te TH" xfId="483"/>
    <cellStyle name="_07. NGTT2009-NN_So lieu quoc te TH_08 Cong nghiep 2010" xfId="484"/>
    <cellStyle name="_07. NGTT2009-NN_So lieu quoc te TH_08 Thuong mai va Du lich (Ok)" xfId="485"/>
    <cellStyle name="_07. NGTT2009-NN_So lieu quoc te TH_09 Chi so gia 2011- VuTKG-1 (Ok)" xfId="486"/>
    <cellStyle name="_07. NGTT2009-NN_So lieu quoc te TH_09 Du lich" xfId="487"/>
    <cellStyle name="_07. NGTT2009-NN_So lieu quoc te TH_10 Van tai va BCVT (da sua ok)" xfId="488"/>
    <cellStyle name="_07. NGTT2009-NN_So lieu quoc te TH_12 Giao duc, Y Te va Muc songnam2011" xfId="489"/>
    <cellStyle name="_07. NGTT2009-NN_So lieu quoc te TH_nien giam tom tat du lich va XNK" xfId="490"/>
    <cellStyle name="_07. NGTT2009-NN_So lieu quoc te TH_Nongnghiep" xfId="491"/>
    <cellStyle name="_07. NGTT2009-NN_So lieu quoc te TH_XNK" xfId="492"/>
    <cellStyle name="_07. NGTT2009-NN_So lieu quoc te(GDP)" xfId="493"/>
    <cellStyle name="_07. NGTT2009-NN_So lieu quoc te(GDP)_02  Dan so lao dong(OK)" xfId="494"/>
    <cellStyle name="_07. NGTT2009-NN_So lieu quoc te(GDP)_03 TKQG va Thu chi NSNN 2012" xfId="495"/>
    <cellStyle name="_07. NGTT2009-NN_So lieu quoc te(GDP)_04 Doanh nghiep va CSKDCT 2012" xfId="496"/>
    <cellStyle name="_07. NGTT2009-NN_So lieu quoc te(GDP)_05 Doanh nghiep va Ca the_2011 (Ok)" xfId="497"/>
    <cellStyle name="_07. NGTT2009-NN_So lieu quoc te(GDP)_07 NGTT CN 2012" xfId="498"/>
    <cellStyle name="_07. NGTT2009-NN_So lieu quoc te(GDP)_08 Thuong mai Tong muc - Diep" xfId="499"/>
    <cellStyle name="_07. NGTT2009-NN_So lieu quoc te(GDP)_08 Thuong mai va Du lich (Ok)" xfId="500"/>
    <cellStyle name="_07. NGTT2009-NN_So lieu quoc te(GDP)_09 Chi so gia 2011- VuTKG-1 (Ok)" xfId="501"/>
    <cellStyle name="_07. NGTT2009-NN_So lieu quoc te(GDP)_09 Du lich" xfId="502"/>
    <cellStyle name="_07. NGTT2009-NN_So lieu quoc te(GDP)_10 Van tai va BCVT (da sua ok)" xfId="503"/>
    <cellStyle name="_07. NGTT2009-NN_So lieu quoc te(GDP)_11 (3)" xfId="504"/>
    <cellStyle name="_07. NGTT2009-NN_So lieu quoc te(GDP)_11 (3)_04 Doanh nghiep va CSKDCT 2012" xfId="505"/>
    <cellStyle name="_07. NGTT2009-NN_So lieu quoc te(GDP)_11 (3)_Xl0000167" xfId="506"/>
    <cellStyle name="_07. NGTT2009-NN_So lieu quoc te(GDP)_12 (2)" xfId="507"/>
    <cellStyle name="_07. NGTT2009-NN_So lieu quoc te(GDP)_12 (2)_04 Doanh nghiep va CSKDCT 2012" xfId="508"/>
    <cellStyle name="_07. NGTT2009-NN_So lieu quoc te(GDP)_12 (2)_Xl0000167" xfId="509"/>
    <cellStyle name="_07. NGTT2009-NN_So lieu quoc te(GDP)_12 Giao duc, Y Te va Muc songnam2011" xfId="510"/>
    <cellStyle name="_07. NGTT2009-NN_So lieu quoc te(GDP)_12 So lieu quoc te (Ok)" xfId="511"/>
    <cellStyle name="_07. NGTT2009-NN_So lieu quoc te(GDP)_13 Van tai 2012" xfId="512"/>
    <cellStyle name="_07. NGTT2009-NN_So lieu quoc te(GDP)_Giaoduc2013(ok)" xfId="513"/>
    <cellStyle name="_07. NGTT2009-NN_So lieu quoc te(GDP)_Maket NGTT2012 LN,TS (7-1-2013)" xfId="514"/>
    <cellStyle name="_07. NGTT2009-NN_So lieu quoc te(GDP)_Maket NGTT2012 LN,TS (7-1-2013)_Nongnghiep" xfId="515"/>
    <cellStyle name="_07. NGTT2009-NN_So lieu quoc te(GDP)_Ngiam_lamnghiep_2011_v2(1)(1)" xfId="516"/>
    <cellStyle name="_07. NGTT2009-NN_So lieu quoc te(GDP)_Ngiam_lamnghiep_2011_v2(1)(1)_Nongnghiep" xfId="517"/>
    <cellStyle name="_07. NGTT2009-NN_So lieu quoc te(GDP)_NGTT LN,TS 2012 (Chuan)" xfId="518"/>
    <cellStyle name="_07. NGTT2009-NN_So lieu quoc te(GDP)_Nien giam TT Vu Nong nghiep 2012(solieu)-gui Vu TH 29-3-2013" xfId="519"/>
    <cellStyle name="_07. NGTT2009-NN_So lieu quoc te(GDP)_Nongnghiep" xfId="520"/>
    <cellStyle name="_07. NGTT2009-NN_So lieu quoc te(GDP)_Nongnghiep NGDD 2012_cap nhat den 24-5-2013(1)" xfId="521"/>
    <cellStyle name="_07. NGTT2009-NN_So lieu quoc te(GDP)_Nongnghiep_Nongnghiep NGDD 2012_cap nhat den 24-5-2013(1)" xfId="522"/>
    <cellStyle name="_07. NGTT2009-NN_So lieu quoc te(GDP)_Xl0000147" xfId="523"/>
    <cellStyle name="_07. NGTT2009-NN_So lieu quoc te(GDP)_Xl0000167" xfId="524"/>
    <cellStyle name="_07. NGTT2009-NN_So lieu quoc te(GDP)_XNK" xfId="525"/>
    <cellStyle name="_07. NGTT2009-NN_Thuong mai va Du lich" xfId="526"/>
    <cellStyle name="_07. NGTT2009-NN_Thuong mai va Du lich_01 Don vi HC" xfId="527"/>
    <cellStyle name="_07. NGTT2009-NN_Thuong mai va Du lich_NGDD 2013 Thu chi NSNN " xfId="528"/>
    <cellStyle name="_07. NGTT2009-NN_Tong hop 1" xfId="529"/>
    <cellStyle name="_07. NGTT2009-NN_Tong hop NGTT" xfId="530"/>
    <cellStyle name="_07. NGTT2009-NN_Xl0000167" xfId="531"/>
    <cellStyle name="_07. NGTT2009-NN_XNK" xfId="532"/>
    <cellStyle name="_07. NGTT2009-NN_XNK (10-6)" xfId="533"/>
    <cellStyle name="_07. NGTT2009-NN_XNK_08 Thuong mai Tong muc - Diep" xfId="534"/>
    <cellStyle name="_07. NGTT2009-NN_XNK_Bo sung 04 bieu Cong nghiep" xfId="535"/>
    <cellStyle name="_07. NGTT2009-NN_XNK-2012" xfId="536"/>
    <cellStyle name="_07. NGTT2009-NN_XNK-Market" xfId="537"/>
    <cellStyle name="_09 VAN TAI(OK)" xfId="538"/>
    <cellStyle name="_09.GD-Yte_TT_MSDC2008" xfId="539"/>
    <cellStyle name="_09.GD-Yte_TT_MSDC2008 10" xfId="540"/>
    <cellStyle name="_09.GD-Yte_TT_MSDC2008 11" xfId="541"/>
    <cellStyle name="_09.GD-Yte_TT_MSDC2008 12" xfId="542"/>
    <cellStyle name="_09.GD-Yte_TT_MSDC2008 13" xfId="543"/>
    <cellStyle name="_09.GD-Yte_TT_MSDC2008 14" xfId="544"/>
    <cellStyle name="_09.GD-Yte_TT_MSDC2008 15" xfId="545"/>
    <cellStyle name="_09.GD-Yte_TT_MSDC2008 16" xfId="546"/>
    <cellStyle name="_09.GD-Yte_TT_MSDC2008 17" xfId="547"/>
    <cellStyle name="_09.GD-Yte_TT_MSDC2008 18" xfId="548"/>
    <cellStyle name="_09.GD-Yte_TT_MSDC2008 19" xfId="549"/>
    <cellStyle name="_09.GD-Yte_TT_MSDC2008 2" xfId="550"/>
    <cellStyle name="_09.GD-Yte_TT_MSDC2008 3" xfId="551"/>
    <cellStyle name="_09.GD-Yte_TT_MSDC2008 4" xfId="552"/>
    <cellStyle name="_09.GD-Yte_TT_MSDC2008 5" xfId="553"/>
    <cellStyle name="_09.GD-Yte_TT_MSDC2008 6" xfId="554"/>
    <cellStyle name="_09.GD-Yte_TT_MSDC2008 7" xfId="555"/>
    <cellStyle name="_09.GD-Yte_TT_MSDC2008 8" xfId="556"/>
    <cellStyle name="_09.GD-Yte_TT_MSDC2008 9" xfId="557"/>
    <cellStyle name="_09.GD-Yte_TT_MSDC2008_01 Don vi HC" xfId="558"/>
    <cellStyle name="_09.GD-Yte_TT_MSDC2008_01 DVHC-DSLD 2010" xfId="559"/>
    <cellStyle name="_09.GD-Yte_TT_MSDC2008_01 DVHC-DSLD 2010_01 Don vi HC" xfId="560"/>
    <cellStyle name="_09.GD-Yte_TT_MSDC2008_01 DVHC-DSLD 2010_02 Danso_Laodong 2012(chuan) CO SO" xfId="561"/>
    <cellStyle name="_09.GD-Yte_TT_MSDC2008_01 DVHC-DSLD 2010_04 Doanh nghiep va CSKDCT 2012" xfId="562"/>
    <cellStyle name="_09.GD-Yte_TT_MSDC2008_01 DVHC-DSLD 2010_08 Thuong mai Tong muc - Diep" xfId="563"/>
    <cellStyle name="_09.GD-Yte_TT_MSDC2008_01 DVHC-DSLD 2010_Bo sung 04 bieu Cong nghiep" xfId="564"/>
    <cellStyle name="_09.GD-Yte_TT_MSDC2008_01 DVHC-DSLD 2010_Mau" xfId="565"/>
    <cellStyle name="_09.GD-Yte_TT_MSDC2008_01 DVHC-DSLD 2010_NGDD 2013 Thu chi NSNN " xfId="566"/>
    <cellStyle name="_09.GD-Yte_TT_MSDC2008_01 DVHC-DSLD 2010_Nien giam KT_TV 2010" xfId="567"/>
    <cellStyle name="_09.GD-Yte_TT_MSDC2008_01 DVHC-DSLD 2010_nien giam tom tat 2010 (thuy)" xfId="568"/>
    <cellStyle name="_09.GD-Yte_TT_MSDC2008_01 DVHC-DSLD 2010_nien giam tom tat 2010 (thuy)_01 Don vi HC" xfId="569"/>
    <cellStyle name="_09.GD-Yte_TT_MSDC2008_01 DVHC-DSLD 2010_nien giam tom tat 2010 (thuy)_02 Danso_Laodong 2012(chuan) CO SO" xfId="570"/>
    <cellStyle name="_09.GD-Yte_TT_MSDC2008_01 DVHC-DSLD 2010_nien giam tom tat 2010 (thuy)_04 Doanh nghiep va CSKDCT 2012" xfId="571"/>
    <cellStyle name="_09.GD-Yte_TT_MSDC2008_01 DVHC-DSLD 2010_nien giam tom tat 2010 (thuy)_08 Thuong mai Tong muc - Diep" xfId="572"/>
    <cellStyle name="_09.GD-Yte_TT_MSDC2008_01 DVHC-DSLD 2010_nien giam tom tat 2010 (thuy)_09 Thuong mai va Du lich" xfId="573"/>
    <cellStyle name="_09.GD-Yte_TT_MSDC2008_01 DVHC-DSLD 2010_nien giam tom tat 2010 (thuy)_09 Thuong mai va Du lich_01 Don vi HC" xfId="574"/>
    <cellStyle name="_09.GD-Yte_TT_MSDC2008_01 DVHC-DSLD 2010_nien giam tom tat 2010 (thuy)_09 Thuong mai va Du lich_NGDD 2013 Thu chi NSNN " xfId="575"/>
    <cellStyle name="_09.GD-Yte_TT_MSDC2008_01 DVHC-DSLD 2010_nien giam tom tat 2010 (thuy)_Xl0000167" xfId="576"/>
    <cellStyle name="_09.GD-Yte_TT_MSDC2008_01 DVHC-DSLD 2010_Tong hop NGTT" xfId="577"/>
    <cellStyle name="_09.GD-Yte_TT_MSDC2008_01 DVHC-DSLD 2010_Tong hop NGTT_09 Thuong mai va Du lich" xfId="578"/>
    <cellStyle name="_09.GD-Yte_TT_MSDC2008_01 DVHC-DSLD 2010_Tong hop NGTT_09 Thuong mai va Du lich_01 Don vi HC" xfId="579"/>
    <cellStyle name="_09.GD-Yte_TT_MSDC2008_01 DVHC-DSLD 2010_Tong hop NGTT_09 Thuong mai va Du lich_NGDD 2013 Thu chi NSNN " xfId="580"/>
    <cellStyle name="_09.GD-Yte_TT_MSDC2008_01 DVHC-DSLD 2010_Xl0000167" xfId="581"/>
    <cellStyle name="_09.GD-Yte_TT_MSDC2008_02  Dan so lao dong(OK)" xfId="582"/>
    <cellStyle name="_09.GD-Yte_TT_MSDC2008_02 Danso_Laodong 2012(chuan) CO SO" xfId="583"/>
    <cellStyle name="_09.GD-Yte_TT_MSDC2008_03 Dautu 2010" xfId="584"/>
    <cellStyle name="_09.GD-Yte_TT_MSDC2008_03 Dautu 2010_01 Don vi HC" xfId="585"/>
    <cellStyle name="_09.GD-Yte_TT_MSDC2008_03 Dautu 2010_02 Danso_Laodong 2012(chuan) CO SO" xfId="586"/>
    <cellStyle name="_09.GD-Yte_TT_MSDC2008_03 Dautu 2010_04 Doanh nghiep va CSKDCT 2012" xfId="587"/>
    <cellStyle name="_09.GD-Yte_TT_MSDC2008_03 Dautu 2010_08 Thuong mai Tong muc - Diep" xfId="588"/>
    <cellStyle name="_09.GD-Yte_TT_MSDC2008_03 Dautu 2010_09 Thuong mai va Du lich" xfId="589"/>
    <cellStyle name="_09.GD-Yte_TT_MSDC2008_03 Dautu 2010_09 Thuong mai va Du lich_01 Don vi HC" xfId="590"/>
    <cellStyle name="_09.GD-Yte_TT_MSDC2008_03 Dautu 2010_09 Thuong mai va Du lich_NGDD 2013 Thu chi NSNN " xfId="591"/>
    <cellStyle name="_09.GD-Yte_TT_MSDC2008_03 Dautu 2010_Xl0000167" xfId="592"/>
    <cellStyle name="_09.GD-Yte_TT_MSDC2008_03 TKQG" xfId="593"/>
    <cellStyle name="_09.GD-Yte_TT_MSDC2008_03 TKQG_02  Dan so lao dong(OK)" xfId="594"/>
    <cellStyle name="_09.GD-Yte_TT_MSDC2008_03 TKQG_Xl0000167" xfId="595"/>
    <cellStyle name="_09.GD-Yte_TT_MSDC2008_04 Doanh nghiep va CSKDCT 2012" xfId="596"/>
    <cellStyle name="_09.GD-Yte_TT_MSDC2008_05 Doanh nghiep va Ca the_2011 (Ok)" xfId="597"/>
    <cellStyle name="_09.GD-Yte_TT_MSDC2008_05 NGTT DN 2010 (OK)" xfId="598"/>
    <cellStyle name="_09.GD-Yte_TT_MSDC2008_05 NGTT DN 2010 (OK)_Bo sung 04 bieu Cong nghiep" xfId="599"/>
    <cellStyle name="_09.GD-Yte_TT_MSDC2008_05 Thu chi NSNN" xfId="600"/>
    <cellStyle name="_09.GD-Yte_TT_MSDC2008_06 Nong, lam nghiep 2010  (ok)" xfId="601"/>
    <cellStyle name="_09.GD-Yte_TT_MSDC2008_07 NGTT CN 2012" xfId="602"/>
    <cellStyle name="_09.GD-Yte_TT_MSDC2008_08 Thuong mai Tong muc - Diep" xfId="603"/>
    <cellStyle name="_09.GD-Yte_TT_MSDC2008_08 Thuong mai va Du lich (Ok)" xfId="604"/>
    <cellStyle name="_09.GD-Yte_TT_MSDC2008_09 Chi so gia 2011- VuTKG-1 (Ok)" xfId="605"/>
    <cellStyle name="_09.GD-Yte_TT_MSDC2008_09 Du lich" xfId="606"/>
    <cellStyle name="_09.GD-Yte_TT_MSDC2008_10 Market VH, YT, GD, NGTT 2011 " xfId="607"/>
    <cellStyle name="_09.GD-Yte_TT_MSDC2008_10 Market VH, YT, GD, NGTT 2011 _02  Dan so lao dong(OK)" xfId="608"/>
    <cellStyle name="_09.GD-Yte_TT_MSDC2008_10 Market VH, YT, GD, NGTT 2011 _03 TKQG va Thu chi NSNN 2012" xfId="609"/>
    <cellStyle name="_09.GD-Yte_TT_MSDC2008_10 Market VH, YT, GD, NGTT 2011 _04 Doanh nghiep va CSKDCT 2012" xfId="610"/>
    <cellStyle name="_09.GD-Yte_TT_MSDC2008_10 Market VH, YT, GD, NGTT 2011 _05 Doanh nghiep va Ca the_2011 (Ok)" xfId="611"/>
    <cellStyle name="_09.GD-Yte_TT_MSDC2008_10 Market VH, YT, GD, NGTT 2011 _07 NGTT CN 2012" xfId="612"/>
    <cellStyle name="_09.GD-Yte_TT_MSDC2008_10 Market VH, YT, GD, NGTT 2011 _08 Thuong mai Tong muc - Diep" xfId="613"/>
    <cellStyle name="_09.GD-Yte_TT_MSDC2008_10 Market VH, YT, GD, NGTT 2011 _08 Thuong mai va Du lich (Ok)" xfId="614"/>
    <cellStyle name="_09.GD-Yte_TT_MSDC2008_10 Market VH, YT, GD, NGTT 2011 _09 Chi so gia 2011- VuTKG-1 (Ok)" xfId="615"/>
    <cellStyle name="_09.GD-Yte_TT_MSDC2008_10 Market VH, YT, GD, NGTT 2011 _09 Du lich" xfId="616"/>
    <cellStyle name="_09.GD-Yte_TT_MSDC2008_10 Market VH, YT, GD, NGTT 2011 _10 Van tai va BCVT (da sua ok)" xfId="617"/>
    <cellStyle name="_09.GD-Yte_TT_MSDC2008_10 Market VH, YT, GD, NGTT 2011 _11 (3)" xfId="618"/>
    <cellStyle name="_09.GD-Yte_TT_MSDC2008_10 Market VH, YT, GD, NGTT 2011 _11 (3)_04 Doanh nghiep va CSKDCT 2012" xfId="619"/>
    <cellStyle name="_09.GD-Yte_TT_MSDC2008_10 Market VH, YT, GD, NGTT 2011 _11 (3)_Xl0000167" xfId="620"/>
    <cellStyle name="_09.GD-Yte_TT_MSDC2008_10 Market VH, YT, GD, NGTT 2011 _12 (2)" xfId="621"/>
    <cellStyle name="_09.GD-Yte_TT_MSDC2008_10 Market VH, YT, GD, NGTT 2011 _12 (2)_04 Doanh nghiep va CSKDCT 2012" xfId="622"/>
    <cellStyle name="_09.GD-Yte_TT_MSDC2008_10 Market VH, YT, GD, NGTT 2011 _12 (2)_Xl0000167" xfId="623"/>
    <cellStyle name="_09.GD-Yte_TT_MSDC2008_10 Market VH, YT, GD, NGTT 2011 _12 Giao duc, Y Te va Muc songnam2011" xfId="624"/>
    <cellStyle name="_09.GD-Yte_TT_MSDC2008_10 Market VH, YT, GD, NGTT 2011 _13 Van tai 2012" xfId="625"/>
    <cellStyle name="_09.GD-Yte_TT_MSDC2008_10 Market VH, YT, GD, NGTT 2011 _Giaoduc2013(ok)" xfId="626"/>
    <cellStyle name="_09.GD-Yte_TT_MSDC2008_10 Market VH, YT, GD, NGTT 2011 _Maket NGTT2012 LN,TS (7-1-2013)" xfId="627"/>
    <cellStyle name="_09.GD-Yte_TT_MSDC2008_10 Market VH, YT, GD, NGTT 2011 _Maket NGTT2012 LN,TS (7-1-2013)_Nongnghiep" xfId="628"/>
    <cellStyle name="_09.GD-Yte_TT_MSDC2008_10 Market VH, YT, GD, NGTT 2011 _Ngiam_lamnghiep_2011_v2(1)(1)" xfId="629"/>
    <cellStyle name="_09.GD-Yte_TT_MSDC2008_10 Market VH, YT, GD, NGTT 2011 _Ngiam_lamnghiep_2011_v2(1)(1)_Nongnghiep" xfId="630"/>
    <cellStyle name="_09.GD-Yte_TT_MSDC2008_10 Market VH, YT, GD, NGTT 2011 _NGTT LN,TS 2012 (Chuan)" xfId="631"/>
    <cellStyle name="_09.GD-Yte_TT_MSDC2008_10 Market VH, YT, GD, NGTT 2011 _Nien giam TT Vu Nong nghiep 2012(solieu)-gui Vu TH 29-3-2013" xfId="632"/>
    <cellStyle name="_09.GD-Yte_TT_MSDC2008_10 Market VH, YT, GD, NGTT 2011 _Nongnghiep" xfId="633"/>
    <cellStyle name="_09.GD-Yte_TT_MSDC2008_10 Market VH, YT, GD, NGTT 2011 _Nongnghiep NGDD 2012_cap nhat den 24-5-2013(1)" xfId="634"/>
    <cellStyle name="_09.GD-Yte_TT_MSDC2008_10 Market VH, YT, GD, NGTT 2011 _Nongnghiep_Nongnghiep NGDD 2012_cap nhat den 24-5-2013(1)" xfId="635"/>
    <cellStyle name="_09.GD-Yte_TT_MSDC2008_10 Market VH, YT, GD, NGTT 2011 _So lieu quoc te TH" xfId="636"/>
    <cellStyle name="_09.GD-Yte_TT_MSDC2008_10 Market VH, YT, GD, NGTT 2011 _Xl0000147" xfId="637"/>
    <cellStyle name="_09.GD-Yte_TT_MSDC2008_10 Market VH, YT, GD, NGTT 2011 _Xl0000167" xfId="638"/>
    <cellStyle name="_09.GD-Yte_TT_MSDC2008_10 Market VH, YT, GD, NGTT 2011 _XNK" xfId="639"/>
    <cellStyle name="_09.GD-Yte_TT_MSDC2008_10 Van tai va BCVT (da sua ok)" xfId="640"/>
    <cellStyle name="_09.GD-Yte_TT_MSDC2008_10 VH, YT, GD, NGTT 2010 - (OK)" xfId="641"/>
    <cellStyle name="_09.GD-Yte_TT_MSDC2008_10 VH, YT, GD, NGTT 2010 - (OK)_Bo sung 04 bieu Cong nghiep" xfId="642"/>
    <cellStyle name="_09.GD-Yte_TT_MSDC2008_11 (3)" xfId="643"/>
    <cellStyle name="_09.GD-Yte_TT_MSDC2008_11 (3)_04 Doanh nghiep va CSKDCT 2012" xfId="644"/>
    <cellStyle name="_09.GD-Yte_TT_MSDC2008_11 (3)_Xl0000167" xfId="645"/>
    <cellStyle name="_09.GD-Yte_TT_MSDC2008_11 So lieu quoc te 2010-final" xfId="646"/>
    <cellStyle name="_09.GD-Yte_TT_MSDC2008_12 (2)" xfId="647"/>
    <cellStyle name="_09.GD-Yte_TT_MSDC2008_12 (2)_04 Doanh nghiep va CSKDCT 2012" xfId="648"/>
    <cellStyle name="_09.GD-Yte_TT_MSDC2008_12 (2)_Xl0000167" xfId="649"/>
    <cellStyle name="_09.GD-Yte_TT_MSDC2008_12 Chi so gia 2012(chuan) co so" xfId="650"/>
    <cellStyle name="_09.GD-Yte_TT_MSDC2008_12 Giao duc, Y Te va Muc songnam2011" xfId="651"/>
    <cellStyle name="_09.GD-Yte_TT_MSDC2008_13 Van tai 2012" xfId="652"/>
    <cellStyle name="_09.GD-Yte_TT_MSDC2008_Book1" xfId="653"/>
    <cellStyle name="_09.GD-Yte_TT_MSDC2008_Dat Dai NGTT -2013" xfId="654"/>
    <cellStyle name="_09.GD-Yte_TT_MSDC2008_Giaoduc2013(ok)" xfId="655"/>
    <cellStyle name="_09.GD-Yte_TT_MSDC2008_GTSXNN" xfId="656"/>
    <cellStyle name="_09.GD-Yte_TT_MSDC2008_GTSXNN_Nongnghiep NGDD 2012_cap nhat den 24-5-2013(1)" xfId="657"/>
    <cellStyle name="_09.GD-Yte_TT_MSDC2008_Maket NGTT Thu chi NS 2011" xfId="658"/>
    <cellStyle name="_09.GD-Yte_TT_MSDC2008_Maket NGTT Thu chi NS 2011_08 Cong nghiep 2010" xfId="659"/>
    <cellStyle name="_09.GD-Yte_TT_MSDC2008_Maket NGTT Thu chi NS 2011_08 Thuong mai va Du lich (Ok)" xfId="660"/>
    <cellStyle name="_09.GD-Yte_TT_MSDC2008_Maket NGTT Thu chi NS 2011_09 Chi so gia 2011- VuTKG-1 (Ok)" xfId="661"/>
    <cellStyle name="_09.GD-Yte_TT_MSDC2008_Maket NGTT Thu chi NS 2011_09 Du lich" xfId="662"/>
    <cellStyle name="_09.GD-Yte_TT_MSDC2008_Maket NGTT Thu chi NS 2011_10 Van tai va BCVT (da sua ok)" xfId="663"/>
    <cellStyle name="_09.GD-Yte_TT_MSDC2008_Maket NGTT Thu chi NS 2011_12 Giao duc, Y Te va Muc songnam2011" xfId="664"/>
    <cellStyle name="_09.GD-Yte_TT_MSDC2008_Maket NGTT Thu chi NS 2011_nien giam tom tat du lich va XNK" xfId="665"/>
    <cellStyle name="_09.GD-Yte_TT_MSDC2008_Maket NGTT Thu chi NS 2011_Nongnghiep" xfId="666"/>
    <cellStyle name="_09.GD-Yte_TT_MSDC2008_Maket NGTT Thu chi NS 2011_XNK" xfId="667"/>
    <cellStyle name="_09.GD-Yte_TT_MSDC2008_Maket NGTT2012 LN,TS (7-1-2013)" xfId="668"/>
    <cellStyle name="_09.GD-Yte_TT_MSDC2008_Maket NGTT2012 LN,TS (7-1-2013)_Nongnghiep" xfId="669"/>
    <cellStyle name="_09.GD-Yte_TT_MSDC2008_Mau" xfId="670"/>
    <cellStyle name="_09.GD-Yte_TT_MSDC2008_Ngiam_lamnghiep_2011_v2(1)(1)" xfId="671"/>
    <cellStyle name="_09.GD-Yte_TT_MSDC2008_Ngiam_lamnghiep_2011_v2(1)(1)_Nongnghiep" xfId="672"/>
    <cellStyle name="_09.GD-Yte_TT_MSDC2008_NGTT LN,TS 2012 (Chuan)" xfId="673"/>
    <cellStyle name="_09.GD-Yte_TT_MSDC2008_Nien giam day du  Nong nghiep 2010" xfId="674"/>
    <cellStyle name="_09.GD-Yte_TT_MSDC2008_Nien giam KT_TV 2010" xfId="675"/>
    <cellStyle name="_09.GD-Yte_TT_MSDC2008_Nien giam TT Vu Nong nghiep 2012(solieu)-gui Vu TH 29-3-2013" xfId="676"/>
    <cellStyle name="_09.GD-Yte_TT_MSDC2008_Nongnghiep" xfId="677"/>
    <cellStyle name="_09.GD-Yte_TT_MSDC2008_Nongnghiep_Bo sung 04 bieu Cong nghiep" xfId="678"/>
    <cellStyle name="_09.GD-Yte_TT_MSDC2008_Nongnghiep_Mau" xfId="679"/>
    <cellStyle name="_09.GD-Yte_TT_MSDC2008_Nongnghiep_NGDD 2013 Thu chi NSNN " xfId="680"/>
    <cellStyle name="_09.GD-Yte_TT_MSDC2008_Nongnghiep_Nongnghiep NGDD 2012_cap nhat den 24-5-2013(1)" xfId="681"/>
    <cellStyle name="_09.GD-Yte_TT_MSDC2008_Phan i (in)" xfId="682"/>
    <cellStyle name="_09.GD-Yte_TT_MSDC2008_So lieu quoc te TH" xfId="683"/>
    <cellStyle name="_09.GD-Yte_TT_MSDC2008_So lieu quoc te TH_08 Cong nghiep 2010" xfId="684"/>
    <cellStyle name="_09.GD-Yte_TT_MSDC2008_So lieu quoc te TH_08 Thuong mai va Du lich (Ok)" xfId="685"/>
    <cellStyle name="_09.GD-Yte_TT_MSDC2008_So lieu quoc te TH_09 Chi so gia 2011- VuTKG-1 (Ok)" xfId="686"/>
    <cellStyle name="_09.GD-Yte_TT_MSDC2008_So lieu quoc te TH_09 Du lich" xfId="687"/>
    <cellStyle name="_09.GD-Yte_TT_MSDC2008_So lieu quoc te TH_10 Van tai va BCVT (da sua ok)" xfId="688"/>
    <cellStyle name="_09.GD-Yte_TT_MSDC2008_So lieu quoc te TH_12 Giao duc, Y Te va Muc songnam2011" xfId="689"/>
    <cellStyle name="_09.GD-Yte_TT_MSDC2008_So lieu quoc te TH_nien giam tom tat du lich va XNK" xfId="690"/>
    <cellStyle name="_09.GD-Yte_TT_MSDC2008_So lieu quoc te TH_Nongnghiep" xfId="691"/>
    <cellStyle name="_09.GD-Yte_TT_MSDC2008_So lieu quoc te TH_XNK" xfId="692"/>
    <cellStyle name="_09.GD-Yte_TT_MSDC2008_So lieu quoc te(GDP)" xfId="693"/>
    <cellStyle name="_09.GD-Yte_TT_MSDC2008_So lieu quoc te(GDP)_02  Dan so lao dong(OK)" xfId="694"/>
    <cellStyle name="_09.GD-Yte_TT_MSDC2008_So lieu quoc te(GDP)_03 TKQG va Thu chi NSNN 2012" xfId="695"/>
    <cellStyle name="_09.GD-Yte_TT_MSDC2008_So lieu quoc te(GDP)_04 Doanh nghiep va CSKDCT 2012" xfId="696"/>
    <cellStyle name="_09.GD-Yte_TT_MSDC2008_So lieu quoc te(GDP)_05 Doanh nghiep va Ca the_2011 (Ok)" xfId="697"/>
    <cellStyle name="_09.GD-Yte_TT_MSDC2008_So lieu quoc te(GDP)_07 NGTT CN 2012" xfId="698"/>
    <cellStyle name="_09.GD-Yte_TT_MSDC2008_So lieu quoc te(GDP)_08 Thuong mai Tong muc - Diep" xfId="699"/>
    <cellStyle name="_09.GD-Yte_TT_MSDC2008_So lieu quoc te(GDP)_08 Thuong mai va Du lich (Ok)" xfId="700"/>
    <cellStyle name="_09.GD-Yte_TT_MSDC2008_So lieu quoc te(GDP)_09 Chi so gia 2011- VuTKG-1 (Ok)" xfId="701"/>
    <cellStyle name="_09.GD-Yte_TT_MSDC2008_So lieu quoc te(GDP)_09 Du lich" xfId="702"/>
    <cellStyle name="_09.GD-Yte_TT_MSDC2008_So lieu quoc te(GDP)_10 Van tai va BCVT (da sua ok)" xfId="703"/>
    <cellStyle name="_09.GD-Yte_TT_MSDC2008_So lieu quoc te(GDP)_11 (3)" xfId="704"/>
    <cellStyle name="_09.GD-Yte_TT_MSDC2008_So lieu quoc te(GDP)_11 (3)_04 Doanh nghiep va CSKDCT 2012" xfId="705"/>
    <cellStyle name="_09.GD-Yte_TT_MSDC2008_So lieu quoc te(GDP)_11 (3)_Xl0000167" xfId="706"/>
    <cellStyle name="_09.GD-Yte_TT_MSDC2008_So lieu quoc te(GDP)_12 (2)" xfId="707"/>
    <cellStyle name="_09.GD-Yte_TT_MSDC2008_So lieu quoc te(GDP)_12 (2)_04 Doanh nghiep va CSKDCT 2012" xfId="708"/>
    <cellStyle name="_09.GD-Yte_TT_MSDC2008_So lieu quoc te(GDP)_12 (2)_Xl0000167" xfId="709"/>
    <cellStyle name="_09.GD-Yte_TT_MSDC2008_So lieu quoc te(GDP)_12 Giao duc, Y Te va Muc songnam2011" xfId="710"/>
    <cellStyle name="_09.GD-Yte_TT_MSDC2008_So lieu quoc te(GDP)_12 So lieu quoc te (Ok)" xfId="711"/>
    <cellStyle name="_09.GD-Yte_TT_MSDC2008_So lieu quoc te(GDP)_13 Van tai 2012" xfId="712"/>
    <cellStyle name="_09.GD-Yte_TT_MSDC2008_So lieu quoc te(GDP)_Giaoduc2013(ok)" xfId="713"/>
    <cellStyle name="_09.GD-Yte_TT_MSDC2008_So lieu quoc te(GDP)_Maket NGTT2012 LN,TS (7-1-2013)" xfId="714"/>
    <cellStyle name="_09.GD-Yte_TT_MSDC2008_So lieu quoc te(GDP)_Maket NGTT2012 LN,TS (7-1-2013)_Nongnghiep" xfId="715"/>
    <cellStyle name="_09.GD-Yte_TT_MSDC2008_So lieu quoc te(GDP)_Ngiam_lamnghiep_2011_v2(1)(1)" xfId="716"/>
    <cellStyle name="_09.GD-Yte_TT_MSDC2008_So lieu quoc te(GDP)_Ngiam_lamnghiep_2011_v2(1)(1)_Nongnghiep" xfId="717"/>
    <cellStyle name="_09.GD-Yte_TT_MSDC2008_So lieu quoc te(GDP)_NGTT LN,TS 2012 (Chuan)" xfId="718"/>
    <cellStyle name="_09.GD-Yte_TT_MSDC2008_So lieu quoc te(GDP)_Nien giam TT Vu Nong nghiep 2012(solieu)-gui Vu TH 29-3-2013" xfId="719"/>
    <cellStyle name="_09.GD-Yte_TT_MSDC2008_So lieu quoc te(GDP)_Nongnghiep" xfId="720"/>
    <cellStyle name="_09.GD-Yte_TT_MSDC2008_So lieu quoc te(GDP)_Nongnghiep NGDD 2012_cap nhat den 24-5-2013(1)" xfId="721"/>
    <cellStyle name="_09.GD-Yte_TT_MSDC2008_So lieu quoc te(GDP)_Nongnghiep_Nongnghiep NGDD 2012_cap nhat den 24-5-2013(1)" xfId="722"/>
    <cellStyle name="_09.GD-Yte_TT_MSDC2008_So lieu quoc te(GDP)_Xl0000147" xfId="723"/>
    <cellStyle name="_09.GD-Yte_TT_MSDC2008_So lieu quoc te(GDP)_Xl0000167" xfId="724"/>
    <cellStyle name="_09.GD-Yte_TT_MSDC2008_So lieu quoc te(GDP)_XNK" xfId="725"/>
    <cellStyle name="_09.GD-Yte_TT_MSDC2008_Tong hop 1" xfId="726"/>
    <cellStyle name="_09.GD-Yte_TT_MSDC2008_Tong hop NGTT" xfId="727"/>
    <cellStyle name="_09.GD-Yte_TT_MSDC2008_Xl0000167" xfId="728"/>
    <cellStyle name="_09.GD-Yte_TT_MSDC2008_XNK" xfId="729"/>
    <cellStyle name="_09.GD-Yte_TT_MSDC2008_XNK_08 Thuong mai Tong muc - Diep" xfId="730"/>
    <cellStyle name="_09.GD-Yte_TT_MSDC2008_XNK_Bo sung 04 bieu Cong nghiep" xfId="731"/>
    <cellStyle name="_09.GD-Yte_TT_MSDC2008_XNK-2012" xfId="732"/>
    <cellStyle name="_09.GD-Yte_TT_MSDC2008_XNK-Market" xfId="733"/>
    <cellStyle name="_1.OK" xfId="734"/>
    <cellStyle name="_10.Bieuthegioi-tan_NGTT2008(1)" xfId="735"/>
    <cellStyle name="_10.Bieuthegioi-tan_NGTT2008(1) 10" xfId="736"/>
    <cellStyle name="_10.Bieuthegioi-tan_NGTT2008(1) 11" xfId="737"/>
    <cellStyle name="_10.Bieuthegioi-tan_NGTT2008(1) 12" xfId="738"/>
    <cellStyle name="_10.Bieuthegioi-tan_NGTT2008(1) 13" xfId="739"/>
    <cellStyle name="_10.Bieuthegioi-tan_NGTT2008(1) 14" xfId="740"/>
    <cellStyle name="_10.Bieuthegioi-tan_NGTT2008(1) 15" xfId="741"/>
    <cellStyle name="_10.Bieuthegioi-tan_NGTT2008(1) 16" xfId="742"/>
    <cellStyle name="_10.Bieuthegioi-tan_NGTT2008(1) 17" xfId="743"/>
    <cellStyle name="_10.Bieuthegioi-tan_NGTT2008(1) 18" xfId="744"/>
    <cellStyle name="_10.Bieuthegioi-tan_NGTT2008(1) 19" xfId="745"/>
    <cellStyle name="_10.Bieuthegioi-tan_NGTT2008(1) 2" xfId="746"/>
    <cellStyle name="_10.Bieuthegioi-tan_NGTT2008(1) 3" xfId="747"/>
    <cellStyle name="_10.Bieuthegioi-tan_NGTT2008(1) 4" xfId="748"/>
    <cellStyle name="_10.Bieuthegioi-tan_NGTT2008(1) 5" xfId="749"/>
    <cellStyle name="_10.Bieuthegioi-tan_NGTT2008(1) 6" xfId="750"/>
    <cellStyle name="_10.Bieuthegioi-tan_NGTT2008(1) 7" xfId="751"/>
    <cellStyle name="_10.Bieuthegioi-tan_NGTT2008(1) 8" xfId="752"/>
    <cellStyle name="_10.Bieuthegioi-tan_NGTT2008(1) 9" xfId="753"/>
    <cellStyle name="_10.Bieuthegioi-tan_NGTT2008(1)_01 Don vi HC" xfId="754"/>
    <cellStyle name="_10.Bieuthegioi-tan_NGTT2008(1)_01 DVHC-DSLD 2010" xfId="755"/>
    <cellStyle name="_10.Bieuthegioi-tan_NGTT2008(1)_01 DVHC-DSLD 2010_01 Don vi HC" xfId="756"/>
    <cellStyle name="_10.Bieuthegioi-tan_NGTT2008(1)_01 DVHC-DSLD 2010_02 Danso_Laodong 2012(chuan) CO SO" xfId="757"/>
    <cellStyle name="_10.Bieuthegioi-tan_NGTT2008(1)_01 DVHC-DSLD 2010_04 Doanh nghiep va CSKDCT 2012" xfId="758"/>
    <cellStyle name="_10.Bieuthegioi-tan_NGTT2008(1)_01 DVHC-DSLD 2010_08 Thuong mai Tong muc - Diep" xfId="759"/>
    <cellStyle name="_10.Bieuthegioi-tan_NGTT2008(1)_01 DVHC-DSLD 2010_Bo sung 04 bieu Cong nghiep" xfId="760"/>
    <cellStyle name="_10.Bieuthegioi-tan_NGTT2008(1)_01 DVHC-DSLD 2010_Mau" xfId="761"/>
    <cellStyle name="_10.Bieuthegioi-tan_NGTT2008(1)_01 DVHC-DSLD 2010_NGDD 2013 Thu chi NSNN " xfId="762"/>
    <cellStyle name="_10.Bieuthegioi-tan_NGTT2008(1)_01 DVHC-DSLD 2010_Nien giam KT_TV 2010" xfId="763"/>
    <cellStyle name="_10.Bieuthegioi-tan_NGTT2008(1)_01 DVHC-DSLD 2010_nien giam tom tat 2010 (thuy)" xfId="764"/>
    <cellStyle name="_10.Bieuthegioi-tan_NGTT2008(1)_01 DVHC-DSLD 2010_nien giam tom tat 2010 (thuy)_01 Don vi HC" xfId="765"/>
    <cellStyle name="_10.Bieuthegioi-tan_NGTT2008(1)_01 DVHC-DSLD 2010_nien giam tom tat 2010 (thuy)_02 Danso_Laodong 2012(chuan) CO SO" xfId="766"/>
    <cellStyle name="_10.Bieuthegioi-tan_NGTT2008(1)_01 DVHC-DSLD 2010_nien giam tom tat 2010 (thuy)_04 Doanh nghiep va CSKDCT 2012" xfId="767"/>
    <cellStyle name="_10.Bieuthegioi-tan_NGTT2008(1)_01 DVHC-DSLD 2010_nien giam tom tat 2010 (thuy)_08 Thuong mai Tong muc - Diep" xfId="768"/>
    <cellStyle name="_10.Bieuthegioi-tan_NGTT2008(1)_01 DVHC-DSLD 2010_nien giam tom tat 2010 (thuy)_09 Thuong mai va Du lich" xfId="769"/>
    <cellStyle name="_10.Bieuthegioi-tan_NGTT2008(1)_01 DVHC-DSLD 2010_nien giam tom tat 2010 (thuy)_09 Thuong mai va Du lich_01 Don vi HC" xfId="770"/>
    <cellStyle name="_10.Bieuthegioi-tan_NGTT2008(1)_01 DVHC-DSLD 2010_nien giam tom tat 2010 (thuy)_09 Thuong mai va Du lich_NGDD 2013 Thu chi NSNN " xfId="771"/>
    <cellStyle name="_10.Bieuthegioi-tan_NGTT2008(1)_01 DVHC-DSLD 2010_nien giam tom tat 2010 (thuy)_Xl0000167" xfId="772"/>
    <cellStyle name="_10.Bieuthegioi-tan_NGTT2008(1)_01 DVHC-DSLD 2010_Tong hop NGTT" xfId="773"/>
    <cellStyle name="_10.Bieuthegioi-tan_NGTT2008(1)_01 DVHC-DSLD 2010_Tong hop NGTT_09 Thuong mai va Du lich" xfId="774"/>
    <cellStyle name="_10.Bieuthegioi-tan_NGTT2008(1)_01 DVHC-DSLD 2010_Tong hop NGTT_09 Thuong mai va Du lich_01 Don vi HC" xfId="775"/>
    <cellStyle name="_10.Bieuthegioi-tan_NGTT2008(1)_01 DVHC-DSLD 2010_Tong hop NGTT_09 Thuong mai va Du lich_NGDD 2013 Thu chi NSNN " xfId="776"/>
    <cellStyle name="_10.Bieuthegioi-tan_NGTT2008(1)_01 DVHC-DSLD 2010_Xl0000167" xfId="777"/>
    <cellStyle name="_10.Bieuthegioi-tan_NGTT2008(1)_02  Dan so lao dong(OK)" xfId="778"/>
    <cellStyle name="_10.Bieuthegioi-tan_NGTT2008(1)_02 Danso_Laodong 2012(chuan) CO SO" xfId="779"/>
    <cellStyle name="_10.Bieuthegioi-tan_NGTT2008(1)_03 Dautu 2010" xfId="780"/>
    <cellStyle name="_10.Bieuthegioi-tan_NGTT2008(1)_03 Dautu 2010_01 Don vi HC" xfId="781"/>
    <cellStyle name="_10.Bieuthegioi-tan_NGTT2008(1)_03 Dautu 2010_02 Danso_Laodong 2012(chuan) CO SO" xfId="782"/>
    <cellStyle name="_10.Bieuthegioi-tan_NGTT2008(1)_03 Dautu 2010_04 Doanh nghiep va CSKDCT 2012" xfId="783"/>
    <cellStyle name="_10.Bieuthegioi-tan_NGTT2008(1)_03 Dautu 2010_08 Thuong mai Tong muc - Diep" xfId="784"/>
    <cellStyle name="_10.Bieuthegioi-tan_NGTT2008(1)_03 Dautu 2010_09 Thuong mai va Du lich" xfId="785"/>
    <cellStyle name="_10.Bieuthegioi-tan_NGTT2008(1)_03 Dautu 2010_09 Thuong mai va Du lich_01 Don vi HC" xfId="786"/>
    <cellStyle name="_10.Bieuthegioi-tan_NGTT2008(1)_03 Dautu 2010_09 Thuong mai va Du lich_NGDD 2013 Thu chi NSNN " xfId="787"/>
    <cellStyle name="_10.Bieuthegioi-tan_NGTT2008(1)_03 Dautu 2010_Xl0000167" xfId="788"/>
    <cellStyle name="_10.Bieuthegioi-tan_NGTT2008(1)_03 TKQG" xfId="789"/>
    <cellStyle name="_10.Bieuthegioi-tan_NGTT2008(1)_03 TKQG_02  Dan so lao dong(OK)" xfId="790"/>
    <cellStyle name="_10.Bieuthegioi-tan_NGTT2008(1)_03 TKQG_Xl0000167" xfId="791"/>
    <cellStyle name="_10.Bieuthegioi-tan_NGTT2008(1)_04 Doanh nghiep va CSKDCT 2012" xfId="792"/>
    <cellStyle name="_10.Bieuthegioi-tan_NGTT2008(1)_05 Doanh nghiep va Ca the_2011 (Ok)" xfId="793"/>
    <cellStyle name="_10.Bieuthegioi-tan_NGTT2008(1)_05 Thu chi NSNN" xfId="794"/>
    <cellStyle name="_10.Bieuthegioi-tan_NGTT2008(1)_05 Thuong mai" xfId="795"/>
    <cellStyle name="_10.Bieuthegioi-tan_NGTT2008(1)_05 Thuong mai_01 Don vi HC" xfId="796"/>
    <cellStyle name="_10.Bieuthegioi-tan_NGTT2008(1)_05 Thuong mai_02 Danso_Laodong 2012(chuan) CO SO" xfId="797"/>
    <cellStyle name="_10.Bieuthegioi-tan_NGTT2008(1)_05 Thuong mai_04 Doanh nghiep va CSKDCT 2012" xfId="798"/>
    <cellStyle name="_10.Bieuthegioi-tan_NGTT2008(1)_05 Thuong mai_NGDD 2013 Thu chi NSNN " xfId="799"/>
    <cellStyle name="_10.Bieuthegioi-tan_NGTT2008(1)_05 Thuong mai_Nien giam KT_TV 2010" xfId="800"/>
    <cellStyle name="_10.Bieuthegioi-tan_NGTT2008(1)_05 Thuong mai_Xl0000167" xfId="801"/>
    <cellStyle name="_10.Bieuthegioi-tan_NGTT2008(1)_06 Nong, lam nghiep 2010  (ok)" xfId="802"/>
    <cellStyle name="_10.Bieuthegioi-tan_NGTT2008(1)_06 Van tai" xfId="803"/>
    <cellStyle name="_10.Bieuthegioi-tan_NGTT2008(1)_06 Van tai_01 Don vi HC" xfId="804"/>
    <cellStyle name="_10.Bieuthegioi-tan_NGTT2008(1)_06 Van tai_02 Danso_Laodong 2012(chuan) CO SO" xfId="805"/>
    <cellStyle name="_10.Bieuthegioi-tan_NGTT2008(1)_06 Van tai_04 Doanh nghiep va CSKDCT 2012" xfId="806"/>
    <cellStyle name="_10.Bieuthegioi-tan_NGTT2008(1)_06 Van tai_NGDD 2013 Thu chi NSNN " xfId="807"/>
    <cellStyle name="_10.Bieuthegioi-tan_NGTT2008(1)_06 Van tai_Nien giam KT_TV 2010" xfId="808"/>
    <cellStyle name="_10.Bieuthegioi-tan_NGTT2008(1)_06 Van tai_Xl0000167" xfId="809"/>
    <cellStyle name="_10.Bieuthegioi-tan_NGTT2008(1)_07 Buu dien" xfId="810"/>
    <cellStyle name="_10.Bieuthegioi-tan_NGTT2008(1)_07 Buu dien_01 Don vi HC" xfId="811"/>
    <cellStyle name="_10.Bieuthegioi-tan_NGTT2008(1)_07 Buu dien_02 Danso_Laodong 2012(chuan) CO SO" xfId="812"/>
    <cellStyle name="_10.Bieuthegioi-tan_NGTT2008(1)_07 Buu dien_04 Doanh nghiep va CSKDCT 2012" xfId="813"/>
    <cellStyle name="_10.Bieuthegioi-tan_NGTT2008(1)_07 Buu dien_NGDD 2013 Thu chi NSNN " xfId="814"/>
    <cellStyle name="_10.Bieuthegioi-tan_NGTT2008(1)_07 Buu dien_Nien giam KT_TV 2010" xfId="815"/>
    <cellStyle name="_10.Bieuthegioi-tan_NGTT2008(1)_07 Buu dien_Xl0000167" xfId="816"/>
    <cellStyle name="_10.Bieuthegioi-tan_NGTT2008(1)_07 NGTT CN 2012" xfId="817"/>
    <cellStyle name="_10.Bieuthegioi-tan_NGTT2008(1)_08 Thuong mai Tong muc - Diep" xfId="818"/>
    <cellStyle name="_10.Bieuthegioi-tan_NGTT2008(1)_08 Thuong mai va Du lich (Ok)" xfId="819"/>
    <cellStyle name="_10.Bieuthegioi-tan_NGTT2008(1)_08 Van tai" xfId="820"/>
    <cellStyle name="_10.Bieuthegioi-tan_NGTT2008(1)_08 Van tai_01 Don vi HC" xfId="821"/>
    <cellStyle name="_10.Bieuthegioi-tan_NGTT2008(1)_08 Van tai_02 Danso_Laodong 2012(chuan) CO SO" xfId="822"/>
    <cellStyle name="_10.Bieuthegioi-tan_NGTT2008(1)_08 Van tai_04 Doanh nghiep va CSKDCT 2012" xfId="823"/>
    <cellStyle name="_10.Bieuthegioi-tan_NGTT2008(1)_08 Van tai_NGDD 2013 Thu chi NSNN " xfId="824"/>
    <cellStyle name="_10.Bieuthegioi-tan_NGTT2008(1)_08 Van tai_Nien giam KT_TV 2010" xfId="825"/>
    <cellStyle name="_10.Bieuthegioi-tan_NGTT2008(1)_08 Van tai_Xl0000167" xfId="826"/>
    <cellStyle name="_10.Bieuthegioi-tan_NGTT2008(1)_08 Yte-van hoa" xfId="827"/>
    <cellStyle name="_10.Bieuthegioi-tan_NGTT2008(1)_08 Yte-van hoa_01 Don vi HC" xfId="828"/>
    <cellStyle name="_10.Bieuthegioi-tan_NGTT2008(1)_08 Yte-van hoa_02 Danso_Laodong 2012(chuan) CO SO" xfId="829"/>
    <cellStyle name="_10.Bieuthegioi-tan_NGTT2008(1)_08 Yte-van hoa_04 Doanh nghiep va CSKDCT 2012" xfId="830"/>
    <cellStyle name="_10.Bieuthegioi-tan_NGTT2008(1)_08 Yte-van hoa_NGDD 2013 Thu chi NSNN " xfId="831"/>
    <cellStyle name="_10.Bieuthegioi-tan_NGTT2008(1)_08 Yte-van hoa_Nien giam KT_TV 2010" xfId="832"/>
    <cellStyle name="_10.Bieuthegioi-tan_NGTT2008(1)_08 Yte-van hoa_Xl0000167" xfId="833"/>
    <cellStyle name="_10.Bieuthegioi-tan_NGTT2008(1)_09 Chi so gia 2011- VuTKG-1 (Ok)" xfId="834"/>
    <cellStyle name="_10.Bieuthegioi-tan_NGTT2008(1)_09 Du lich" xfId="835"/>
    <cellStyle name="_10.Bieuthegioi-tan_NGTT2008(1)_09 Thuong mai va Du lich" xfId="836"/>
    <cellStyle name="_10.Bieuthegioi-tan_NGTT2008(1)_09 Thuong mai va Du lich_01 Don vi HC" xfId="837"/>
    <cellStyle name="_10.Bieuthegioi-tan_NGTT2008(1)_09 Thuong mai va Du lich_NGDD 2013 Thu chi NSNN " xfId="838"/>
    <cellStyle name="_10.Bieuthegioi-tan_NGTT2008(1)_10 Market VH, YT, GD, NGTT 2011 " xfId="839"/>
    <cellStyle name="_10.Bieuthegioi-tan_NGTT2008(1)_10 Market VH, YT, GD, NGTT 2011 _02  Dan so lao dong(OK)" xfId="840"/>
    <cellStyle name="_10.Bieuthegioi-tan_NGTT2008(1)_10 Market VH, YT, GD, NGTT 2011 _03 TKQG va Thu chi NSNN 2012" xfId="841"/>
    <cellStyle name="_10.Bieuthegioi-tan_NGTT2008(1)_10 Market VH, YT, GD, NGTT 2011 _04 Doanh nghiep va CSKDCT 2012" xfId="842"/>
    <cellStyle name="_10.Bieuthegioi-tan_NGTT2008(1)_10 Market VH, YT, GD, NGTT 2011 _05 Doanh nghiep va Ca the_2011 (Ok)" xfId="843"/>
    <cellStyle name="_10.Bieuthegioi-tan_NGTT2008(1)_10 Market VH, YT, GD, NGTT 2011 _07 NGTT CN 2012" xfId="844"/>
    <cellStyle name="_10.Bieuthegioi-tan_NGTT2008(1)_10 Market VH, YT, GD, NGTT 2011 _08 Thuong mai Tong muc - Diep" xfId="845"/>
    <cellStyle name="_10.Bieuthegioi-tan_NGTT2008(1)_10 Market VH, YT, GD, NGTT 2011 _08 Thuong mai va Du lich (Ok)" xfId="846"/>
    <cellStyle name="_10.Bieuthegioi-tan_NGTT2008(1)_10 Market VH, YT, GD, NGTT 2011 _09 Chi so gia 2011- VuTKG-1 (Ok)" xfId="847"/>
    <cellStyle name="_10.Bieuthegioi-tan_NGTT2008(1)_10 Market VH, YT, GD, NGTT 2011 _09 Du lich" xfId="848"/>
    <cellStyle name="_10.Bieuthegioi-tan_NGTT2008(1)_10 Market VH, YT, GD, NGTT 2011 _10 Van tai va BCVT (da sua ok)" xfId="849"/>
    <cellStyle name="_10.Bieuthegioi-tan_NGTT2008(1)_10 Market VH, YT, GD, NGTT 2011 _11 (3)" xfId="850"/>
    <cellStyle name="_10.Bieuthegioi-tan_NGTT2008(1)_10 Market VH, YT, GD, NGTT 2011 _11 (3)_04 Doanh nghiep va CSKDCT 2012" xfId="851"/>
    <cellStyle name="_10.Bieuthegioi-tan_NGTT2008(1)_10 Market VH, YT, GD, NGTT 2011 _11 (3)_Xl0000167" xfId="852"/>
    <cellStyle name="_10.Bieuthegioi-tan_NGTT2008(1)_10 Market VH, YT, GD, NGTT 2011 _12 (2)" xfId="853"/>
    <cellStyle name="_10.Bieuthegioi-tan_NGTT2008(1)_10 Market VH, YT, GD, NGTT 2011 _12 (2)_04 Doanh nghiep va CSKDCT 2012" xfId="854"/>
    <cellStyle name="_10.Bieuthegioi-tan_NGTT2008(1)_10 Market VH, YT, GD, NGTT 2011 _12 (2)_Xl0000167" xfId="855"/>
    <cellStyle name="_10.Bieuthegioi-tan_NGTT2008(1)_10 Market VH, YT, GD, NGTT 2011 _12 Giao duc, Y Te va Muc songnam2011" xfId="856"/>
    <cellStyle name="_10.Bieuthegioi-tan_NGTT2008(1)_10 Market VH, YT, GD, NGTT 2011 _13 Van tai 2012" xfId="857"/>
    <cellStyle name="_10.Bieuthegioi-tan_NGTT2008(1)_10 Market VH, YT, GD, NGTT 2011 _Giaoduc2013(ok)" xfId="858"/>
    <cellStyle name="_10.Bieuthegioi-tan_NGTT2008(1)_10 Market VH, YT, GD, NGTT 2011 _Maket NGTT2012 LN,TS (7-1-2013)" xfId="859"/>
    <cellStyle name="_10.Bieuthegioi-tan_NGTT2008(1)_10 Market VH, YT, GD, NGTT 2011 _Maket NGTT2012 LN,TS (7-1-2013)_Nongnghiep" xfId="860"/>
    <cellStyle name="_10.Bieuthegioi-tan_NGTT2008(1)_10 Market VH, YT, GD, NGTT 2011 _Ngiam_lamnghiep_2011_v2(1)(1)" xfId="861"/>
    <cellStyle name="_10.Bieuthegioi-tan_NGTT2008(1)_10 Market VH, YT, GD, NGTT 2011 _Ngiam_lamnghiep_2011_v2(1)(1)_Nongnghiep" xfId="862"/>
    <cellStyle name="_10.Bieuthegioi-tan_NGTT2008(1)_10 Market VH, YT, GD, NGTT 2011 _NGTT LN,TS 2012 (Chuan)" xfId="863"/>
    <cellStyle name="_10.Bieuthegioi-tan_NGTT2008(1)_10 Market VH, YT, GD, NGTT 2011 _Nien giam TT Vu Nong nghiep 2012(solieu)-gui Vu TH 29-3-2013" xfId="864"/>
    <cellStyle name="_10.Bieuthegioi-tan_NGTT2008(1)_10 Market VH, YT, GD, NGTT 2011 _Nongnghiep" xfId="865"/>
    <cellStyle name="_10.Bieuthegioi-tan_NGTT2008(1)_10 Market VH, YT, GD, NGTT 2011 _Nongnghiep NGDD 2012_cap nhat den 24-5-2013(1)" xfId="866"/>
    <cellStyle name="_10.Bieuthegioi-tan_NGTT2008(1)_10 Market VH, YT, GD, NGTT 2011 _Nongnghiep_Nongnghiep NGDD 2012_cap nhat den 24-5-2013(1)" xfId="867"/>
    <cellStyle name="_10.Bieuthegioi-tan_NGTT2008(1)_10 Market VH, YT, GD, NGTT 2011 _So lieu quoc te TH" xfId="868"/>
    <cellStyle name="_10.Bieuthegioi-tan_NGTT2008(1)_10 Market VH, YT, GD, NGTT 2011 _Xl0000147" xfId="869"/>
    <cellStyle name="_10.Bieuthegioi-tan_NGTT2008(1)_10 Market VH, YT, GD, NGTT 2011 _Xl0000167" xfId="870"/>
    <cellStyle name="_10.Bieuthegioi-tan_NGTT2008(1)_10 Market VH, YT, GD, NGTT 2011 _XNK" xfId="871"/>
    <cellStyle name="_10.Bieuthegioi-tan_NGTT2008(1)_10 Van tai va BCVT (da sua ok)" xfId="872"/>
    <cellStyle name="_10.Bieuthegioi-tan_NGTT2008(1)_10 VH, YT, GD, NGTT 2010 - (OK)" xfId="873"/>
    <cellStyle name="_10.Bieuthegioi-tan_NGTT2008(1)_10 VH, YT, GD, NGTT 2010 - (OK)_Bo sung 04 bieu Cong nghiep" xfId="874"/>
    <cellStyle name="_10.Bieuthegioi-tan_NGTT2008(1)_11 (3)" xfId="875"/>
    <cellStyle name="_10.Bieuthegioi-tan_NGTT2008(1)_11 (3)_04 Doanh nghiep va CSKDCT 2012" xfId="876"/>
    <cellStyle name="_10.Bieuthegioi-tan_NGTT2008(1)_11 (3)_Xl0000167" xfId="877"/>
    <cellStyle name="_10.Bieuthegioi-tan_NGTT2008(1)_11 So lieu quoc te 2010-final" xfId="878"/>
    <cellStyle name="_10.Bieuthegioi-tan_NGTT2008(1)_12 (2)" xfId="879"/>
    <cellStyle name="_10.Bieuthegioi-tan_NGTT2008(1)_12 (2)_04 Doanh nghiep va CSKDCT 2012" xfId="880"/>
    <cellStyle name="_10.Bieuthegioi-tan_NGTT2008(1)_12 (2)_Xl0000167" xfId="881"/>
    <cellStyle name="_10.Bieuthegioi-tan_NGTT2008(1)_12 Chi so gia 2012(chuan) co so" xfId="882"/>
    <cellStyle name="_10.Bieuthegioi-tan_NGTT2008(1)_12 Giao duc, Y Te va Muc songnam2011" xfId="883"/>
    <cellStyle name="_10.Bieuthegioi-tan_NGTT2008(1)_13 Van tai 2012" xfId="884"/>
    <cellStyle name="_10.Bieuthegioi-tan_NGTT2008(1)_Book1" xfId="885"/>
    <cellStyle name="_10.Bieuthegioi-tan_NGTT2008(1)_Book3" xfId="886"/>
    <cellStyle name="_10.Bieuthegioi-tan_NGTT2008(1)_Book3 10" xfId="887"/>
    <cellStyle name="_10.Bieuthegioi-tan_NGTT2008(1)_Book3 11" xfId="888"/>
    <cellStyle name="_10.Bieuthegioi-tan_NGTT2008(1)_Book3 12" xfId="889"/>
    <cellStyle name="_10.Bieuthegioi-tan_NGTT2008(1)_Book3 13" xfId="890"/>
    <cellStyle name="_10.Bieuthegioi-tan_NGTT2008(1)_Book3 14" xfId="891"/>
    <cellStyle name="_10.Bieuthegioi-tan_NGTT2008(1)_Book3 15" xfId="892"/>
    <cellStyle name="_10.Bieuthegioi-tan_NGTT2008(1)_Book3 16" xfId="893"/>
    <cellStyle name="_10.Bieuthegioi-tan_NGTT2008(1)_Book3 17" xfId="894"/>
    <cellStyle name="_10.Bieuthegioi-tan_NGTT2008(1)_Book3 18" xfId="895"/>
    <cellStyle name="_10.Bieuthegioi-tan_NGTT2008(1)_Book3 19" xfId="896"/>
    <cellStyle name="_10.Bieuthegioi-tan_NGTT2008(1)_Book3 2" xfId="897"/>
    <cellStyle name="_10.Bieuthegioi-tan_NGTT2008(1)_Book3 3" xfId="898"/>
    <cellStyle name="_10.Bieuthegioi-tan_NGTT2008(1)_Book3 4" xfId="899"/>
    <cellStyle name="_10.Bieuthegioi-tan_NGTT2008(1)_Book3 5" xfId="900"/>
    <cellStyle name="_10.Bieuthegioi-tan_NGTT2008(1)_Book3 6" xfId="901"/>
    <cellStyle name="_10.Bieuthegioi-tan_NGTT2008(1)_Book3 7" xfId="902"/>
    <cellStyle name="_10.Bieuthegioi-tan_NGTT2008(1)_Book3 8" xfId="903"/>
    <cellStyle name="_10.Bieuthegioi-tan_NGTT2008(1)_Book3 9" xfId="904"/>
    <cellStyle name="_10.Bieuthegioi-tan_NGTT2008(1)_Book3_01 Don vi HC" xfId="905"/>
    <cellStyle name="_10.Bieuthegioi-tan_NGTT2008(1)_Book3_01 DVHC-DSLD 2010" xfId="906"/>
    <cellStyle name="_10.Bieuthegioi-tan_NGTT2008(1)_Book3_02  Dan so lao dong(OK)" xfId="907"/>
    <cellStyle name="_10.Bieuthegioi-tan_NGTT2008(1)_Book3_02 Danso_Laodong 2012(chuan) CO SO" xfId="908"/>
    <cellStyle name="_10.Bieuthegioi-tan_NGTT2008(1)_Book3_03 TKQG va Thu chi NSNN 2012" xfId="909"/>
    <cellStyle name="_10.Bieuthegioi-tan_NGTT2008(1)_Book3_04 Doanh nghiep va CSKDCT 2012" xfId="910"/>
    <cellStyle name="_10.Bieuthegioi-tan_NGTT2008(1)_Book3_05 Doanh nghiep va Ca the_2011 (Ok)" xfId="911"/>
    <cellStyle name="_10.Bieuthegioi-tan_NGTT2008(1)_Book3_05 NGTT DN 2010 (OK)" xfId="912"/>
    <cellStyle name="_10.Bieuthegioi-tan_NGTT2008(1)_Book3_05 NGTT DN 2010 (OK)_Bo sung 04 bieu Cong nghiep" xfId="913"/>
    <cellStyle name="_10.Bieuthegioi-tan_NGTT2008(1)_Book3_06 Nong, lam nghiep 2010  (ok)" xfId="914"/>
    <cellStyle name="_10.Bieuthegioi-tan_NGTT2008(1)_Book3_07 NGTT CN 2012" xfId="915"/>
    <cellStyle name="_10.Bieuthegioi-tan_NGTT2008(1)_Book3_08 Thuong mai Tong muc - Diep" xfId="916"/>
    <cellStyle name="_10.Bieuthegioi-tan_NGTT2008(1)_Book3_08 Thuong mai va Du lich (Ok)" xfId="917"/>
    <cellStyle name="_10.Bieuthegioi-tan_NGTT2008(1)_Book3_09 Chi so gia 2011- VuTKG-1 (Ok)" xfId="918"/>
    <cellStyle name="_10.Bieuthegioi-tan_NGTT2008(1)_Book3_09 Du lich" xfId="919"/>
    <cellStyle name="_10.Bieuthegioi-tan_NGTT2008(1)_Book3_10 Market VH, YT, GD, NGTT 2011 " xfId="920"/>
    <cellStyle name="_10.Bieuthegioi-tan_NGTT2008(1)_Book3_10 Market VH, YT, GD, NGTT 2011 _02  Dan so lao dong(OK)" xfId="921"/>
    <cellStyle name="_10.Bieuthegioi-tan_NGTT2008(1)_Book3_10 Market VH, YT, GD, NGTT 2011 _03 TKQG va Thu chi NSNN 2012" xfId="922"/>
    <cellStyle name="_10.Bieuthegioi-tan_NGTT2008(1)_Book3_10 Market VH, YT, GD, NGTT 2011 _04 Doanh nghiep va CSKDCT 2012" xfId="923"/>
    <cellStyle name="_10.Bieuthegioi-tan_NGTT2008(1)_Book3_10 Market VH, YT, GD, NGTT 2011 _05 Doanh nghiep va Ca the_2011 (Ok)" xfId="924"/>
    <cellStyle name="_10.Bieuthegioi-tan_NGTT2008(1)_Book3_10 Market VH, YT, GD, NGTT 2011 _07 NGTT CN 2012" xfId="925"/>
    <cellStyle name="_10.Bieuthegioi-tan_NGTT2008(1)_Book3_10 Market VH, YT, GD, NGTT 2011 _08 Thuong mai Tong muc - Diep" xfId="926"/>
    <cellStyle name="_10.Bieuthegioi-tan_NGTT2008(1)_Book3_10 Market VH, YT, GD, NGTT 2011 _08 Thuong mai va Du lich (Ok)" xfId="927"/>
    <cellStyle name="_10.Bieuthegioi-tan_NGTT2008(1)_Book3_10 Market VH, YT, GD, NGTT 2011 _09 Chi so gia 2011- VuTKG-1 (Ok)" xfId="928"/>
    <cellStyle name="_10.Bieuthegioi-tan_NGTT2008(1)_Book3_10 Market VH, YT, GD, NGTT 2011 _09 Du lich" xfId="929"/>
    <cellStyle name="_10.Bieuthegioi-tan_NGTT2008(1)_Book3_10 Market VH, YT, GD, NGTT 2011 _10 Van tai va BCVT (da sua ok)" xfId="930"/>
    <cellStyle name="_10.Bieuthegioi-tan_NGTT2008(1)_Book3_10 Market VH, YT, GD, NGTT 2011 _11 (3)" xfId="931"/>
    <cellStyle name="_10.Bieuthegioi-tan_NGTT2008(1)_Book3_10 Market VH, YT, GD, NGTT 2011 _11 (3)_04 Doanh nghiep va CSKDCT 2012" xfId="932"/>
    <cellStyle name="_10.Bieuthegioi-tan_NGTT2008(1)_Book3_10 Market VH, YT, GD, NGTT 2011 _11 (3)_Xl0000167" xfId="933"/>
    <cellStyle name="_10.Bieuthegioi-tan_NGTT2008(1)_Book3_10 Market VH, YT, GD, NGTT 2011 _12 (2)" xfId="934"/>
    <cellStyle name="_10.Bieuthegioi-tan_NGTT2008(1)_Book3_10 Market VH, YT, GD, NGTT 2011 _12 (2)_04 Doanh nghiep va CSKDCT 2012" xfId="935"/>
    <cellStyle name="_10.Bieuthegioi-tan_NGTT2008(1)_Book3_10 Market VH, YT, GD, NGTT 2011 _12 (2)_Xl0000167" xfId="936"/>
    <cellStyle name="_10.Bieuthegioi-tan_NGTT2008(1)_Book3_10 Market VH, YT, GD, NGTT 2011 _12 Giao duc, Y Te va Muc songnam2011" xfId="937"/>
    <cellStyle name="_10.Bieuthegioi-tan_NGTT2008(1)_Book3_10 Market VH, YT, GD, NGTT 2011 _13 Van tai 2012" xfId="938"/>
    <cellStyle name="_10.Bieuthegioi-tan_NGTT2008(1)_Book3_10 Market VH, YT, GD, NGTT 2011 _Giaoduc2013(ok)" xfId="939"/>
    <cellStyle name="_10.Bieuthegioi-tan_NGTT2008(1)_Book3_10 Market VH, YT, GD, NGTT 2011 _Maket NGTT2012 LN,TS (7-1-2013)" xfId="940"/>
    <cellStyle name="_10.Bieuthegioi-tan_NGTT2008(1)_Book3_10 Market VH, YT, GD, NGTT 2011 _Maket NGTT2012 LN,TS (7-1-2013)_Nongnghiep" xfId="941"/>
    <cellStyle name="_10.Bieuthegioi-tan_NGTT2008(1)_Book3_10 Market VH, YT, GD, NGTT 2011 _Ngiam_lamnghiep_2011_v2(1)(1)" xfId="942"/>
    <cellStyle name="_10.Bieuthegioi-tan_NGTT2008(1)_Book3_10 Market VH, YT, GD, NGTT 2011 _Ngiam_lamnghiep_2011_v2(1)(1)_Nongnghiep" xfId="943"/>
    <cellStyle name="_10.Bieuthegioi-tan_NGTT2008(1)_Book3_10 Market VH, YT, GD, NGTT 2011 _NGTT LN,TS 2012 (Chuan)" xfId="944"/>
    <cellStyle name="_10.Bieuthegioi-tan_NGTT2008(1)_Book3_10 Market VH, YT, GD, NGTT 2011 _Nien giam TT Vu Nong nghiep 2012(solieu)-gui Vu TH 29-3-2013" xfId="945"/>
    <cellStyle name="_10.Bieuthegioi-tan_NGTT2008(1)_Book3_10 Market VH, YT, GD, NGTT 2011 _Nongnghiep" xfId="946"/>
    <cellStyle name="_10.Bieuthegioi-tan_NGTT2008(1)_Book3_10 Market VH, YT, GD, NGTT 2011 _Nongnghiep NGDD 2012_cap nhat den 24-5-2013(1)" xfId="947"/>
    <cellStyle name="_10.Bieuthegioi-tan_NGTT2008(1)_Book3_10 Market VH, YT, GD, NGTT 2011 _Nongnghiep_Nongnghiep NGDD 2012_cap nhat den 24-5-2013(1)" xfId="948"/>
    <cellStyle name="_10.Bieuthegioi-tan_NGTT2008(1)_Book3_10 Market VH, YT, GD, NGTT 2011 _So lieu quoc te TH" xfId="949"/>
    <cellStyle name="_10.Bieuthegioi-tan_NGTT2008(1)_Book3_10 Market VH, YT, GD, NGTT 2011 _Xl0000147" xfId="950"/>
    <cellStyle name="_10.Bieuthegioi-tan_NGTT2008(1)_Book3_10 Market VH, YT, GD, NGTT 2011 _Xl0000167" xfId="951"/>
    <cellStyle name="_10.Bieuthegioi-tan_NGTT2008(1)_Book3_10 Market VH, YT, GD, NGTT 2011 _XNK" xfId="952"/>
    <cellStyle name="_10.Bieuthegioi-tan_NGTT2008(1)_Book3_10 Van tai va BCVT (da sua ok)" xfId="953"/>
    <cellStyle name="_10.Bieuthegioi-tan_NGTT2008(1)_Book3_10 VH, YT, GD, NGTT 2010 - (OK)" xfId="954"/>
    <cellStyle name="_10.Bieuthegioi-tan_NGTT2008(1)_Book3_10 VH, YT, GD, NGTT 2010 - (OK)_Bo sung 04 bieu Cong nghiep" xfId="955"/>
    <cellStyle name="_10.Bieuthegioi-tan_NGTT2008(1)_Book3_11 (3)" xfId="956"/>
    <cellStyle name="_10.Bieuthegioi-tan_NGTT2008(1)_Book3_11 (3)_04 Doanh nghiep va CSKDCT 2012" xfId="957"/>
    <cellStyle name="_10.Bieuthegioi-tan_NGTT2008(1)_Book3_11 (3)_Xl0000167" xfId="958"/>
    <cellStyle name="_10.Bieuthegioi-tan_NGTT2008(1)_Book3_12 (2)" xfId="959"/>
    <cellStyle name="_10.Bieuthegioi-tan_NGTT2008(1)_Book3_12 (2)_04 Doanh nghiep va CSKDCT 2012" xfId="960"/>
    <cellStyle name="_10.Bieuthegioi-tan_NGTT2008(1)_Book3_12 (2)_Xl0000167" xfId="961"/>
    <cellStyle name="_10.Bieuthegioi-tan_NGTT2008(1)_Book3_12 Chi so gia 2012(chuan) co so" xfId="962"/>
    <cellStyle name="_10.Bieuthegioi-tan_NGTT2008(1)_Book3_12 Giao duc, Y Te va Muc songnam2011" xfId="963"/>
    <cellStyle name="_10.Bieuthegioi-tan_NGTT2008(1)_Book3_13 Van tai 2012" xfId="964"/>
    <cellStyle name="_10.Bieuthegioi-tan_NGTT2008(1)_Book3_Book1" xfId="965"/>
    <cellStyle name="_10.Bieuthegioi-tan_NGTT2008(1)_Book3_CucThongke-phucdap-Tuan-Anh" xfId="966"/>
    <cellStyle name="_10.Bieuthegioi-tan_NGTT2008(1)_Book3_Giaoduc2013(ok)" xfId="967"/>
    <cellStyle name="_10.Bieuthegioi-tan_NGTT2008(1)_Book3_GTSXNN" xfId="968"/>
    <cellStyle name="_10.Bieuthegioi-tan_NGTT2008(1)_Book3_GTSXNN_Nongnghiep NGDD 2012_cap nhat den 24-5-2013(1)" xfId="969"/>
    <cellStyle name="_10.Bieuthegioi-tan_NGTT2008(1)_Book3_Maket NGTT2012 LN,TS (7-1-2013)" xfId="970"/>
    <cellStyle name="_10.Bieuthegioi-tan_NGTT2008(1)_Book3_Maket NGTT2012 LN,TS (7-1-2013)_Nongnghiep" xfId="971"/>
    <cellStyle name="_10.Bieuthegioi-tan_NGTT2008(1)_Book3_Ngiam_lamnghiep_2011_v2(1)(1)" xfId="972"/>
    <cellStyle name="_10.Bieuthegioi-tan_NGTT2008(1)_Book3_Ngiam_lamnghiep_2011_v2(1)(1)_Nongnghiep" xfId="973"/>
    <cellStyle name="_10.Bieuthegioi-tan_NGTT2008(1)_Book3_NGTT LN,TS 2012 (Chuan)" xfId="974"/>
    <cellStyle name="_10.Bieuthegioi-tan_NGTT2008(1)_Book3_Nien giam day du  Nong nghiep 2010" xfId="975"/>
    <cellStyle name="_10.Bieuthegioi-tan_NGTT2008(1)_Book3_Nien giam TT Vu Nong nghiep 2012(solieu)-gui Vu TH 29-3-2013" xfId="976"/>
    <cellStyle name="_10.Bieuthegioi-tan_NGTT2008(1)_Book3_Nongnghiep" xfId="977"/>
    <cellStyle name="_10.Bieuthegioi-tan_NGTT2008(1)_Book3_Nongnghiep_Bo sung 04 bieu Cong nghiep" xfId="978"/>
    <cellStyle name="_10.Bieuthegioi-tan_NGTT2008(1)_Book3_Nongnghiep_Mau" xfId="979"/>
    <cellStyle name="_10.Bieuthegioi-tan_NGTT2008(1)_Book3_Nongnghiep_NGDD 2013 Thu chi NSNN " xfId="980"/>
    <cellStyle name="_10.Bieuthegioi-tan_NGTT2008(1)_Book3_Nongnghiep_Nongnghiep NGDD 2012_cap nhat den 24-5-2013(1)" xfId="981"/>
    <cellStyle name="_10.Bieuthegioi-tan_NGTT2008(1)_Book3_So lieu quoc te TH" xfId="982"/>
    <cellStyle name="_10.Bieuthegioi-tan_NGTT2008(1)_Book3_So lieu quoc te TH_08 Cong nghiep 2010" xfId="983"/>
    <cellStyle name="_10.Bieuthegioi-tan_NGTT2008(1)_Book3_So lieu quoc te TH_08 Thuong mai va Du lich (Ok)" xfId="984"/>
    <cellStyle name="_10.Bieuthegioi-tan_NGTT2008(1)_Book3_So lieu quoc te TH_09 Chi so gia 2011- VuTKG-1 (Ok)" xfId="985"/>
    <cellStyle name="_10.Bieuthegioi-tan_NGTT2008(1)_Book3_So lieu quoc te TH_09 Du lich" xfId="986"/>
    <cellStyle name="_10.Bieuthegioi-tan_NGTT2008(1)_Book3_So lieu quoc te TH_10 Van tai va BCVT (da sua ok)" xfId="987"/>
    <cellStyle name="_10.Bieuthegioi-tan_NGTT2008(1)_Book3_So lieu quoc te TH_12 Giao duc, Y Te va Muc songnam2011" xfId="988"/>
    <cellStyle name="_10.Bieuthegioi-tan_NGTT2008(1)_Book3_So lieu quoc te TH_nien giam tom tat du lich va XNK" xfId="989"/>
    <cellStyle name="_10.Bieuthegioi-tan_NGTT2008(1)_Book3_So lieu quoc te TH_Nongnghiep" xfId="990"/>
    <cellStyle name="_10.Bieuthegioi-tan_NGTT2008(1)_Book3_So lieu quoc te TH_XNK" xfId="991"/>
    <cellStyle name="_10.Bieuthegioi-tan_NGTT2008(1)_Book3_So lieu quoc te(GDP)" xfId="992"/>
    <cellStyle name="_10.Bieuthegioi-tan_NGTT2008(1)_Book3_So lieu quoc te(GDP)_02  Dan so lao dong(OK)" xfId="993"/>
    <cellStyle name="_10.Bieuthegioi-tan_NGTT2008(1)_Book3_So lieu quoc te(GDP)_03 TKQG va Thu chi NSNN 2012" xfId="994"/>
    <cellStyle name="_10.Bieuthegioi-tan_NGTT2008(1)_Book3_So lieu quoc te(GDP)_04 Doanh nghiep va CSKDCT 2012" xfId="995"/>
    <cellStyle name="_10.Bieuthegioi-tan_NGTT2008(1)_Book3_So lieu quoc te(GDP)_05 Doanh nghiep va Ca the_2011 (Ok)" xfId="996"/>
    <cellStyle name="_10.Bieuthegioi-tan_NGTT2008(1)_Book3_So lieu quoc te(GDP)_07 NGTT CN 2012" xfId="997"/>
    <cellStyle name="_10.Bieuthegioi-tan_NGTT2008(1)_Book3_So lieu quoc te(GDP)_08 Thuong mai Tong muc - Diep" xfId="998"/>
    <cellStyle name="_10.Bieuthegioi-tan_NGTT2008(1)_Book3_So lieu quoc te(GDP)_08 Thuong mai va Du lich (Ok)" xfId="999"/>
    <cellStyle name="_10.Bieuthegioi-tan_NGTT2008(1)_Book3_So lieu quoc te(GDP)_09 Chi so gia 2011- VuTKG-1 (Ok)" xfId="1000"/>
    <cellStyle name="_10.Bieuthegioi-tan_NGTT2008(1)_Book3_So lieu quoc te(GDP)_09 Du lich" xfId="1001"/>
    <cellStyle name="_10.Bieuthegioi-tan_NGTT2008(1)_Book3_So lieu quoc te(GDP)_10 Van tai va BCVT (da sua ok)" xfId="1002"/>
    <cellStyle name="_10.Bieuthegioi-tan_NGTT2008(1)_Book3_So lieu quoc te(GDP)_11 (3)" xfId="1003"/>
    <cellStyle name="_10.Bieuthegioi-tan_NGTT2008(1)_Book3_So lieu quoc te(GDP)_11 (3)_04 Doanh nghiep va CSKDCT 2012" xfId="1004"/>
    <cellStyle name="_10.Bieuthegioi-tan_NGTT2008(1)_Book3_So lieu quoc te(GDP)_11 (3)_Xl0000167" xfId="1005"/>
    <cellStyle name="_10.Bieuthegioi-tan_NGTT2008(1)_Book3_So lieu quoc te(GDP)_12 (2)" xfId="1006"/>
    <cellStyle name="_10.Bieuthegioi-tan_NGTT2008(1)_Book3_So lieu quoc te(GDP)_12 (2)_04 Doanh nghiep va CSKDCT 2012" xfId="1007"/>
    <cellStyle name="_10.Bieuthegioi-tan_NGTT2008(1)_Book3_So lieu quoc te(GDP)_12 (2)_Xl0000167" xfId="1008"/>
    <cellStyle name="_10.Bieuthegioi-tan_NGTT2008(1)_Book3_So lieu quoc te(GDP)_12 Giao duc, Y Te va Muc songnam2011" xfId="1009"/>
    <cellStyle name="_10.Bieuthegioi-tan_NGTT2008(1)_Book3_So lieu quoc te(GDP)_12 So lieu quoc te (Ok)" xfId="1010"/>
    <cellStyle name="_10.Bieuthegioi-tan_NGTT2008(1)_Book3_So lieu quoc te(GDP)_13 Van tai 2012" xfId="1011"/>
    <cellStyle name="_10.Bieuthegioi-tan_NGTT2008(1)_Book3_So lieu quoc te(GDP)_Giaoduc2013(ok)" xfId="1012"/>
    <cellStyle name="_10.Bieuthegioi-tan_NGTT2008(1)_Book3_So lieu quoc te(GDP)_Maket NGTT2012 LN,TS (7-1-2013)" xfId="1013"/>
    <cellStyle name="_10.Bieuthegioi-tan_NGTT2008(1)_Book3_So lieu quoc te(GDP)_Maket NGTT2012 LN,TS (7-1-2013)_Nongnghiep" xfId="1014"/>
    <cellStyle name="_10.Bieuthegioi-tan_NGTT2008(1)_Book3_So lieu quoc te(GDP)_Ngiam_lamnghiep_2011_v2(1)(1)" xfId="1015"/>
    <cellStyle name="_10.Bieuthegioi-tan_NGTT2008(1)_Book3_So lieu quoc te(GDP)_Ngiam_lamnghiep_2011_v2(1)(1)_Nongnghiep" xfId="1016"/>
    <cellStyle name="_10.Bieuthegioi-tan_NGTT2008(1)_Book3_So lieu quoc te(GDP)_NGTT LN,TS 2012 (Chuan)" xfId="1017"/>
    <cellStyle name="_10.Bieuthegioi-tan_NGTT2008(1)_Book3_So lieu quoc te(GDP)_Nien giam TT Vu Nong nghiep 2012(solieu)-gui Vu TH 29-3-2013" xfId="1018"/>
    <cellStyle name="_10.Bieuthegioi-tan_NGTT2008(1)_Book3_So lieu quoc te(GDP)_Nongnghiep" xfId="1019"/>
    <cellStyle name="_10.Bieuthegioi-tan_NGTT2008(1)_Book3_So lieu quoc te(GDP)_Nongnghiep NGDD 2012_cap nhat den 24-5-2013(1)" xfId="1020"/>
    <cellStyle name="_10.Bieuthegioi-tan_NGTT2008(1)_Book3_So lieu quoc te(GDP)_Nongnghiep_Nongnghiep NGDD 2012_cap nhat den 24-5-2013(1)" xfId="1021"/>
    <cellStyle name="_10.Bieuthegioi-tan_NGTT2008(1)_Book3_So lieu quoc te(GDP)_Xl0000147" xfId="1022"/>
    <cellStyle name="_10.Bieuthegioi-tan_NGTT2008(1)_Book3_So lieu quoc te(GDP)_Xl0000167" xfId="1023"/>
    <cellStyle name="_10.Bieuthegioi-tan_NGTT2008(1)_Book3_So lieu quoc te(GDP)_XNK" xfId="1024"/>
    <cellStyle name="_10.Bieuthegioi-tan_NGTT2008(1)_Book3_Xl0000147" xfId="1025"/>
    <cellStyle name="_10.Bieuthegioi-tan_NGTT2008(1)_Book3_Xl0000167" xfId="1026"/>
    <cellStyle name="_10.Bieuthegioi-tan_NGTT2008(1)_Book3_XNK" xfId="1027"/>
    <cellStyle name="_10.Bieuthegioi-tan_NGTT2008(1)_Book3_XNK_08 Thuong mai Tong muc - Diep" xfId="1028"/>
    <cellStyle name="_10.Bieuthegioi-tan_NGTT2008(1)_Book3_XNK_Bo sung 04 bieu Cong nghiep" xfId="1029"/>
    <cellStyle name="_10.Bieuthegioi-tan_NGTT2008(1)_Book3_XNK-2012" xfId="1030"/>
    <cellStyle name="_10.Bieuthegioi-tan_NGTT2008(1)_Book3_XNK-Market" xfId="1031"/>
    <cellStyle name="_10.Bieuthegioi-tan_NGTT2008(1)_Book4" xfId="1032"/>
    <cellStyle name="_10.Bieuthegioi-tan_NGTT2008(1)_Book4_08 Cong nghiep 2010" xfId="1033"/>
    <cellStyle name="_10.Bieuthegioi-tan_NGTT2008(1)_Book4_08 Thuong mai va Du lich (Ok)" xfId="1034"/>
    <cellStyle name="_10.Bieuthegioi-tan_NGTT2008(1)_Book4_09 Chi so gia 2011- VuTKG-1 (Ok)" xfId="1035"/>
    <cellStyle name="_10.Bieuthegioi-tan_NGTT2008(1)_Book4_09 Du lich" xfId="1036"/>
    <cellStyle name="_10.Bieuthegioi-tan_NGTT2008(1)_Book4_10 Van tai va BCVT (da sua ok)" xfId="1037"/>
    <cellStyle name="_10.Bieuthegioi-tan_NGTT2008(1)_Book4_12 Giao duc, Y Te va Muc songnam2011" xfId="1038"/>
    <cellStyle name="_10.Bieuthegioi-tan_NGTT2008(1)_Book4_12 So lieu quoc te (Ok)" xfId="1039"/>
    <cellStyle name="_10.Bieuthegioi-tan_NGTT2008(1)_Book4_Book1" xfId="1040"/>
    <cellStyle name="_10.Bieuthegioi-tan_NGTT2008(1)_Book4_nien giam tom tat du lich va XNK" xfId="1041"/>
    <cellStyle name="_10.Bieuthegioi-tan_NGTT2008(1)_Book4_Nongnghiep" xfId="1042"/>
    <cellStyle name="_10.Bieuthegioi-tan_NGTT2008(1)_Book4_XNK" xfId="1043"/>
    <cellStyle name="_10.Bieuthegioi-tan_NGTT2008(1)_Book4_XNK-2012" xfId="1044"/>
    <cellStyle name="_10.Bieuthegioi-tan_NGTT2008(1)_CSKDCT 2010" xfId="1045"/>
    <cellStyle name="_10.Bieuthegioi-tan_NGTT2008(1)_CSKDCT 2010_Bo sung 04 bieu Cong nghiep" xfId="1046"/>
    <cellStyle name="_10.Bieuthegioi-tan_NGTT2008(1)_CucThongke-phucdap-Tuan-Anh" xfId="1047"/>
    <cellStyle name="_10.Bieuthegioi-tan_NGTT2008(1)_dan so phan tich 10 nam(moi)" xfId="1048"/>
    <cellStyle name="_10.Bieuthegioi-tan_NGTT2008(1)_dan so phan tich 10 nam(moi)_01 Don vi HC" xfId="1049"/>
    <cellStyle name="_10.Bieuthegioi-tan_NGTT2008(1)_dan so phan tich 10 nam(moi)_02 Danso_Laodong 2012(chuan) CO SO" xfId="1050"/>
    <cellStyle name="_10.Bieuthegioi-tan_NGTT2008(1)_dan so phan tich 10 nam(moi)_04 Doanh nghiep va CSKDCT 2012" xfId="1051"/>
    <cellStyle name="_10.Bieuthegioi-tan_NGTT2008(1)_dan so phan tich 10 nam(moi)_NGDD 2013 Thu chi NSNN " xfId="1052"/>
    <cellStyle name="_10.Bieuthegioi-tan_NGTT2008(1)_dan so phan tich 10 nam(moi)_Nien giam KT_TV 2010" xfId="1053"/>
    <cellStyle name="_10.Bieuthegioi-tan_NGTT2008(1)_dan so phan tich 10 nam(moi)_Xl0000167" xfId="1054"/>
    <cellStyle name="_10.Bieuthegioi-tan_NGTT2008(1)_Dat Dai NGTT -2013" xfId="1055"/>
    <cellStyle name="_10.Bieuthegioi-tan_NGTT2008(1)_Giaoduc2013(ok)" xfId="1056"/>
    <cellStyle name="_10.Bieuthegioi-tan_NGTT2008(1)_GTSXNN" xfId="1057"/>
    <cellStyle name="_10.Bieuthegioi-tan_NGTT2008(1)_GTSXNN_Nongnghiep NGDD 2012_cap nhat den 24-5-2013(1)" xfId="1058"/>
    <cellStyle name="_10.Bieuthegioi-tan_NGTT2008(1)_Lam nghiep, thuy san 2010 (ok)" xfId="1059"/>
    <cellStyle name="_10.Bieuthegioi-tan_NGTT2008(1)_Lam nghiep, thuy san 2010 (ok)_08 Cong nghiep 2010" xfId="1060"/>
    <cellStyle name="_10.Bieuthegioi-tan_NGTT2008(1)_Lam nghiep, thuy san 2010 (ok)_08 Thuong mai va Du lich (Ok)" xfId="1061"/>
    <cellStyle name="_10.Bieuthegioi-tan_NGTT2008(1)_Lam nghiep, thuy san 2010 (ok)_09 Chi so gia 2011- VuTKG-1 (Ok)" xfId="1062"/>
    <cellStyle name="_10.Bieuthegioi-tan_NGTT2008(1)_Lam nghiep, thuy san 2010 (ok)_09 Du lich" xfId="1063"/>
    <cellStyle name="_10.Bieuthegioi-tan_NGTT2008(1)_Lam nghiep, thuy san 2010 (ok)_10 Van tai va BCVT (da sua ok)" xfId="1064"/>
    <cellStyle name="_10.Bieuthegioi-tan_NGTT2008(1)_Lam nghiep, thuy san 2010 (ok)_12 Giao duc, Y Te va Muc songnam2011" xfId="1065"/>
    <cellStyle name="_10.Bieuthegioi-tan_NGTT2008(1)_Lam nghiep, thuy san 2010 (ok)_nien giam tom tat du lich va XNK" xfId="1066"/>
    <cellStyle name="_10.Bieuthegioi-tan_NGTT2008(1)_Lam nghiep, thuy san 2010 (ok)_Nongnghiep" xfId="1067"/>
    <cellStyle name="_10.Bieuthegioi-tan_NGTT2008(1)_Lam nghiep, thuy san 2010 (ok)_XNK" xfId="1068"/>
    <cellStyle name="_10.Bieuthegioi-tan_NGTT2008(1)_Maket NGTT Cong nghiep 2011" xfId="1069"/>
    <cellStyle name="_10.Bieuthegioi-tan_NGTT2008(1)_Maket NGTT Cong nghiep 2011_08 Cong nghiep 2010" xfId="1070"/>
    <cellStyle name="_10.Bieuthegioi-tan_NGTT2008(1)_Maket NGTT Cong nghiep 2011_08 Thuong mai va Du lich (Ok)" xfId="1071"/>
    <cellStyle name="_10.Bieuthegioi-tan_NGTT2008(1)_Maket NGTT Cong nghiep 2011_09 Chi so gia 2011- VuTKG-1 (Ok)" xfId="1072"/>
    <cellStyle name="_10.Bieuthegioi-tan_NGTT2008(1)_Maket NGTT Cong nghiep 2011_09 Du lich" xfId="1073"/>
    <cellStyle name="_10.Bieuthegioi-tan_NGTT2008(1)_Maket NGTT Cong nghiep 2011_10 Van tai va BCVT (da sua ok)" xfId="1074"/>
    <cellStyle name="_10.Bieuthegioi-tan_NGTT2008(1)_Maket NGTT Cong nghiep 2011_12 Giao duc, Y Te va Muc songnam2011" xfId="1075"/>
    <cellStyle name="_10.Bieuthegioi-tan_NGTT2008(1)_Maket NGTT Cong nghiep 2011_nien giam tom tat du lich va XNK" xfId="1076"/>
    <cellStyle name="_10.Bieuthegioi-tan_NGTT2008(1)_Maket NGTT Cong nghiep 2011_Nongnghiep" xfId="1077"/>
    <cellStyle name="_10.Bieuthegioi-tan_NGTT2008(1)_Maket NGTT Cong nghiep 2011_XNK" xfId="1078"/>
    <cellStyle name="_10.Bieuthegioi-tan_NGTT2008(1)_Maket NGTT Doanh Nghiep 2011" xfId="1079"/>
    <cellStyle name="_10.Bieuthegioi-tan_NGTT2008(1)_Maket NGTT Doanh Nghiep 2011_08 Cong nghiep 2010" xfId="1080"/>
    <cellStyle name="_10.Bieuthegioi-tan_NGTT2008(1)_Maket NGTT Doanh Nghiep 2011_08 Thuong mai va Du lich (Ok)" xfId="1081"/>
    <cellStyle name="_10.Bieuthegioi-tan_NGTT2008(1)_Maket NGTT Doanh Nghiep 2011_09 Chi so gia 2011- VuTKG-1 (Ok)" xfId="1082"/>
    <cellStyle name="_10.Bieuthegioi-tan_NGTT2008(1)_Maket NGTT Doanh Nghiep 2011_09 Du lich" xfId="1083"/>
    <cellStyle name="_10.Bieuthegioi-tan_NGTT2008(1)_Maket NGTT Doanh Nghiep 2011_10 Van tai va BCVT (da sua ok)" xfId="1084"/>
    <cellStyle name="_10.Bieuthegioi-tan_NGTT2008(1)_Maket NGTT Doanh Nghiep 2011_12 Giao duc, Y Te va Muc songnam2011" xfId="1085"/>
    <cellStyle name="_10.Bieuthegioi-tan_NGTT2008(1)_Maket NGTT Doanh Nghiep 2011_nien giam tom tat du lich va XNK" xfId="1086"/>
    <cellStyle name="_10.Bieuthegioi-tan_NGTT2008(1)_Maket NGTT Doanh Nghiep 2011_Nongnghiep" xfId="1087"/>
    <cellStyle name="_10.Bieuthegioi-tan_NGTT2008(1)_Maket NGTT Doanh Nghiep 2011_XNK" xfId="1088"/>
    <cellStyle name="_10.Bieuthegioi-tan_NGTT2008(1)_Maket NGTT Thu chi NS 2011" xfId="1089"/>
    <cellStyle name="_10.Bieuthegioi-tan_NGTT2008(1)_Maket NGTT Thu chi NS 2011_08 Cong nghiep 2010" xfId="1090"/>
    <cellStyle name="_10.Bieuthegioi-tan_NGTT2008(1)_Maket NGTT Thu chi NS 2011_08 Thuong mai va Du lich (Ok)" xfId="1091"/>
    <cellStyle name="_10.Bieuthegioi-tan_NGTT2008(1)_Maket NGTT Thu chi NS 2011_09 Chi so gia 2011- VuTKG-1 (Ok)" xfId="1092"/>
    <cellStyle name="_10.Bieuthegioi-tan_NGTT2008(1)_Maket NGTT Thu chi NS 2011_09 Du lich" xfId="1093"/>
    <cellStyle name="_10.Bieuthegioi-tan_NGTT2008(1)_Maket NGTT Thu chi NS 2011_10 Van tai va BCVT (da sua ok)" xfId="1094"/>
    <cellStyle name="_10.Bieuthegioi-tan_NGTT2008(1)_Maket NGTT Thu chi NS 2011_12 Giao duc, Y Te va Muc songnam2011" xfId="1095"/>
    <cellStyle name="_10.Bieuthegioi-tan_NGTT2008(1)_Maket NGTT Thu chi NS 2011_nien giam tom tat du lich va XNK" xfId="1096"/>
    <cellStyle name="_10.Bieuthegioi-tan_NGTT2008(1)_Maket NGTT Thu chi NS 2011_Nongnghiep" xfId="1097"/>
    <cellStyle name="_10.Bieuthegioi-tan_NGTT2008(1)_Maket NGTT Thu chi NS 2011_XNK" xfId="1098"/>
    <cellStyle name="_10.Bieuthegioi-tan_NGTT2008(1)_Maket NGTT2012 LN,TS (7-1-2013)" xfId="1099"/>
    <cellStyle name="_10.Bieuthegioi-tan_NGTT2008(1)_Maket NGTT2012 LN,TS (7-1-2013)_Nongnghiep" xfId="1100"/>
    <cellStyle name="_10.Bieuthegioi-tan_NGTT2008(1)_Ngiam_lamnghiep_2011_v2(1)(1)" xfId="1101"/>
    <cellStyle name="_10.Bieuthegioi-tan_NGTT2008(1)_Ngiam_lamnghiep_2011_v2(1)(1)_Nongnghiep" xfId="1102"/>
    <cellStyle name="_10.Bieuthegioi-tan_NGTT2008(1)_NGTT Ca the 2011 Diep" xfId="1103"/>
    <cellStyle name="_10.Bieuthegioi-tan_NGTT2008(1)_NGTT Ca the 2011 Diep_08 Cong nghiep 2010" xfId="1104"/>
    <cellStyle name="_10.Bieuthegioi-tan_NGTT2008(1)_NGTT Ca the 2011 Diep_08 Thuong mai va Du lich (Ok)" xfId="1105"/>
    <cellStyle name="_10.Bieuthegioi-tan_NGTT2008(1)_NGTT Ca the 2011 Diep_09 Chi so gia 2011- VuTKG-1 (Ok)" xfId="1106"/>
    <cellStyle name="_10.Bieuthegioi-tan_NGTT2008(1)_NGTT Ca the 2011 Diep_09 Du lich" xfId="1107"/>
    <cellStyle name="_10.Bieuthegioi-tan_NGTT2008(1)_NGTT Ca the 2011 Diep_10 Van tai va BCVT (da sua ok)" xfId="1108"/>
    <cellStyle name="_10.Bieuthegioi-tan_NGTT2008(1)_NGTT Ca the 2011 Diep_12 Giao duc, Y Te va Muc songnam2011" xfId="1109"/>
    <cellStyle name="_10.Bieuthegioi-tan_NGTT2008(1)_NGTT Ca the 2011 Diep_nien giam tom tat du lich va XNK" xfId="1110"/>
    <cellStyle name="_10.Bieuthegioi-tan_NGTT2008(1)_NGTT Ca the 2011 Diep_Nongnghiep" xfId="1111"/>
    <cellStyle name="_10.Bieuthegioi-tan_NGTT2008(1)_NGTT Ca the 2011 Diep_XNK" xfId="1112"/>
    <cellStyle name="_10.Bieuthegioi-tan_NGTT2008(1)_NGTT LN,TS 2012 (Chuan)" xfId="1113"/>
    <cellStyle name="_10.Bieuthegioi-tan_NGTT2008(1)_Nien giam day du  Nong nghiep 2010" xfId="1114"/>
    <cellStyle name="_10.Bieuthegioi-tan_NGTT2008(1)_Nien giam TT Vu Nong nghiep 2012(solieu)-gui Vu TH 29-3-2013" xfId="1115"/>
    <cellStyle name="_10.Bieuthegioi-tan_NGTT2008(1)_Nongnghiep" xfId="1116"/>
    <cellStyle name="_10.Bieuthegioi-tan_NGTT2008(1)_Nongnghiep_Bo sung 04 bieu Cong nghiep" xfId="1117"/>
    <cellStyle name="_10.Bieuthegioi-tan_NGTT2008(1)_Nongnghiep_Mau" xfId="1118"/>
    <cellStyle name="_10.Bieuthegioi-tan_NGTT2008(1)_Nongnghiep_NGDD 2013 Thu chi NSNN " xfId="1119"/>
    <cellStyle name="_10.Bieuthegioi-tan_NGTT2008(1)_Nongnghiep_Nongnghiep NGDD 2012_cap nhat den 24-5-2013(1)" xfId="1120"/>
    <cellStyle name="_10.Bieuthegioi-tan_NGTT2008(1)_Phan i (in)" xfId="1121"/>
    <cellStyle name="_10.Bieuthegioi-tan_NGTT2008(1)_So lieu quoc te TH" xfId="1122"/>
    <cellStyle name="_10.Bieuthegioi-tan_NGTT2008(1)_So lieu quoc te TH_08 Cong nghiep 2010" xfId="1123"/>
    <cellStyle name="_10.Bieuthegioi-tan_NGTT2008(1)_So lieu quoc te TH_08 Thuong mai va Du lich (Ok)" xfId="1124"/>
    <cellStyle name="_10.Bieuthegioi-tan_NGTT2008(1)_So lieu quoc te TH_09 Chi so gia 2011- VuTKG-1 (Ok)" xfId="1125"/>
    <cellStyle name="_10.Bieuthegioi-tan_NGTT2008(1)_So lieu quoc te TH_09 Du lich" xfId="1126"/>
    <cellStyle name="_10.Bieuthegioi-tan_NGTT2008(1)_So lieu quoc te TH_10 Van tai va BCVT (da sua ok)" xfId="1127"/>
    <cellStyle name="_10.Bieuthegioi-tan_NGTT2008(1)_So lieu quoc te TH_12 Giao duc, Y Te va Muc songnam2011" xfId="1128"/>
    <cellStyle name="_10.Bieuthegioi-tan_NGTT2008(1)_So lieu quoc te TH_nien giam tom tat du lich va XNK" xfId="1129"/>
    <cellStyle name="_10.Bieuthegioi-tan_NGTT2008(1)_So lieu quoc te TH_Nongnghiep" xfId="1130"/>
    <cellStyle name="_10.Bieuthegioi-tan_NGTT2008(1)_So lieu quoc te TH_XNK" xfId="1131"/>
    <cellStyle name="_10.Bieuthegioi-tan_NGTT2008(1)_So lieu quoc te(GDP)" xfId="1132"/>
    <cellStyle name="_10.Bieuthegioi-tan_NGTT2008(1)_So lieu quoc te(GDP)_02  Dan so lao dong(OK)" xfId="1133"/>
    <cellStyle name="_10.Bieuthegioi-tan_NGTT2008(1)_So lieu quoc te(GDP)_03 TKQG va Thu chi NSNN 2012" xfId="1134"/>
    <cellStyle name="_10.Bieuthegioi-tan_NGTT2008(1)_So lieu quoc te(GDP)_04 Doanh nghiep va CSKDCT 2012" xfId="1135"/>
    <cellStyle name="_10.Bieuthegioi-tan_NGTT2008(1)_So lieu quoc te(GDP)_05 Doanh nghiep va Ca the_2011 (Ok)" xfId="1136"/>
    <cellStyle name="_10.Bieuthegioi-tan_NGTT2008(1)_So lieu quoc te(GDP)_07 NGTT CN 2012" xfId="1137"/>
    <cellStyle name="_10.Bieuthegioi-tan_NGTT2008(1)_So lieu quoc te(GDP)_08 Thuong mai Tong muc - Diep" xfId="1138"/>
    <cellStyle name="_10.Bieuthegioi-tan_NGTT2008(1)_So lieu quoc te(GDP)_08 Thuong mai va Du lich (Ok)" xfId="1139"/>
    <cellStyle name="_10.Bieuthegioi-tan_NGTT2008(1)_So lieu quoc te(GDP)_09 Chi so gia 2011- VuTKG-1 (Ok)" xfId="1140"/>
    <cellStyle name="_10.Bieuthegioi-tan_NGTT2008(1)_So lieu quoc te(GDP)_09 Du lich" xfId="1141"/>
    <cellStyle name="_10.Bieuthegioi-tan_NGTT2008(1)_So lieu quoc te(GDP)_10 Van tai va BCVT (da sua ok)" xfId="1142"/>
    <cellStyle name="_10.Bieuthegioi-tan_NGTT2008(1)_So lieu quoc te(GDP)_11 (3)" xfId="1143"/>
    <cellStyle name="_10.Bieuthegioi-tan_NGTT2008(1)_So lieu quoc te(GDP)_11 (3)_04 Doanh nghiep va CSKDCT 2012" xfId="1144"/>
    <cellStyle name="_10.Bieuthegioi-tan_NGTT2008(1)_So lieu quoc te(GDP)_11 (3)_Xl0000167" xfId="1145"/>
    <cellStyle name="_10.Bieuthegioi-tan_NGTT2008(1)_So lieu quoc te(GDP)_12 (2)" xfId="1146"/>
    <cellStyle name="_10.Bieuthegioi-tan_NGTT2008(1)_So lieu quoc te(GDP)_12 (2)_04 Doanh nghiep va CSKDCT 2012" xfId="1147"/>
    <cellStyle name="_10.Bieuthegioi-tan_NGTT2008(1)_So lieu quoc te(GDP)_12 (2)_Xl0000167" xfId="1148"/>
    <cellStyle name="_10.Bieuthegioi-tan_NGTT2008(1)_So lieu quoc te(GDP)_12 Giao duc, Y Te va Muc songnam2011" xfId="1149"/>
    <cellStyle name="_10.Bieuthegioi-tan_NGTT2008(1)_So lieu quoc te(GDP)_12 So lieu quoc te (Ok)" xfId="1150"/>
    <cellStyle name="_10.Bieuthegioi-tan_NGTT2008(1)_So lieu quoc te(GDP)_13 Van tai 2012" xfId="1151"/>
    <cellStyle name="_10.Bieuthegioi-tan_NGTT2008(1)_So lieu quoc te(GDP)_Giaoduc2013(ok)" xfId="1152"/>
    <cellStyle name="_10.Bieuthegioi-tan_NGTT2008(1)_So lieu quoc te(GDP)_Maket NGTT2012 LN,TS (7-1-2013)" xfId="1153"/>
    <cellStyle name="_10.Bieuthegioi-tan_NGTT2008(1)_So lieu quoc te(GDP)_Maket NGTT2012 LN,TS (7-1-2013)_Nongnghiep" xfId="1154"/>
    <cellStyle name="_10.Bieuthegioi-tan_NGTT2008(1)_So lieu quoc te(GDP)_Ngiam_lamnghiep_2011_v2(1)(1)" xfId="1155"/>
    <cellStyle name="_10.Bieuthegioi-tan_NGTT2008(1)_So lieu quoc te(GDP)_Ngiam_lamnghiep_2011_v2(1)(1)_Nongnghiep" xfId="1156"/>
    <cellStyle name="_10.Bieuthegioi-tan_NGTT2008(1)_So lieu quoc te(GDP)_NGTT LN,TS 2012 (Chuan)" xfId="1157"/>
    <cellStyle name="_10.Bieuthegioi-tan_NGTT2008(1)_So lieu quoc te(GDP)_Nien giam TT Vu Nong nghiep 2012(solieu)-gui Vu TH 29-3-2013" xfId="1158"/>
    <cellStyle name="_10.Bieuthegioi-tan_NGTT2008(1)_So lieu quoc te(GDP)_Nongnghiep" xfId="1159"/>
    <cellStyle name="_10.Bieuthegioi-tan_NGTT2008(1)_So lieu quoc te(GDP)_Nongnghiep NGDD 2012_cap nhat den 24-5-2013(1)" xfId="1160"/>
    <cellStyle name="_10.Bieuthegioi-tan_NGTT2008(1)_So lieu quoc te(GDP)_Nongnghiep_Nongnghiep NGDD 2012_cap nhat den 24-5-2013(1)" xfId="1161"/>
    <cellStyle name="_10.Bieuthegioi-tan_NGTT2008(1)_So lieu quoc te(GDP)_Xl0000147" xfId="1162"/>
    <cellStyle name="_10.Bieuthegioi-tan_NGTT2008(1)_So lieu quoc te(GDP)_Xl0000167" xfId="1163"/>
    <cellStyle name="_10.Bieuthegioi-tan_NGTT2008(1)_So lieu quoc te(GDP)_XNK" xfId="1164"/>
    <cellStyle name="_10.Bieuthegioi-tan_NGTT2008(1)_Thuong mai va Du lich" xfId="1165"/>
    <cellStyle name="_10.Bieuthegioi-tan_NGTT2008(1)_Thuong mai va Du lich_01 Don vi HC" xfId="1166"/>
    <cellStyle name="_10.Bieuthegioi-tan_NGTT2008(1)_Thuong mai va Du lich_NGDD 2013 Thu chi NSNN " xfId="1167"/>
    <cellStyle name="_10.Bieuthegioi-tan_NGTT2008(1)_Tong hop 1" xfId="1168"/>
    <cellStyle name="_10.Bieuthegioi-tan_NGTT2008(1)_Tong hop NGTT" xfId="1169"/>
    <cellStyle name="_10.Bieuthegioi-tan_NGTT2008(1)_Xl0000167" xfId="1170"/>
    <cellStyle name="_10.Bieuthegioi-tan_NGTT2008(1)_XNK" xfId="1171"/>
    <cellStyle name="_10.Bieuthegioi-tan_NGTT2008(1)_XNK (10-6)" xfId="1172"/>
    <cellStyle name="_10.Bieuthegioi-tan_NGTT2008(1)_XNK_08 Thuong mai Tong muc - Diep" xfId="1173"/>
    <cellStyle name="_10.Bieuthegioi-tan_NGTT2008(1)_XNK_Bo sung 04 bieu Cong nghiep" xfId="1174"/>
    <cellStyle name="_10.Bieuthegioi-tan_NGTT2008(1)_XNK-2012" xfId="1175"/>
    <cellStyle name="_10.Bieuthegioi-tan_NGTT2008(1)_XNK-Market" xfId="1176"/>
    <cellStyle name="_10_Market_VH_YT_GD_NGTT_2011" xfId="1177"/>
    <cellStyle name="_10_Market_VH_YT_GD_NGTT_2011_02  Dan so lao dong(OK)" xfId="1178"/>
    <cellStyle name="_10_Market_VH_YT_GD_NGTT_2011_03 TKQG va Thu chi NSNN 2012" xfId="1179"/>
    <cellStyle name="_10_Market_VH_YT_GD_NGTT_2011_04 Doanh nghiep va CSKDCT 2012" xfId="1180"/>
    <cellStyle name="_10_Market_VH_YT_GD_NGTT_2011_05 Doanh nghiep va Ca the_2011 (Ok)" xfId="1181"/>
    <cellStyle name="_10_Market_VH_YT_GD_NGTT_2011_07 NGTT CN 2012" xfId="1182"/>
    <cellStyle name="_10_Market_VH_YT_GD_NGTT_2011_08 Thuong mai Tong muc - Diep" xfId="1183"/>
    <cellStyle name="_10_Market_VH_YT_GD_NGTT_2011_08 Thuong mai va Du lich (Ok)" xfId="1184"/>
    <cellStyle name="_10_Market_VH_YT_GD_NGTT_2011_09 Chi so gia 2011- VuTKG-1 (Ok)" xfId="1185"/>
    <cellStyle name="_10_Market_VH_YT_GD_NGTT_2011_09 Du lich" xfId="1186"/>
    <cellStyle name="_10_Market_VH_YT_GD_NGTT_2011_10 Van tai va BCVT (da sua ok)" xfId="1187"/>
    <cellStyle name="_10_Market_VH_YT_GD_NGTT_2011_11 (3)" xfId="1188"/>
    <cellStyle name="_10_Market_VH_YT_GD_NGTT_2011_11 (3)_04 Doanh nghiep va CSKDCT 2012" xfId="1189"/>
    <cellStyle name="_10_Market_VH_YT_GD_NGTT_2011_11 (3)_Xl0000167" xfId="1190"/>
    <cellStyle name="_10_Market_VH_YT_GD_NGTT_2011_12 (2)" xfId="1191"/>
    <cellStyle name="_10_Market_VH_YT_GD_NGTT_2011_12 (2)_04 Doanh nghiep va CSKDCT 2012" xfId="1192"/>
    <cellStyle name="_10_Market_VH_YT_GD_NGTT_2011_12 (2)_Xl0000167" xfId="1193"/>
    <cellStyle name="_10_Market_VH_YT_GD_NGTT_2011_12 Giao duc, Y Te va Muc songnam2011" xfId="1194"/>
    <cellStyle name="_10_Market_VH_YT_GD_NGTT_2011_13 Van tai 2012" xfId="1195"/>
    <cellStyle name="_10_Market_VH_YT_GD_NGTT_2011_Giaoduc2013(ok)" xfId="1196"/>
    <cellStyle name="_10_Market_VH_YT_GD_NGTT_2011_Maket NGTT2012 LN,TS (7-1-2013)" xfId="1197"/>
    <cellStyle name="_10_Market_VH_YT_GD_NGTT_2011_Maket NGTT2012 LN,TS (7-1-2013)_Nongnghiep" xfId="1198"/>
    <cellStyle name="_10_Market_VH_YT_GD_NGTT_2011_Ngiam_lamnghiep_2011_v2(1)(1)" xfId="1199"/>
    <cellStyle name="_10_Market_VH_YT_GD_NGTT_2011_Ngiam_lamnghiep_2011_v2(1)(1)_Nongnghiep" xfId="1200"/>
    <cellStyle name="_10_Market_VH_YT_GD_NGTT_2011_NGTT LN,TS 2012 (Chuan)" xfId="1201"/>
    <cellStyle name="_10_Market_VH_YT_GD_NGTT_2011_Nien giam TT Vu Nong nghiep 2012(solieu)-gui Vu TH 29-3-2013" xfId="1202"/>
    <cellStyle name="_10_Market_VH_YT_GD_NGTT_2011_Nongnghiep" xfId="1203"/>
    <cellStyle name="_10_Market_VH_YT_GD_NGTT_2011_Nongnghiep NGDD 2012_cap nhat den 24-5-2013(1)" xfId="1204"/>
    <cellStyle name="_10_Market_VH_YT_GD_NGTT_2011_Nongnghiep_Nongnghiep NGDD 2012_cap nhat den 24-5-2013(1)" xfId="1205"/>
    <cellStyle name="_10_Market_VH_YT_GD_NGTT_2011_Xl0000147" xfId="1206"/>
    <cellStyle name="_10_Market_VH_YT_GD_NGTT_2011_Xl0000167" xfId="1207"/>
    <cellStyle name="_10_Market_VH_YT_GD_NGTT_2011_XNK" xfId="1208"/>
    <cellStyle name="_12 So lieu quoc te (Ok)" xfId="1209"/>
    <cellStyle name="_15.Quoc te" xfId="1210"/>
    <cellStyle name="_2.OK" xfId="1211"/>
    <cellStyle name="_3OK" xfId="1212"/>
    <cellStyle name="_4OK" xfId="1213"/>
    <cellStyle name="_5OK" xfId="1214"/>
    <cellStyle name="_6OK" xfId="1215"/>
    <cellStyle name="_7OK" xfId="1216"/>
    <cellStyle name="_8OK" xfId="1217"/>
    <cellStyle name="_Book1" xfId="1218"/>
    <cellStyle name="_Book2" xfId="1219"/>
    <cellStyle name="_Book2 10" xfId="1220"/>
    <cellStyle name="_Book2 11" xfId="1221"/>
    <cellStyle name="_Book2 12" xfId="1222"/>
    <cellStyle name="_Book2 13" xfId="1223"/>
    <cellStyle name="_Book2 14" xfId="1224"/>
    <cellStyle name="_Book2 15" xfId="1225"/>
    <cellStyle name="_Book2 16" xfId="1226"/>
    <cellStyle name="_Book2 17" xfId="1227"/>
    <cellStyle name="_Book2 18" xfId="1228"/>
    <cellStyle name="_Book2 19" xfId="1229"/>
    <cellStyle name="_Book2 2" xfId="1230"/>
    <cellStyle name="_Book2 3" xfId="1231"/>
    <cellStyle name="_Book2 4" xfId="1232"/>
    <cellStyle name="_Book2 5" xfId="1233"/>
    <cellStyle name="_Book2 6" xfId="1234"/>
    <cellStyle name="_Book2 7" xfId="1235"/>
    <cellStyle name="_Book2 8" xfId="1236"/>
    <cellStyle name="_Book2 9" xfId="1237"/>
    <cellStyle name="_Book2_01 Don vi HC" xfId="1238"/>
    <cellStyle name="_Book2_01 DVHC-DSLD 2010" xfId="1239"/>
    <cellStyle name="_Book2_02  Dan so lao dong(OK)" xfId="1240"/>
    <cellStyle name="_Book2_02 Danso_Laodong 2012(chuan) CO SO" xfId="1241"/>
    <cellStyle name="_Book2_03 TKQG va Thu chi NSNN 2012" xfId="1242"/>
    <cellStyle name="_Book2_04 Doanh nghiep va CSKDCT 2012" xfId="1243"/>
    <cellStyle name="_Book2_05 Doanh nghiep va Ca the_2011 (Ok)" xfId="1244"/>
    <cellStyle name="_Book2_05 NGTT DN 2010 (OK)" xfId="1245"/>
    <cellStyle name="_Book2_05 NGTT DN 2010 (OK)_Bo sung 04 bieu Cong nghiep" xfId="1246"/>
    <cellStyle name="_Book2_06 Nong, lam nghiep 2010  (ok)" xfId="1247"/>
    <cellStyle name="_Book2_07 NGTT CN 2012" xfId="1248"/>
    <cellStyle name="_Book2_08 Thuong mai Tong muc - Diep" xfId="1249"/>
    <cellStyle name="_Book2_08 Thuong mai va Du lich (Ok)" xfId="1250"/>
    <cellStyle name="_Book2_09 Chi so gia 2011- VuTKG-1 (Ok)" xfId="1251"/>
    <cellStyle name="_Book2_09 Du lich" xfId="1252"/>
    <cellStyle name="_Book2_10 Market VH, YT, GD, NGTT 2011 " xfId="1253"/>
    <cellStyle name="_Book2_10 Market VH, YT, GD, NGTT 2011 _02  Dan so lao dong(OK)" xfId="1254"/>
    <cellStyle name="_Book2_10 Market VH, YT, GD, NGTT 2011 _03 TKQG va Thu chi NSNN 2012" xfId="1255"/>
    <cellStyle name="_Book2_10 Market VH, YT, GD, NGTT 2011 _04 Doanh nghiep va CSKDCT 2012" xfId="1256"/>
    <cellStyle name="_Book2_10 Market VH, YT, GD, NGTT 2011 _05 Doanh nghiep va Ca the_2011 (Ok)" xfId="1257"/>
    <cellStyle name="_Book2_10 Market VH, YT, GD, NGTT 2011 _07 NGTT CN 2012" xfId="1258"/>
    <cellStyle name="_Book2_10 Market VH, YT, GD, NGTT 2011 _08 Thuong mai Tong muc - Diep" xfId="1259"/>
    <cellStyle name="_Book2_10 Market VH, YT, GD, NGTT 2011 _08 Thuong mai va Du lich (Ok)" xfId="1260"/>
    <cellStyle name="_Book2_10 Market VH, YT, GD, NGTT 2011 _09 Chi so gia 2011- VuTKG-1 (Ok)" xfId="1261"/>
    <cellStyle name="_Book2_10 Market VH, YT, GD, NGTT 2011 _09 Du lich" xfId="1262"/>
    <cellStyle name="_Book2_10 Market VH, YT, GD, NGTT 2011 _10 Van tai va BCVT (da sua ok)" xfId="1263"/>
    <cellStyle name="_Book2_10 Market VH, YT, GD, NGTT 2011 _11 (3)" xfId="1264"/>
    <cellStyle name="_Book2_10 Market VH, YT, GD, NGTT 2011 _11 (3)_04 Doanh nghiep va CSKDCT 2012" xfId="1265"/>
    <cellStyle name="_Book2_10 Market VH, YT, GD, NGTT 2011 _11 (3)_Xl0000167" xfId="1266"/>
    <cellStyle name="_Book2_10 Market VH, YT, GD, NGTT 2011 _12 (2)" xfId="1267"/>
    <cellStyle name="_Book2_10 Market VH, YT, GD, NGTT 2011 _12 (2)_04 Doanh nghiep va CSKDCT 2012" xfId="1268"/>
    <cellStyle name="_Book2_10 Market VH, YT, GD, NGTT 2011 _12 (2)_Xl0000167" xfId="1269"/>
    <cellStyle name="_Book2_10 Market VH, YT, GD, NGTT 2011 _12 Giao duc, Y Te va Muc songnam2011" xfId="1270"/>
    <cellStyle name="_Book2_10 Market VH, YT, GD, NGTT 2011 _13 Van tai 2012" xfId="1271"/>
    <cellStyle name="_Book2_10 Market VH, YT, GD, NGTT 2011 _Giaoduc2013(ok)" xfId="1272"/>
    <cellStyle name="_Book2_10 Market VH, YT, GD, NGTT 2011 _Maket NGTT2012 LN,TS (7-1-2013)" xfId="1273"/>
    <cellStyle name="_Book2_10 Market VH, YT, GD, NGTT 2011 _Maket NGTT2012 LN,TS (7-1-2013)_Nongnghiep" xfId="1274"/>
    <cellStyle name="_Book2_10 Market VH, YT, GD, NGTT 2011 _Ngiam_lamnghiep_2011_v2(1)(1)" xfId="1275"/>
    <cellStyle name="_Book2_10 Market VH, YT, GD, NGTT 2011 _Ngiam_lamnghiep_2011_v2(1)(1)_Nongnghiep" xfId="1276"/>
    <cellStyle name="_Book2_10 Market VH, YT, GD, NGTT 2011 _NGTT LN,TS 2012 (Chuan)" xfId="1277"/>
    <cellStyle name="_Book2_10 Market VH, YT, GD, NGTT 2011 _Nien giam TT Vu Nong nghiep 2012(solieu)-gui Vu TH 29-3-2013" xfId="1278"/>
    <cellStyle name="_Book2_10 Market VH, YT, GD, NGTT 2011 _Nongnghiep" xfId="1279"/>
    <cellStyle name="_Book2_10 Market VH, YT, GD, NGTT 2011 _Nongnghiep NGDD 2012_cap nhat den 24-5-2013(1)" xfId="1280"/>
    <cellStyle name="_Book2_10 Market VH, YT, GD, NGTT 2011 _Nongnghiep_Nongnghiep NGDD 2012_cap nhat den 24-5-2013(1)" xfId="1281"/>
    <cellStyle name="_Book2_10 Market VH, YT, GD, NGTT 2011 _So lieu quoc te TH" xfId="1282"/>
    <cellStyle name="_Book2_10 Market VH, YT, GD, NGTT 2011 _Xl0000147" xfId="1283"/>
    <cellStyle name="_Book2_10 Market VH, YT, GD, NGTT 2011 _Xl0000167" xfId="1284"/>
    <cellStyle name="_Book2_10 Market VH, YT, GD, NGTT 2011 _XNK" xfId="1285"/>
    <cellStyle name="_Book2_10 Van tai va BCVT (da sua ok)" xfId="1286"/>
    <cellStyle name="_Book2_10 VH, YT, GD, NGTT 2010 - (OK)" xfId="1287"/>
    <cellStyle name="_Book2_10 VH, YT, GD, NGTT 2010 - (OK)_Bo sung 04 bieu Cong nghiep" xfId="1288"/>
    <cellStyle name="_Book2_11 (3)" xfId="1289"/>
    <cellStyle name="_Book2_11 (3)_04 Doanh nghiep va CSKDCT 2012" xfId="1290"/>
    <cellStyle name="_Book2_11 (3)_Xl0000167" xfId="1291"/>
    <cellStyle name="_Book2_12 (2)" xfId="1292"/>
    <cellStyle name="_Book2_12 (2)_04 Doanh nghiep va CSKDCT 2012" xfId="1293"/>
    <cellStyle name="_Book2_12 (2)_Xl0000167" xfId="1294"/>
    <cellStyle name="_Book2_12 Chi so gia 2012(chuan) co so" xfId="1295"/>
    <cellStyle name="_Book2_12 Giao duc, Y Te va Muc songnam2011" xfId="1296"/>
    <cellStyle name="_Book2_13 Van tai 2012" xfId="1297"/>
    <cellStyle name="_Book2_Book1" xfId="1298"/>
    <cellStyle name="_Book2_CucThongke-phucdap-Tuan-Anh" xfId="1299"/>
    <cellStyle name="_Book2_dan so phan tich 10 nam(moi)" xfId="1300"/>
    <cellStyle name="_Book2_Giaoduc2013(ok)" xfId="1301"/>
    <cellStyle name="_Book2_GTSXNN" xfId="1302"/>
    <cellStyle name="_Book2_GTSXNN_Nongnghiep NGDD 2012_cap nhat den 24-5-2013(1)" xfId="1303"/>
    <cellStyle name="_Book2_Maket NGTT2012 LN,TS (7-1-2013)" xfId="1304"/>
    <cellStyle name="_Book2_Maket NGTT2012 LN,TS (7-1-2013)_Nongnghiep" xfId="1305"/>
    <cellStyle name="_Book2_Mau" xfId="1306"/>
    <cellStyle name="_Book2_NGDD 2013 Thu chi NSNN " xfId="1307"/>
    <cellStyle name="_Book2_Ngiam_lamnghiep_2011_v2(1)(1)" xfId="1308"/>
    <cellStyle name="_Book2_Ngiam_lamnghiep_2011_v2(1)(1)_Nongnghiep" xfId="1309"/>
    <cellStyle name="_Book2_NGTT LN,TS 2012 (Chuan)" xfId="1310"/>
    <cellStyle name="_Book2_Nien giam day du  Nong nghiep 2010" xfId="1311"/>
    <cellStyle name="_Book2_Nien giam TT Vu Nong nghiep 2012(solieu)-gui Vu TH 29-3-2013" xfId="1312"/>
    <cellStyle name="_Book2_Nongnghiep" xfId="1313"/>
    <cellStyle name="_Book2_Nongnghiep_Bo sung 04 bieu Cong nghiep" xfId="1314"/>
    <cellStyle name="_Book2_Nongnghiep_Mau" xfId="1315"/>
    <cellStyle name="_Book2_Nongnghiep_NGDD 2013 Thu chi NSNN " xfId="1316"/>
    <cellStyle name="_Book2_Nongnghiep_Nongnghiep NGDD 2012_cap nhat den 24-5-2013(1)" xfId="1317"/>
    <cellStyle name="_Book2_So lieu quoc te TH" xfId="1318"/>
    <cellStyle name="_Book2_So lieu quoc te TH_08 Cong nghiep 2010" xfId="1319"/>
    <cellStyle name="_Book2_So lieu quoc te TH_08 Thuong mai va Du lich (Ok)" xfId="1320"/>
    <cellStyle name="_Book2_So lieu quoc te TH_09 Chi so gia 2011- VuTKG-1 (Ok)" xfId="1321"/>
    <cellStyle name="_Book2_So lieu quoc te TH_09 Du lich" xfId="1322"/>
    <cellStyle name="_Book2_So lieu quoc te TH_10 Van tai va BCVT (da sua ok)" xfId="1323"/>
    <cellStyle name="_Book2_So lieu quoc te TH_12 Giao duc, Y Te va Muc songnam2011" xfId="1324"/>
    <cellStyle name="_Book2_So lieu quoc te TH_nien giam tom tat du lich va XNK" xfId="1325"/>
    <cellStyle name="_Book2_So lieu quoc te TH_Nongnghiep" xfId="1326"/>
    <cellStyle name="_Book2_So lieu quoc te TH_XNK" xfId="1327"/>
    <cellStyle name="_Book2_So lieu quoc te(GDP)" xfId="1328"/>
    <cellStyle name="_Book2_So lieu quoc te(GDP)_02  Dan so lao dong(OK)" xfId="1329"/>
    <cellStyle name="_Book2_So lieu quoc te(GDP)_03 TKQG va Thu chi NSNN 2012" xfId="1330"/>
    <cellStyle name="_Book2_So lieu quoc te(GDP)_04 Doanh nghiep va CSKDCT 2012" xfId="1331"/>
    <cellStyle name="_Book2_So lieu quoc te(GDP)_05 Doanh nghiep va Ca the_2011 (Ok)" xfId="1332"/>
    <cellStyle name="_Book2_So lieu quoc te(GDP)_07 NGTT CN 2012" xfId="1333"/>
    <cellStyle name="_Book2_So lieu quoc te(GDP)_08 Thuong mai Tong muc - Diep" xfId="1334"/>
    <cellStyle name="_Book2_So lieu quoc te(GDP)_08 Thuong mai va Du lich (Ok)" xfId="1335"/>
    <cellStyle name="_Book2_So lieu quoc te(GDP)_09 Chi so gia 2011- VuTKG-1 (Ok)" xfId="1336"/>
    <cellStyle name="_Book2_So lieu quoc te(GDP)_09 Du lich" xfId="1337"/>
    <cellStyle name="_Book2_So lieu quoc te(GDP)_10 Van tai va BCVT (da sua ok)" xfId="1338"/>
    <cellStyle name="_Book2_So lieu quoc te(GDP)_11 (3)" xfId="1339"/>
    <cellStyle name="_Book2_So lieu quoc te(GDP)_11 (3)_04 Doanh nghiep va CSKDCT 2012" xfId="1340"/>
    <cellStyle name="_Book2_So lieu quoc te(GDP)_11 (3)_Xl0000167" xfId="1341"/>
    <cellStyle name="_Book2_So lieu quoc te(GDP)_12 (2)" xfId="1342"/>
    <cellStyle name="_Book2_So lieu quoc te(GDP)_12 (2)_04 Doanh nghiep va CSKDCT 2012" xfId="1343"/>
    <cellStyle name="_Book2_So lieu quoc te(GDP)_12 (2)_Xl0000167" xfId="1344"/>
    <cellStyle name="_Book2_So lieu quoc te(GDP)_12 Giao duc, Y Te va Muc songnam2011" xfId="1345"/>
    <cellStyle name="_Book2_So lieu quoc te(GDP)_12 So lieu quoc te (Ok)" xfId="1346"/>
    <cellStyle name="_Book2_So lieu quoc te(GDP)_13 Van tai 2012" xfId="1347"/>
    <cellStyle name="_Book2_So lieu quoc te(GDP)_Giaoduc2013(ok)" xfId="1348"/>
    <cellStyle name="_Book2_So lieu quoc te(GDP)_Maket NGTT2012 LN,TS (7-1-2013)" xfId="1349"/>
    <cellStyle name="_Book2_So lieu quoc te(GDP)_Maket NGTT2012 LN,TS (7-1-2013)_Nongnghiep" xfId="1350"/>
    <cellStyle name="_Book2_So lieu quoc te(GDP)_Ngiam_lamnghiep_2011_v2(1)(1)" xfId="1351"/>
    <cellStyle name="_Book2_So lieu quoc te(GDP)_Ngiam_lamnghiep_2011_v2(1)(1)_Nongnghiep" xfId="1352"/>
    <cellStyle name="_Book2_So lieu quoc te(GDP)_NGTT LN,TS 2012 (Chuan)" xfId="1353"/>
    <cellStyle name="_Book2_So lieu quoc te(GDP)_Nien giam TT Vu Nong nghiep 2012(solieu)-gui Vu TH 29-3-2013" xfId="1354"/>
    <cellStyle name="_Book2_So lieu quoc te(GDP)_Nongnghiep" xfId="1355"/>
    <cellStyle name="_Book2_So lieu quoc te(GDP)_Nongnghiep NGDD 2012_cap nhat den 24-5-2013(1)" xfId="1356"/>
    <cellStyle name="_Book2_So lieu quoc te(GDP)_Nongnghiep_Nongnghiep NGDD 2012_cap nhat den 24-5-2013(1)" xfId="1357"/>
    <cellStyle name="_Book2_So lieu quoc te(GDP)_Xl0000147" xfId="1358"/>
    <cellStyle name="_Book2_So lieu quoc te(GDP)_Xl0000167" xfId="1359"/>
    <cellStyle name="_Book2_So lieu quoc te(GDP)_XNK" xfId="1360"/>
    <cellStyle name="_Book2_Tong hop NGTT" xfId="1361"/>
    <cellStyle name="_Book2_Xl0000147" xfId="1362"/>
    <cellStyle name="_Book2_Xl0000167" xfId="1363"/>
    <cellStyle name="_Book2_XNK" xfId="1364"/>
    <cellStyle name="_Book2_XNK_08 Thuong mai Tong muc - Diep" xfId="1365"/>
    <cellStyle name="_Book2_XNK_Bo sung 04 bieu Cong nghiep" xfId="1366"/>
    <cellStyle name="_Book2_XNK-2012" xfId="1367"/>
    <cellStyle name="_Book2_XNK-Market" xfId="1368"/>
    <cellStyle name="_Book4" xfId="1369"/>
    <cellStyle name="_Buuchinh - Market" xfId="1370"/>
    <cellStyle name="_Buuchinh - Market_02  Dan so lao dong(OK)" xfId="1371"/>
    <cellStyle name="_Buuchinh - Market_03 TKQG va Thu chi NSNN 2012" xfId="1372"/>
    <cellStyle name="_Buuchinh - Market_04 Doanh nghiep va CSKDCT 2012" xfId="1373"/>
    <cellStyle name="_Buuchinh - Market_05 Doanh nghiep va Ca the_2011 (Ok)" xfId="1374"/>
    <cellStyle name="_Buuchinh - Market_07 NGTT CN 2012" xfId="1375"/>
    <cellStyle name="_Buuchinh - Market_08 Thuong mai Tong muc - Diep" xfId="1376"/>
    <cellStyle name="_Buuchinh - Market_08 Thuong mai va Du lich (Ok)" xfId="1377"/>
    <cellStyle name="_Buuchinh - Market_09 Chi so gia 2011- VuTKG-1 (Ok)" xfId="1378"/>
    <cellStyle name="_Buuchinh - Market_09 Du lich" xfId="1379"/>
    <cellStyle name="_Buuchinh - Market_10 Van tai va BCVT (da sua ok)" xfId="1380"/>
    <cellStyle name="_Buuchinh - Market_11 (3)" xfId="1381"/>
    <cellStyle name="_Buuchinh - Market_11 (3)_04 Doanh nghiep va CSKDCT 2012" xfId="1382"/>
    <cellStyle name="_Buuchinh - Market_11 (3)_Xl0000167" xfId="1383"/>
    <cellStyle name="_Buuchinh - Market_12 (2)" xfId="1384"/>
    <cellStyle name="_Buuchinh - Market_12 (2)_04 Doanh nghiep va CSKDCT 2012" xfId="1385"/>
    <cellStyle name="_Buuchinh - Market_12 (2)_Xl0000167" xfId="1386"/>
    <cellStyle name="_Buuchinh - Market_12 Giao duc, Y Te va Muc songnam2011" xfId="1387"/>
    <cellStyle name="_Buuchinh - Market_13 Van tai 2012" xfId="1388"/>
    <cellStyle name="_Buuchinh - Market_Giaoduc2013(ok)" xfId="1389"/>
    <cellStyle name="_Buuchinh - Market_Maket NGTT2012 LN,TS (7-1-2013)" xfId="1390"/>
    <cellStyle name="_Buuchinh - Market_Maket NGTT2012 LN,TS (7-1-2013)_Nongnghiep" xfId="1391"/>
    <cellStyle name="_Buuchinh - Market_Ngiam_lamnghiep_2011_v2(1)(1)" xfId="1392"/>
    <cellStyle name="_Buuchinh - Market_Ngiam_lamnghiep_2011_v2(1)(1)_Nongnghiep" xfId="1393"/>
    <cellStyle name="_Buuchinh - Market_NGTT LN,TS 2012 (Chuan)" xfId="1394"/>
    <cellStyle name="_Buuchinh - Market_Nien giam TT Vu Nong nghiep 2012(solieu)-gui Vu TH 29-3-2013" xfId="1395"/>
    <cellStyle name="_Buuchinh - Market_Nongnghiep" xfId="1396"/>
    <cellStyle name="_Buuchinh - Market_Nongnghiep NGDD 2012_cap nhat den 24-5-2013(1)" xfId="1397"/>
    <cellStyle name="_Buuchinh - Market_Nongnghiep_Nongnghiep NGDD 2012_cap nhat den 24-5-2013(1)" xfId="1398"/>
    <cellStyle name="_Buuchinh - Market_Xl0000147" xfId="1399"/>
    <cellStyle name="_Buuchinh - Market_Xl0000167" xfId="1400"/>
    <cellStyle name="_Buuchinh - Market_XNK" xfId="1401"/>
    <cellStyle name="_csGDPngVN" xfId="1402"/>
    <cellStyle name="_CSKDCT 2010" xfId="1403"/>
    <cellStyle name="_CSKDCT 2010_Bo sung 04 bieu Cong nghiep" xfId="1404"/>
    <cellStyle name="_da sua bo nam 2000 VT- 2011 - NGTT diep" xfId="1405"/>
    <cellStyle name="_da sua bo nam 2000 VT- 2011 - NGTT diep_02  Dan so lao dong(OK)" xfId="1406"/>
    <cellStyle name="_da sua bo nam 2000 VT- 2011 - NGTT diep_03 TKQG va Thu chi NSNN 2012" xfId="1407"/>
    <cellStyle name="_da sua bo nam 2000 VT- 2011 - NGTT diep_04 Doanh nghiep va CSKDCT 2012" xfId="1408"/>
    <cellStyle name="_da sua bo nam 2000 VT- 2011 - NGTT diep_05 Doanh nghiep va Ca the_2011 (Ok)" xfId="1409"/>
    <cellStyle name="_da sua bo nam 2000 VT- 2011 - NGTT diep_07 NGTT CN 2012" xfId="1410"/>
    <cellStyle name="_da sua bo nam 2000 VT- 2011 - NGTT diep_08 Thuong mai Tong muc - Diep" xfId="1411"/>
    <cellStyle name="_da sua bo nam 2000 VT- 2011 - NGTT diep_08 Thuong mai va Du lich (Ok)" xfId="1412"/>
    <cellStyle name="_da sua bo nam 2000 VT- 2011 - NGTT diep_09 Chi so gia 2011- VuTKG-1 (Ok)" xfId="1413"/>
    <cellStyle name="_da sua bo nam 2000 VT- 2011 - NGTT diep_09 Du lich" xfId="1414"/>
    <cellStyle name="_da sua bo nam 2000 VT- 2011 - NGTT diep_10 Van tai va BCVT (da sua ok)" xfId="1415"/>
    <cellStyle name="_da sua bo nam 2000 VT- 2011 - NGTT diep_11 (3)" xfId="1416"/>
    <cellStyle name="_da sua bo nam 2000 VT- 2011 - NGTT diep_11 (3)_04 Doanh nghiep va CSKDCT 2012" xfId="1417"/>
    <cellStyle name="_da sua bo nam 2000 VT- 2011 - NGTT diep_11 (3)_Xl0000167" xfId="1418"/>
    <cellStyle name="_da sua bo nam 2000 VT- 2011 - NGTT diep_12 (2)" xfId="1419"/>
    <cellStyle name="_da sua bo nam 2000 VT- 2011 - NGTT diep_12 (2)_04 Doanh nghiep va CSKDCT 2012" xfId="1420"/>
    <cellStyle name="_da sua bo nam 2000 VT- 2011 - NGTT diep_12 (2)_Xl0000167" xfId="1421"/>
    <cellStyle name="_da sua bo nam 2000 VT- 2011 - NGTT diep_12 Giao duc, Y Te va Muc songnam2011" xfId="1422"/>
    <cellStyle name="_da sua bo nam 2000 VT- 2011 - NGTT diep_13 Van tai 2012" xfId="1423"/>
    <cellStyle name="_da sua bo nam 2000 VT- 2011 - NGTT diep_Giaoduc2013(ok)" xfId="1424"/>
    <cellStyle name="_da sua bo nam 2000 VT- 2011 - NGTT diep_Maket NGTT2012 LN,TS (7-1-2013)" xfId="1425"/>
    <cellStyle name="_da sua bo nam 2000 VT- 2011 - NGTT diep_Maket NGTT2012 LN,TS (7-1-2013)_Nongnghiep" xfId="1426"/>
    <cellStyle name="_da sua bo nam 2000 VT- 2011 - NGTT diep_Ngiam_lamnghiep_2011_v2(1)(1)" xfId="1427"/>
    <cellStyle name="_da sua bo nam 2000 VT- 2011 - NGTT diep_Ngiam_lamnghiep_2011_v2(1)(1)_Nongnghiep" xfId="1428"/>
    <cellStyle name="_da sua bo nam 2000 VT- 2011 - NGTT diep_NGTT LN,TS 2012 (Chuan)" xfId="1429"/>
    <cellStyle name="_da sua bo nam 2000 VT- 2011 - NGTT diep_Nien giam TT Vu Nong nghiep 2012(solieu)-gui Vu TH 29-3-2013" xfId="1430"/>
    <cellStyle name="_da sua bo nam 2000 VT- 2011 - NGTT diep_Nongnghiep" xfId="1431"/>
    <cellStyle name="_da sua bo nam 2000 VT- 2011 - NGTT diep_Nongnghiep NGDD 2012_cap nhat den 24-5-2013(1)" xfId="1432"/>
    <cellStyle name="_da sua bo nam 2000 VT- 2011 - NGTT diep_Nongnghiep_Nongnghiep NGDD 2012_cap nhat den 24-5-2013(1)" xfId="1433"/>
    <cellStyle name="_da sua bo nam 2000 VT- 2011 - NGTT diep_Xl0000147" xfId="1434"/>
    <cellStyle name="_da sua bo nam 2000 VT- 2011 - NGTT diep_Xl0000167" xfId="1435"/>
    <cellStyle name="_da sua bo nam 2000 VT- 2011 - NGTT diep_XNK" xfId="1436"/>
    <cellStyle name="_Doi Ngheo(TV)" xfId="1437"/>
    <cellStyle name="_Du lich" xfId="1438"/>
    <cellStyle name="_Du lich_02  Dan so lao dong(OK)" xfId="1439"/>
    <cellStyle name="_Du lich_03 TKQG va Thu chi NSNN 2012" xfId="1440"/>
    <cellStyle name="_Du lich_04 Doanh nghiep va CSKDCT 2012" xfId="1441"/>
    <cellStyle name="_Du lich_05 Doanh nghiep va Ca the_2011 (Ok)" xfId="1442"/>
    <cellStyle name="_Du lich_07 NGTT CN 2012" xfId="1443"/>
    <cellStyle name="_Du lich_08 Thuong mai Tong muc - Diep" xfId="1444"/>
    <cellStyle name="_Du lich_08 Thuong mai va Du lich (Ok)" xfId="1445"/>
    <cellStyle name="_Du lich_09 Chi so gia 2011- VuTKG-1 (Ok)" xfId="1446"/>
    <cellStyle name="_Du lich_09 Du lich" xfId="1447"/>
    <cellStyle name="_Du lich_10 Van tai va BCVT (da sua ok)" xfId="1448"/>
    <cellStyle name="_Du lich_11 (3)" xfId="1449"/>
    <cellStyle name="_Du lich_11 (3)_04 Doanh nghiep va CSKDCT 2012" xfId="1450"/>
    <cellStyle name="_Du lich_11 (3)_Xl0000167" xfId="1451"/>
    <cellStyle name="_Du lich_12 (2)" xfId="1452"/>
    <cellStyle name="_Du lich_12 (2)_04 Doanh nghiep va CSKDCT 2012" xfId="1453"/>
    <cellStyle name="_Du lich_12 (2)_Xl0000167" xfId="1454"/>
    <cellStyle name="_Du lich_12 Giao duc, Y Te va Muc songnam2011" xfId="1455"/>
    <cellStyle name="_Du lich_13 Van tai 2012" xfId="1456"/>
    <cellStyle name="_Du lich_Giaoduc2013(ok)" xfId="1457"/>
    <cellStyle name="_Du lich_Maket NGTT2012 LN,TS (7-1-2013)" xfId="1458"/>
    <cellStyle name="_Du lich_Maket NGTT2012 LN,TS (7-1-2013)_Nongnghiep" xfId="1459"/>
    <cellStyle name="_Du lich_Ngiam_lamnghiep_2011_v2(1)(1)" xfId="1460"/>
    <cellStyle name="_Du lich_Ngiam_lamnghiep_2011_v2(1)(1)_Nongnghiep" xfId="1461"/>
    <cellStyle name="_Du lich_NGTT LN,TS 2012 (Chuan)" xfId="1462"/>
    <cellStyle name="_Du lich_Nien giam TT Vu Nong nghiep 2012(solieu)-gui Vu TH 29-3-2013" xfId="1463"/>
    <cellStyle name="_Du lich_Nongnghiep" xfId="1464"/>
    <cellStyle name="_Du lich_Nongnghiep NGDD 2012_cap nhat den 24-5-2013(1)" xfId="1465"/>
    <cellStyle name="_Du lich_Nongnghiep_Nongnghiep NGDD 2012_cap nhat den 24-5-2013(1)" xfId="1466"/>
    <cellStyle name="_Du lich_Xl0000147" xfId="1467"/>
    <cellStyle name="_Du lich_Xl0000167" xfId="1468"/>
    <cellStyle name="_Du lich_XNK" xfId="1469"/>
    <cellStyle name="_KT (2)" xfId="1470"/>
    <cellStyle name="_KT (2)_1" xfId="1471"/>
    <cellStyle name="_KT (2)_2" xfId="1472"/>
    <cellStyle name="_KT (2)_2_TG-TH" xfId="1473"/>
    <cellStyle name="_KT (2)_3" xfId="1474"/>
    <cellStyle name="_KT (2)_3_TG-TH" xfId="1475"/>
    <cellStyle name="_KT (2)_4" xfId="1476"/>
    <cellStyle name="_KT (2)_4_TG-TH" xfId="1477"/>
    <cellStyle name="_KT (2)_5" xfId="1478"/>
    <cellStyle name="_KT (2)_TG-TH" xfId="1479"/>
    <cellStyle name="_KT_TG" xfId="1480"/>
    <cellStyle name="_KT_TG_1" xfId="1481"/>
    <cellStyle name="_KT_TG_2" xfId="1482"/>
    <cellStyle name="_KT_TG_3" xfId="1483"/>
    <cellStyle name="_KT_TG_4" xfId="1484"/>
    <cellStyle name="_NGTK-tomtat-2010-DSLD-10-3-2011_final_4" xfId="1485"/>
    <cellStyle name="_NGTK-tomtat-2010-DSLD-10-3-2011_final_4_01 Don vi HC" xfId="1486"/>
    <cellStyle name="_NGTK-tomtat-2010-DSLD-10-3-2011_final_4_02 Danso_Laodong 2012(chuan) CO SO" xfId="1487"/>
    <cellStyle name="_NGTK-tomtat-2010-DSLD-10-3-2011_final_4_04 Doanh nghiep va CSKDCT 2012" xfId="1488"/>
    <cellStyle name="_NGTK-tomtat-2010-DSLD-10-3-2011_final_4_NGDD 2013 Thu chi NSNN " xfId="1489"/>
    <cellStyle name="_NGTK-tomtat-2010-DSLD-10-3-2011_final_4_Nien giam KT_TV 2010" xfId="1490"/>
    <cellStyle name="_NGTK-tomtat-2010-DSLD-10-3-2011_final_4_Xl0000167" xfId="1491"/>
    <cellStyle name="_NGTT 2011 - XNK" xfId="1492"/>
    <cellStyle name="_NGTT 2011 - XNK - Market dasua" xfId="1493"/>
    <cellStyle name="_NGTT 2011 - XNK - Market dasua_02  Dan so lao dong(OK)" xfId="1494"/>
    <cellStyle name="_NGTT 2011 - XNK - Market dasua_03 TKQG va Thu chi NSNN 2012" xfId="1495"/>
    <cellStyle name="_NGTT 2011 - XNK - Market dasua_04 Doanh nghiep va CSKDCT 2012" xfId="1496"/>
    <cellStyle name="_NGTT 2011 - XNK - Market dasua_05 Doanh nghiep va Ca the_2011 (Ok)" xfId="1497"/>
    <cellStyle name="_NGTT 2011 - XNK - Market dasua_07 NGTT CN 2012" xfId="1498"/>
    <cellStyle name="_NGTT 2011 - XNK - Market dasua_08 Thuong mai Tong muc - Diep" xfId="1499"/>
    <cellStyle name="_NGTT 2011 - XNK - Market dasua_08 Thuong mai va Du lich (Ok)" xfId="1500"/>
    <cellStyle name="_NGTT 2011 - XNK - Market dasua_09 Chi so gia 2011- VuTKG-1 (Ok)" xfId="1501"/>
    <cellStyle name="_NGTT 2011 - XNK - Market dasua_09 Du lich" xfId="1502"/>
    <cellStyle name="_NGTT 2011 - XNK - Market dasua_10 Van tai va BCVT (da sua ok)" xfId="1503"/>
    <cellStyle name="_NGTT 2011 - XNK - Market dasua_11 (3)" xfId="1504"/>
    <cellStyle name="_NGTT 2011 - XNK - Market dasua_11 (3)_04 Doanh nghiep va CSKDCT 2012" xfId="1505"/>
    <cellStyle name="_NGTT 2011 - XNK - Market dasua_11 (3)_Xl0000167" xfId="1506"/>
    <cellStyle name="_NGTT 2011 - XNK - Market dasua_12 (2)" xfId="1507"/>
    <cellStyle name="_NGTT 2011 - XNK - Market dasua_12 (2)_04 Doanh nghiep va CSKDCT 2012" xfId="1508"/>
    <cellStyle name="_NGTT 2011 - XNK - Market dasua_12 (2)_Xl0000167" xfId="1509"/>
    <cellStyle name="_NGTT 2011 - XNK - Market dasua_12 Giao duc, Y Te va Muc songnam2011" xfId="1510"/>
    <cellStyle name="_NGTT 2011 - XNK - Market dasua_13 Van tai 2012" xfId="1511"/>
    <cellStyle name="_NGTT 2011 - XNK - Market dasua_Giaoduc2013(ok)" xfId="1512"/>
    <cellStyle name="_NGTT 2011 - XNK - Market dasua_Maket NGTT2012 LN,TS (7-1-2013)" xfId="1513"/>
    <cellStyle name="_NGTT 2011 - XNK - Market dasua_Maket NGTT2012 LN,TS (7-1-2013)_Nongnghiep" xfId="1514"/>
    <cellStyle name="_NGTT 2011 - XNK - Market dasua_Ngiam_lamnghiep_2011_v2(1)(1)" xfId="1515"/>
    <cellStyle name="_NGTT 2011 - XNK - Market dasua_Ngiam_lamnghiep_2011_v2(1)(1)_Nongnghiep" xfId="1516"/>
    <cellStyle name="_NGTT 2011 - XNK - Market dasua_NGTT LN,TS 2012 (Chuan)" xfId="1517"/>
    <cellStyle name="_NGTT 2011 - XNK - Market dasua_Nien giam TT Vu Nong nghiep 2012(solieu)-gui Vu TH 29-3-2013" xfId="1518"/>
    <cellStyle name="_NGTT 2011 - XNK - Market dasua_Nongnghiep" xfId="1519"/>
    <cellStyle name="_NGTT 2011 - XNK - Market dasua_Nongnghiep NGDD 2012_cap nhat den 24-5-2013(1)" xfId="1520"/>
    <cellStyle name="_NGTT 2011 - XNK - Market dasua_Nongnghiep_Nongnghiep NGDD 2012_cap nhat den 24-5-2013(1)" xfId="1521"/>
    <cellStyle name="_NGTT 2011 - XNK - Market dasua_Xl0000147" xfId="1522"/>
    <cellStyle name="_NGTT 2011 - XNK - Market dasua_Xl0000167" xfId="1523"/>
    <cellStyle name="_NGTT 2011 - XNK - Market dasua_XNK" xfId="1524"/>
    <cellStyle name="_Nonglamthuysan" xfId="1525"/>
    <cellStyle name="_Nonglamthuysan_02  Dan so lao dong(OK)" xfId="1526"/>
    <cellStyle name="_Nonglamthuysan_03 TKQG va Thu chi NSNN 2012" xfId="1527"/>
    <cellStyle name="_Nonglamthuysan_04 Doanh nghiep va CSKDCT 2012" xfId="1528"/>
    <cellStyle name="_Nonglamthuysan_05 Doanh nghiep va Ca the_2011 (Ok)" xfId="1529"/>
    <cellStyle name="_Nonglamthuysan_07 NGTT CN 2012" xfId="1530"/>
    <cellStyle name="_Nonglamthuysan_08 Thuong mai Tong muc - Diep" xfId="1531"/>
    <cellStyle name="_Nonglamthuysan_08 Thuong mai va Du lich (Ok)" xfId="1532"/>
    <cellStyle name="_Nonglamthuysan_09 Chi so gia 2011- VuTKG-1 (Ok)" xfId="1533"/>
    <cellStyle name="_Nonglamthuysan_09 Du lich" xfId="1534"/>
    <cellStyle name="_Nonglamthuysan_10 Van tai va BCVT (da sua ok)" xfId="1535"/>
    <cellStyle name="_Nonglamthuysan_11 (3)" xfId="1536"/>
    <cellStyle name="_Nonglamthuysan_11 (3)_04 Doanh nghiep va CSKDCT 2012" xfId="1537"/>
    <cellStyle name="_Nonglamthuysan_11 (3)_Xl0000167" xfId="1538"/>
    <cellStyle name="_Nonglamthuysan_12 (2)" xfId="1539"/>
    <cellStyle name="_Nonglamthuysan_12 (2)_04 Doanh nghiep va CSKDCT 2012" xfId="1540"/>
    <cellStyle name="_Nonglamthuysan_12 (2)_Xl0000167" xfId="1541"/>
    <cellStyle name="_Nonglamthuysan_12 Giao duc, Y Te va Muc songnam2011" xfId="1542"/>
    <cellStyle name="_Nonglamthuysan_13 Van tai 2012" xfId="1543"/>
    <cellStyle name="_Nonglamthuysan_Giaoduc2013(ok)" xfId="1544"/>
    <cellStyle name="_Nonglamthuysan_Maket NGTT2012 LN,TS (7-1-2013)" xfId="1545"/>
    <cellStyle name="_Nonglamthuysan_Maket NGTT2012 LN,TS (7-1-2013)_Nongnghiep" xfId="1546"/>
    <cellStyle name="_Nonglamthuysan_Ngiam_lamnghiep_2011_v2(1)(1)" xfId="1547"/>
    <cellStyle name="_Nonglamthuysan_Ngiam_lamnghiep_2011_v2(1)(1)_Nongnghiep" xfId="1548"/>
    <cellStyle name="_Nonglamthuysan_NGTT LN,TS 2012 (Chuan)" xfId="1549"/>
    <cellStyle name="_Nonglamthuysan_Nien giam TT Vu Nong nghiep 2012(solieu)-gui Vu TH 29-3-2013" xfId="1550"/>
    <cellStyle name="_Nonglamthuysan_Nongnghiep" xfId="1551"/>
    <cellStyle name="_Nonglamthuysan_Nongnghiep NGDD 2012_cap nhat den 24-5-2013(1)" xfId="1552"/>
    <cellStyle name="_Nonglamthuysan_Nongnghiep_Nongnghiep NGDD 2012_cap nhat den 24-5-2013(1)" xfId="1553"/>
    <cellStyle name="_Nonglamthuysan_Xl0000147" xfId="1554"/>
    <cellStyle name="_Nonglamthuysan_Xl0000167" xfId="1555"/>
    <cellStyle name="_Nonglamthuysan_XNK" xfId="1556"/>
    <cellStyle name="_NSNN" xfId="1557"/>
    <cellStyle name="_So lieu quoc te TH" xfId="1558"/>
    <cellStyle name="_So lieu quoc te TH_02  Dan so lao dong(OK)" xfId="1559"/>
    <cellStyle name="_So lieu quoc te TH_03 TKQG va Thu chi NSNN 2012" xfId="1560"/>
    <cellStyle name="_So lieu quoc te TH_04 Doanh nghiep va CSKDCT 2012" xfId="1561"/>
    <cellStyle name="_So lieu quoc te TH_05 Doanh nghiep va Ca the_2011 (Ok)" xfId="1562"/>
    <cellStyle name="_So lieu quoc te TH_07 NGTT CN 2012" xfId="1563"/>
    <cellStyle name="_So lieu quoc te TH_08 Thuong mai Tong muc - Diep" xfId="1564"/>
    <cellStyle name="_So lieu quoc te TH_08 Thuong mai va Du lich (Ok)" xfId="1565"/>
    <cellStyle name="_So lieu quoc te TH_09 Chi so gia 2011- VuTKG-1 (Ok)" xfId="1566"/>
    <cellStyle name="_So lieu quoc te TH_09 Du lich" xfId="1567"/>
    <cellStyle name="_So lieu quoc te TH_10 Van tai va BCVT (da sua ok)" xfId="1568"/>
    <cellStyle name="_So lieu quoc te TH_11 (3)" xfId="1569"/>
    <cellStyle name="_So lieu quoc te TH_11 (3)_04 Doanh nghiep va CSKDCT 2012" xfId="1570"/>
    <cellStyle name="_So lieu quoc te TH_11 (3)_Xl0000167" xfId="1571"/>
    <cellStyle name="_So lieu quoc te TH_12 (2)" xfId="1572"/>
    <cellStyle name="_So lieu quoc te TH_12 (2)_04 Doanh nghiep va CSKDCT 2012" xfId="1573"/>
    <cellStyle name="_So lieu quoc te TH_12 (2)_Xl0000167" xfId="1574"/>
    <cellStyle name="_So lieu quoc te TH_12 Giao duc, Y Te va Muc songnam2011" xfId="1575"/>
    <cellStyle name="_So lieu quoc te TH_13 Van tai 2012" xfId="1576"/>
    <cellStyle name="_So lieu quoc te TH_Giaoduc2013(ok)" xfId="1577"/>
    <cellStyle name="_So lieu quoc te TH_Maket NGTT2012 LN,TS (7-1-2013)" xfId="1578"/>
    <cellStyle name="_So lieu quoc te TH_Maket NGTT2012 LN,TS (7-1-2013)_Nongnghiep" xfId="1579"/>
    <cellStyle name="_So lieu quoc te TH_Ngiam_lamnghiep_2011_v2(1)(1)" xfId="1580"/>
    <cellStyle name="_So lieu quoc te TH_Ngiam_lamnghiep_2011_v2(1)(1)_Nongnghiep" xfId="1581"/>
    <cellStyle name="_So lieu quoc te TH_NGTT LN,TS 2012 (Chuan)" xfId="1582"/>
    <cellStyle name="_So lieu quoc te TH_Nien giam TT Vu Nong nghiep 2012(solieu)-gui Vu TH 29-3-2013" xfId="1583"/>
    <cellStyle name="_So lieu quoc te TH_Nongnghiep" xfId="1584"/>
    <cellStyle name="_So lieu quoc te TH_Nongnghiep NGDD 2012_cap nhat den 24-5-2013(1)" xfId="1585"/>
    <cellStyle name="_So lieu quoc te TH_Nongnghiep_Nongnghiep NGDD 2012_cap nhat den 24-5-2013(1)" xfId="1586"/>
    <cellStyle name="_So lieu quoc te TH_Xl0000147" xfId="1587"/>
    <cellStyle name="_So lieu quoc te TH_Xl0000167" xfId="1588"/>
    <cellStyle name="_So lieu quoc te TH_XNK" xfId="1589"/>
    <cellStyle name="_TangGDP" xfId="1590"/>
    <cellStyle name="_TG-TH" xfId="1591"/>
    <cellStyle name="_TG-TH_1" xfId="1592"/>
    <cellStyle name="_TG-TH_2" xfId="1593"/>
    <cellStyle name="_TG-TH_3" xfId="1594"/>
    <cellStyle name="_TG-TH_4" xfId="1595"/>
    <cellStyle name="_Tich luy" xfId="1596"/>
    <cellStyle name="_Tieudung" xfId="1597"/>
    <cellStyle name="_Tong hop NGTT" xfId="1598"/>
    <cellStyle name="_Tong hop NGTT_01 Don vi HC" xfId="1599"/>
    <cellStyle name="_Tong hop NGTT_02 Danso_Laodong 2012(chuan) CO SO" xfId="1600"/>
    <cellStyle name="_Tong hop NGTT_04 Doanh nghiep va CSKDCT 2012" xfId="1601"/>
    <cellStyle name="_Tong hop NGTT_NGDD 2013 Thu chi NSNN " xfId="1602"/>
    <cellStyle name="_Tong hop NGTT_Nien giam KT_TV 2010" xfId="1603"/>
    <cellStyle name="_Tong hop NGTT_Xl0000167" xfId="1604"/>
    <cellStyle name="1" xfId="1605"/>
    <cellStyle name="1 10" xfId="1606"/>
    <cellStyle name="1 11" xfId="1607"/>
    <cellStyle name="1 12" xfId="1608"/>
    <cellStyle name="1 13" xfId="1609"/>
    <cellStyle name="1 14" xfId="1610"/>
    <cellStyle name="1 15" xfId="1611"/>
    <cellStyle name="1 16" xfId="1612"/>
    <cellStyle name="1 17" xfId="1613"/>
    <cellStyle name="1 18" xfId="1614"/>
    <cellStyle name="1 19" xfId="1615"/>
    <cellStyle name="1 2" xfId="1616"/>
    <cellStyle name="1 3" xfId="1617"/>
    <cellStyle name="1 4" xfId="1618"/>
    <cellStyle name="1 5" xfId="1619"/>
    <cellStyle name="1 6" xfId="1620"/>
    <cellStyle name="1 7" xfId="1621"/>
    <cellStyle name="1 8" xfId="1622"/>
    <cellStyle name="1 9" xfId="1623"/>
    <cellStyle name="1_01 Don vi HC" xfId="1624"/>
    <cellStyle name="1_01 DVHC-DSLD 2010" xfId="1625"/>
    <cellStyle name="1_01 DVHC-DSLD 2010_01 Don vi HC" xfId="1626"/>
    <cellStyle name="1_01 DVHC-DSLD 2010_02 Danso_Laodong 2012(chuan) CO SO" xfId="1627"/>
    <cellStyle name="1_01 DVHC-DSLD 2010_04 Doanh nghiep va CSKDCT 2012" xfId="1628"/>
    <cellStyle name="1_01 DVHC-DSLD 2010_08 Thuong mai Tong muc - Diep" xfId="1629"/>
    <cellStyle name="1_01 DVHC-DSLD 2010_Bo sung 04 bieu Cong nghiep" xfId="1630"/>
    <cellStyle name="1_01 DVHC-DSLD 2010_Mau" xfId="1631"/>
    <cellStyle name="1_01 DVHC-DSLD 2010_NGDD 2013 Thu chi NSNN " xfId="1632"/>
    <cellStyle name="1_01 DVHC-DSLD 2010_Nien giam KT_TV 2010" xfId="1633"/>
    <cellStyle name="1_01 DVHC-DSLD 2010_nien giam tom tat 2010 (thuy)" xfId="1634"/>
    <cellStyle name="1_01 DVHC-DSLD 2010_nien giam tom tat 2010 (thuy)_01 Don vi HC" xfId="1635"/>
    <cellStyle name="1_01 DVHC-DSLD 2010_nien giam tom tat 2010 (thuy)_02 Danso_Laodong 2012(chuan) CO SO" xfId="1636"/>
    <cellStyle name="1_01 DVHC-DSLD 2010_nien giam tom tat 2010 (thuy)_04 Doanh nghiep va CSKDCT 2012" xfId="1637"/>
    <cellStyle name="1_01 DVHC-DSLD 2010_nien giam tom tat 2010 (thuy)_08 Thuong mai Tong muc - Diep" xfId="1638"/>
    <cellStyle name="1_01 DVHC-DSLD 2010_nien giam tom tat 2010 (thuy)_09 Thuong mai va Du lich" xfId="1639"/>
    <cellStyle name="1_01 DVHC-DSLD 2010_nien giam tom tat 2010 (thuy)_09 Thuong mai va Du lich_01 Don vi HC" xfId="1640"/>
    <cellStyle name="1_01 DVHC-DSLD 2010_nien giam tom tat 2010 (thuy)_09 Thuong mai va Du lich_NGDD 2013 Thu chi NSNN " xfId="1641"/>
    <cellStyle name="1_01 DVHC-DSLD 2010_nien giam tom tat 2010 (thuy)_Xl0000167" xfId="1642"/>
    <cellStyle name="1_01 DVHC-DSLD 2010_Tong hop NGTT" xfId="1643"/>
    <cellStyle name="1_01 DVHC-DSLD 2010_Tong hop NGTT_09 Thuong mai va Du lich" xfId="1644"/>
    <cellStyle name="1_01 DVHC-DSLD 2010_Tong hop NGTT_09 Thuong mai va Du lich_01 Don vi HC" xfId="1645"/>
    <cellStyle name="1_01 DVHC-DSLD 2010_Tong hop NGTT_09 Thuong mai va Du lich_NGDD 2013 Thu chi NSNN " xfId="1646"/>
    <cellStyle name="1_01 DVHC-DSLD 2010_Xl0000167" xfId="1647"/>
    <cellStyle name="1_02  Dan so lao dong(OK)" xfId="1648"/>
    <cellStyle name="1_02 Danso_Laodong 2012(chuan) CO SO" xfId="1649"/>
    <cellStyle name="1_03 Dautu 2010" xfId="1650"/>
    <cellStyle name="1_03 Dautu 2010_01 Don vi HC" xfId="1651"/>
    <cellStyle name="1_03 Dautu 2010_02 Danso_Laodong 2012(chuan) CO SO" xfId="1652"/>
    <cellStyle name="1_03 Dautu 2010_04 Doanh nghiep va CSKDCT 2012" xfId="1653"/>
    <cellStyle name="1_03 Dautu 2010_08 Thuong mai Tong muc - Diep" xfId="1654"/>
    <cellStyle name="1_03 Dautu 2010_09 Thuong mai va Du lich" xfId="1655"/>
    <cellStyle name="1_03 Dautu 2010_09 Thuong mai va Du lich_01 Don vi HC" xfId="1656"/>
    <cellStyle name="1_03 Dautu 2010_09 Thuong mai va Du lich_NGDD 2013 Thu chi NSNN " xfId="1657"/>
    <cellStyle name="1_03 Dautu 2010_Xl0000167" xfId="1658"/>
    <cellStyle name="1_03 TKQG" xfId="1659"/>
    <cellStyle name="1_03 TKQG_02  Dan so lao dong(OK)" xfId="1660"/>
    <cellStyle name="1_03 TKQG_Xl0000167" xfId="1661"/>
    <cellStyle name="1_04 Doanh nghiep va CSKDCT 2012" xfId="1662"/>
    <cellStyle name="1_05 Doanh nghiep va Ca the_2011 (Ok)" xfId="1663"/>
    <cellStyle name="1_05 Thu chi NSNN" xfId="1664"/>
    <cellStyle name="1_05 Thuong mai" xfId="1665"/>
    <cellStyle name="1_05 Thuong mai_01 Don vi HC" xfId="1666"/>
    <cellStyle name="1_05 Thuong mai_02 Danso_Laodong 2012(chuan) CO SO" xfId="1667"/>
    <cellStyle name="1_05 Thuong mai_04 Doanh nghiep va CSKDCT 2012" xfId="1668"/>
    <cellStyle name="1_05 Thuong mai_NGDD 2013 Thu chi NSNN " xfId="1669"/>
    <cellStyle name="1_05 Thuong mai_Nien giam KT_TV 2010" xfId="1670"/>
    <cellStyle name="1_05 Thuong mai_Xl0000167" xfId="1671"/>
    <cellStyle name="1_06 Nong, lam nghiep 2010  (ok)" xfId="1672"/>
    <cellStyle name="1_06 Van tai" xfId="1673"/>
    <cellStyle name="1_06 Van tai_01 Don vi HC" xfId="1674"/>
    <cellStyle name="1_06 Van tai_02 Danso_Laodong 2012(chuan) CO SO" xfId="1675"/>
    <cellStyle name="1_06 Van tai_04 Doanh nghiep va CSKDCT 2012" xfId="1676"/>
    <cellStyle name="1_06 Van tai_NGDD 2013 Thu chi NSNN " xfId="1677"/>
    <cellStyle name="1_06 Van tai_Nien giam KT_TV 2010" xfId="1678"/>
    <cellStyle name="1_06 Van tai_Xl0000167" xfId="1679"/>
    <cellStyle name="1_07 Buu dien" xfId="1680"/>
    <cellStyle name="1_07 Buu dien_01 Don vi HC" xfId="1681"/>
    <cellStyle name="1_07 Buu dien_02 Danso_Laodong 2012(chuan) CO SO" xfId="1682"/>
    <cellStyle name="1_07 Buu dien_04 Doanh nghiep va CSKDCT 2012" xfId="1683"/>
    <cellStyle name="1_07 Buu dien_NGDD 2013 Thu chi NSNN " xfId="1684"/>
    <cellStyle name="1_07 Buu dien_Nien giam KT_TV 2010" xfId="1685"/>
    <cellStyle name="1_07 Buu dien_Xl0000167" xfId="1686"/>
    <cellStyle name="1_07 NGTT CN 2012" xfId="1687"/>
    <cellStyle name="1_08 Thuong mai Tong muc - Diep" xfId="1688"/>
    <cellStyle name="1_08 Thuong mai va Du lich (Ok)" xfId="1689"/>
    <cellStyle name="1_08 Van tai" xfId="1690"/>
    <cellStyle name="1_08 Van tai_01 Don vi HC" xfId="1691"/>
    <cellStyle name="1_08 Van tai_02 Danso_Laodong 2012(chuan) CO SO" xfId="1692"/>
    <cellStyle name="1_08 Van tai_04 Doanh nghiep va CSKDCT 2012" xfId="1693"/>
    <cellStyle name="1_08 Van tai_NGDD 2013 Thu chi NSNN " xfId="1694"/>
    <cellStyle name="1_08 Van tai_Nien giam KT_TV 2010" xfId="1695"/>
    <cellStyle name="1_08 Van tai_Xl0000167" xfId="1696"/>
    <cellStyle name="1_08 Yte-van hoa" xfId="1697"/>
    <cellStyle name="1_08 Yte-van hoa_01 Don vi HC" xfId="1698"/>
    <cellStyle name="1_08 Yte-van hoa_02 Danso_Laodong 2012(chuan) CO SO" xfId="1699"/>
    <cellStyle name="1_08 Yte-van hoa_04 Doanh nghiep va CSKDCT 2012" xfId="1700"/>
    <cellStyle name="1_08 Yte-van hoa_NGDD 2013 Thu chi NSNN " xfId="1701"/>
    <cellStyle name="1_08 Yte-van hoa_Nien giam KT_TV 2010" xfId="1702"/>
    <cellStyle name="1_08 Yte-van hoa_Xl0000167" xfId="1703"/>
    <cellStyle name="1_09 Chi so gia 2011- VuTKG-1 (Ok)" xfId="1704"/>
    <cellStyle name="1_09 Du lich" xfId="1705"/>
    <cellStyle name="1_09 Thuong mai va Du lich" xfId="1706"/>
    <cellStyle name="1_09 Thuong mai va Du lich_01 Don vi HC" xfId="1707"/>
    <cellStyle name="1_09 Thuong mai va Du lich_NGDD 2013 Thu chi NSNN " xfId="1708"/>
    <cellStyle name="1_10 Market VH, YT, GD, NGTT 2011 " xfId="1709"/>
    <cellStyle name="1_10 Market VH, YT, GD, NGTT 2011 _02  Dan so lao dong(OK)" xfId="1710"/>
    <cellStyle name="1_10 Market VH, YT, GD, NGTT 2011 _03 TKQG va Thu chi NSNN 2012" xfId="1711"/>
    <cellStyle name="1_10 Market VH, YT, GD, NGTT 2011 _04 Doanh nghiep va CSKDCT 2012" xfId="1712"/>
    <cellStyle name="1_10 Market VH, YT, GD, NGTT 2011 _05 Doanh nghiep va Ca the_2011 (Ok)" xfId="1713"/>
    <cellStyle name="1_10 Market VH, YT, GD, NGTT 2011 _07 NGTT CN 2012" xfId="1714"/>
    <cellStyle name="1_10 Market VH, YT, GD, NGTT 2011 _08 Thuong mai Tong muc - Diep" xfId="1715"/>
    <cellStyle name="1_10 Market VH, YT, GD, NGTT 2011 _08 Thuong mai va Du lich (Ok)" xfId="1716"/>
    <cellStyle name="1_10 Market VH, YT, GD, NGTT 2011 _09 Chi so gia 2011- VuTKG-1 (Ok)" xfId="1717"/>
    <cellStyle name="1_10 Market VH, YT, GD, NGTT 2011 _09 Du lich" xfId="1718"/>
    <cellStyle name="1_10 Market VH, YT, GD, NGTT 2011 _10 Van tai va BCVT (da sua ok)" xfId="1719"/>
    <cellStyle name="1_10 Market VH, YT, GD, NGTT 2011 _11 (3)" xfId="1720"/>
    <cellStyle name="1_10 Market VH, YT, GD, NGTT 2011 _11 (3)_04 Doanh nghiep va CSKDCT 2012" xfId="1721"/>
    <cellStyle name="1_10 Market VH, YT, GD, NGTT 2011 _11 (3)_Xl0000167" xfId="1722"/>
    <cellStyle name="1_10 Market VH, YT, GD, NGTT 2011 _12 (2)" xfId="1723"/>
    <cellStyle name="1_10 Market VH, YT, GD, NGTT 2011 _12 (2)_04 Doanh nghiep va CSKDCT 2012" xfId="1724"/>
    <cellStyle name="1_10 Market VH, YT, GD, NGTT 2011 _12 (2)_Xl0000167" xfId="1725"/>
    <cellStyle name="1_10 Market VH, YT, GD, NGTT 2011 _12 Giao duc, Y Te va Muc songnam2011" xfId="1726"/>
    <cellStyle name="1_10 Market VH, YT, GD, NGTT 2011 _13 Van tai 2012" xfId="1727"/>
    <cellStyle name="1_10 Market VH, YT, GD, NGTT 2011 _Giaoduc2013(ok)" xfId="1728"/>
    <cellStyle name="1_10 Market VH, YT, GD, NGTT 2011 _Maket NGTT2012 LN,TS (7-1-2013)" xfId="1729"/>
    <cellStyle name="1_10 Market VH, YT, GD, NGTT 2011 _Maket NGTT2012 LN,TS (7-1-2013)_Nongnghiep" xfId="1730"/>
    <cellStyle name="1_10 Market VH, YT, GD, NGTT 2011 _Ngiam_lamnghiep_2011_v2(1)(1)" xfId="1731"/>
    <cellStyle name="1_10 Market VH, YT, GD, NGTT 2011 _Ngiam_lamnghiep_2011_v2(1)(1)_Nongnghiep" xfId="1732"/>
    <cellStyle name="1_10 Market VH, YT, GD, NGTT 2011 _NGTT LN,TS 2012 (Chuan)" xfId="1733"/>
    <cellStyle name="1_10 Market VH, YT, GD, NGTT 2011 _Nien giam TT Vu Nong nghiep 2012(solieu)-gui Vu TH 29-3-2013" xfId="1734"/>
    <cellStyle name="1_10 Market VH, YT, GD, NGTT 2011 _Nongnghiep" xfId="1735"/>
    <cellStyle name="1_10 Market VH, YT, GD, NGTT 2011 _Nongnghiep NGDD 2012_cap nhat den 24-5-2013(1)" xfId="1736"/>
    <cellStyle name="1_10 Market VH, YT, GD, NGTT 2011 _Nongnghiep_Nongnghiep NGDD 2012_cap nhat den 24-5-2013(1)" xfId="1737"/>
    <cellStyle name="1_10 Market VH, YT, GD, NGTT 2011 _So lieu quoc te TH" xfId="1738"/>
    <cellStyle name="1_10 Market VH, YT, GD, NGTT 2011 _Xl0000147" xfId="1739"/>
    <cellStyle name="1_10 Market VH, YT, GD, NGTT 2011 _Xl0000167" xfId="1740"/>
    <cellStyle name="1_10 Market VH, YT, GD, NGTT 2011 _XNK" xfId="1741"/>
    <cellStyle name="1_10 Van tai va BCVT (da sua ok)" xfId="1742"/>
    <cellStyle name="1_10 VH, YT, GD, NGTT 2010 - (OK)" xfId="1743"/>
    <cellStyle name="1_10 VH, YT, GD, NGTT 2010 - (OK)_Bo sung 04 bieu Cong nghiep" xfId="1744"/>
    <cellStyle name="1_11 (3)" xfId="1745"/>
    <cellStyle name="1_11 (3)_04 Doanh nghiep va CSKDCT 2012" xfId="1746"/>
    <cellStyle name="1_11 (3)_Xl0000167" xfId="1747"/>
    <cellStyle name="1_11 So lieu quoc te 2010-final" xfId="1748"/>
    <cellStyle name="1_11.Bieuthegioi-hien_NGTT2009" xfId="1749"/>
    <cellStyle name="1_11.Bieuthegioi-hien_NGTT2009_01 Don vi HC" xfId="1750"/>
    <cellStyle name="1_11.Bieuthegioi-hien_NGTT2009_02  Dan so lao dong(OK)" xfId="1751"/>
    <cellStyle name="1_11.Bieuthegioi-hien_NGTT2009_02 Danso_Laodong 2012(chuan) CO SO" xfId="1752"/>
    <cellStyle name="1_11.Bieuthegioi-hien_NGTT2009_03 TKQG va Thu chi NSNN 2012" xfId="1753"/>
    <cellStyle name="1_11.Bieuthegioi-hien_NGTT2009_04 Doanh nghiep va CSKDCT 2012" xfId="1754"/>
    <cellStyle name="1_11.Bieuthegioi-hien_NGTT2009_05 Doanh nghiep va Ca the_2011 (Ok)" xfId="1755"/>
    <cellStyle name="1_11.Bieuthegioi-hien_NGTT2009_07 NGTT CN 2012" xfId="1756"/>
    <cellStyle name="1_11.Bieuthegioi-hien_NGTT2009_08 Thuong mai Tong muc - Diep" xfId="1757"/>
    <cellStyle name="1_11.Bieuthegioi-hien_NGTT2009_08 Thuong mai va Du lich (Ok)" xfId="1758"/>
    <cellStyle name="1_11.Bieuthegioi-hien_NGTT2009_09 Chi so gia 2011- VuTKG-1 (Ok)" xfId="1759"/>
    <cellStyle name="1_11.Bieuthegioi-hien_NGTT2009_09 Du lich" xfId="1760"/>
    <cellStyle name="1_11.Bieuthegioi-hien_NGTT2009_10 Van tai va BCVT (da sua ok)" xfId="1761"/>
    <cellStyle name="1_11.Bieuthegioi-hien_NGTT2009_11 (3)" xfId="1762"/>
    <cellStyle name="1_11.Bieuthegioi-hien_NGTT2009_11 (3)_04 Doanh nghiep va CSKDCT 2012" xfId="1763"/>
    <cellStyle name="1_11.Bieuthegioi-hien_NGTT2009_11 (3)_Xl0000167" xfId="1764"/>
    <cellStyle name="1_11.Bieuthegioi-hien_NGTT2009_12 (2)" xfId="1765"/>
    <cellStyle name="1_11.Bieuthegioi-hien_NGTT2009_12 (2)_04 Doanh nghiep va CSKDCT 2012" xfId="1766"/>
    <cellStyle name="1_11.Bieuthegioi-hien_NGTT2009_12 (2)_Xl0000167" xfId="1767"/>
    <cellStyle name="1_11.Bieuthegioi-hien_NGTT2009_12 Chi so gia 2012(chuan) co so" xfId="1768"/>
    <cellStyle name="1_11.Bieuthegioi-hien_NGTT2009_12 Giao duc, Y Te va Muc songnam2011" xfId="1769"/>
    <cellStyle name="1_11.Bieuthegioi-hien_NGTT2009_13 Van tai 2012" xfId="1770"/>
    <cellStyle name="1_11.Bieuthegioi-hien_NGTT2009_Bo sung 04 bieu Cong nghiep" xfId="1771"/>
    <cellStyle name="1_11.Bieuthegioi-hien_NGTT2009_CucThongke-phucdap-Tuan-Anh" xfId="1772"/>
    <cellStyle name="1_11.Bieuthegioi-hien_NGTT2009_Giaoduc2013(ok)" xfId="1773"/>
    <cellStyle name="1_11.Bieuthegioi-hien_NGTT2009_Maket NGTT2012 LN,TS (7-1-2013)" xfId="1774"/>
    <cellStyle name="1_11.Bieuthegioi-hien_NGTT2009_Maket NGTT2012 LN,TS (7-1-2013)_Nongnghiep" xfId="1775"/>
    <cellStyle name="1_11.Bieuthegioi-hien_NGTT2009_Mau" xfId="1776"/>
    <cellStyle name="1_11.Bieuthegioi-hien_NGTT2009_NGDD 2013 Thu chi NSNN " xfId="1777"/>
    <cellStyle name="1_11.Bieuthegioi-hien_NGTT2009_Ngiam_lamnghiep_2011_v2(1)(1)" xfId="1778"/>
    <cellStyle name="1_11.Bieuthegioi-hien_NGTT2009_Ngiam_lamnghiep_2011_v2(1)(1)_Nongnghiep" xfId="1779"/>
    <cellStyle name="1_11.Bieuthegioi-hien_NGTT2009_NGTT LN,TS 2012 (Chuan)" xfId="1780"/>
    <cellStyle name="1_11.Bieuthegioi-hien_NGTT2009_Nien giam TT Vu Nong nghiep 2012(solieu)-gui Vu TH 29-3-2013" xfId="1781"/>
    <cellStyle name="1_11.Bieuthegioi-hien_NGTT2009_Nongnghiep" xfId="1782"/>
    <cellStyle name="1_11.Bieuthegioi-hien_NGTT2009_Nongnghiep NGDD 2012_cap nhat den 24-5-2013(1)" xfId="1783"/>
    <cellStyle name="1_11.Bieuthegioi-hien_NGTT2009_Nongnghiep_Nongnghiep NGDD 2012_cap nhat den 24-5-2013(1)" xfId="1784"/>
    <cellStyle name="1_11.Bieuthegioi-hien_NGTT2009_Xl0000147" xfId="1785"/>
    <cellStyle name="1_11.Bieuthegioi-hien_NGTT2009_Xl0000167" xfId="1786"/>
    <cellStyle name="1_11.Bieuthegioi-hien_NGTT2009_XNK" xfId="1787"/>
    <cellStyle name="1_11.Bieuthegioi-hien_NGTT2009_XNK-2012" xfId="1788"/>
    <cellStyle name="1_11.Bieuthegioi-hien_NGTT2009_XNK-Market" xfId="1789"/>
    <cellStyle name="1_12 (2)" xfId="1790"/>
    <cellStyle name="1_12 (2)_04 Doanh nghiep va CSKDCT 2012" xfId="1791"/>
    <cellStyle name="1_12 (2)_Xl0000167" xfId="1792"/>
    <cellStyle name="1_12 Chi so gia 2012(chuan) co so" xfId="1793"/>
    <cellStyle name="1_12 Giao duc, Y Te va Muc songnam2011" xfId="1794"/>
    <cellStyle name="1_13 Van tai 2012" xfId="1795"/>
    <cellStyle name="1_Book1" xfId="1796"/>
    <cellStyle name="1_Book3" xfId="1797"/>
    <cellStyle name="1_Book3 10" xfId="1798"/>
    <cellStyle name="1_Book3 11" xfId="1799"/>
    <cellStyle name="1_Book3 12" xfId="1800"/>
    <cellStyle name="1_Book3 13" xfId="1801"/>
    <cellStyle name="1_Book3 14" xfId="1802"/>
    <cellStyle name="1_Book3 15" xfId="1803"/>
    <cellStyle name="1_Book3 16" xfId="1804"/>
    <cellStyle name="1_Book3 17" xfId="1805"/>
    <cellStyle name="1_Book3 18" xfId="1806"/>
    <cellStyle name="1_Book3 19" xfId="1807"/>
    <cellStyle name="1_Book3 2" xfId="1808"/>
    <cellStyle name="1_Book3 3" xfId="1809"/>
    <cellStyle name="1_Book3 4" xfId="1810"/>
    <cellStyle name="1_Book3 5" xfId="1811"/>
    <cellStyle name="1_Book3 6" xfId="1812"/>
    <cellStyle name="1_Book3 7" xfId="1813"/>
    <cellStyle name="1_Book3 8" xfId="1814"/>
    <cellStyle name="1_Book3 9" xfId="1815"/>
    <cellStyle name="1_Book3_01 Don vi HC" xfId="1816"/>
    <cellStyle name="1_Book3_01 DVHC-DSLD 2010" xfId="1817"/>
    <cellStyle name="1_Book3_02  Dan so lao dong(OK)" xfId="1818"/>
    <cellStyle name="1_Book3_02 Danso_Laodong 2012(chuan) CO SO" xfId="1819"/>
    <cellStyle name="1_Book3_03 TKQG va Thu chi NSNN 2012" xfId="1820"/>
    <cellStyle name="1_Book3_04 Doanh nghiep va CSKDCT 2012" xfId="1821"/>
    <cellStyle name="1_Book3_05 Doanh nghiep va Ca the_2011 (Ok)" xfId="1822"/>
    <cellStyle name="1_Book3_05 NGTT DN 2010 (OK)" xfId="1823"/>
    <cellStyle name="1_Book3_05 NGTT DN 2010 (OK)_Bo sung 04 bieu Cong nghiep" xfId="1824"/>
    <cellStyle name="1_Book3_06 Nong, lam nghiep 2010  (ok)" xfId="1825"/>
    <cellStyle name="1_Book3_07 NGTT CN 2012" xfId="1826"/>
    <cellStyle name="1_Book3_08 Thuong mai Tong muc - Diep" xfId="1827"/>
    <cellStyle name="1_Book3_08 Thuong mai va Du lich (Ok)" xfId="1828"/>
    <cellStyle name="1_Book3_09 Chi so gia 2011- VuTKG-1 (Ok)" xfId="1829"/>
    <cellStyle name="1_Book3_09 Du lich" xfId="1830"/>
    <cellStyle name="1_Book3_10 Market VH, YT, GD, NGTT 2011 " xfId="1831"/>
    <cellStyle name="1_Book3_10 Market VH, YT, GD, NGTT 2011 _02  Dan so lao dong(OK)" xfId="1832"/>
    <cellStyle name="1_Book3_10 Market VH, YT, GD, NGTT 2011 _03 TKQG va Thu chi NSNN 2012" xfId="1833"/>
    <cellStyle name="1_Book3_10 Market VH, YT, GD, NGTT 2011 _04 Doanh nghiep va CSKDCT 2012" xfId="1834"/>
    <cellStyle name="1_Book3_10 Market VH, YT, GD, NGTT 2011 _05 Doanh nghiep va Ca the_2011 (Ok)" xfId="1835"/>
    <cellStyle name="1_Book3_10 Market VH, YT, GD, NGTT 2011 _07 NGTT CN 2012" xfId="1836"/>
    <cellStyle name="1_Book3_10 Market VH, YT, GD, NGTT 2011 _08 Thuong mai Tong muc - Diep" xfId="1837"/>
    <cellStyle name="1_Book3_10 Market VH, YT, GD, NGTT 2011 _08 Thuong mai va Du lich (Ok)" xfId="1838"/>
    <cellStyle name="1_Book3_10 Market VH, YT, GD, NGTT 2011 _09 Chi so gia 2011- VuTKG-1 (Ok)" xfId="1839"/>
    <cellStyle name="1_Book3_10 Market VH, YT, GD, NGTT 2011 _09 Du lich" xfId="1840"/>
    <cellStyle name="1_Book3_10 Market VH, YT, GD, NGTT 2011 _10 Van tai va BCVT (da sua ok)" xfId="1841"/>
    <cellStyle name="1_Book3_10 Market VH, YT, GD, NGTT 2011 _11 (3)" xfId="1842"/>
    <cellStyle name="1_Book3_10 Market VH, YT, GD, NGTT 2011 _11 (3)_04 Doanh nghiep va CSKDCT 2012" xfId="1843"/>
    <cellStyle name="1_Book3_10 Market VH, YT, GD, NGTT 2011 _11 (3)_Xl0000167" xfId="1844"/>
    <cellStyle name="1_Book3_10 Market VH, YT, GD, NGTT 2011 _12 (2)" xfId="1845"/>
    <cellStyle name="1_Book3_10 Market VH, YT, GD, NGTT 2011 _12 (2)_04 Doanh nghiep va CSKDCT 2012" xfId="1846"/>
    <cellStyle name="1_Book3_10 Market VH, YT, GD, NGTT 2011 _12 (2)_Xl0000167" xfId="1847"/>
    <cellStyle name="1_Book3_10 Market VH, YT, GD, NGTT 2011 _12 Giao duc, Y Te va Muc songnam2011" xfId="1848"/>
    <cellStyle name="1_Book3_10 Market VH, YT, GD, NGTT 2011 _13 Van tai 2012" xfId="1849"/>
    <cellStyle name="1_Book3_10 Market VH, YT, GD, NGTT 2011 _Giaoduc2013(ok)" xfId="1850"/>
    <cellStyle name="1_Book3_10 Market VH, YT, GD, NGTT 2011 _Maket NGTT2012 LN,TS (7-1-2013)" xfId="1851"/>
    <cellStyle name="1_Book3_10 Market VH, YT, GD, NGTT 2011 _Maket NGTT2012 LN,TS (7-1-2013)_Nongnghiep" xfId="1852"/>
    <cellStyle name="1_Book3_10 Market VH, YT, GD, NGTT 2011 _Ngiam_lamnghiep_2011_v2(1)(1)" xfId="1853"/>
    <cellStyle name="1_Book3_10 Market VH, YT, GD, NGTT 2011 _Ngiam_lamnghiep_2011_v2(1)(1)_Nongnghiep" xfId="1854"/>
    <cellStyle name="1_Book3_10 Market VH, YT, GD, NGTT 2011 _NGTT LN,TS 2012 (Chuan)" xfId="1855"/>
    <cellStyle name="1_Book3_10 Market VH, YT, GD, NGTT 2011 _Nien giam TT Vu Nong nghiep 2012(solieu)-gui Vu TH 29-3-2013" xfId="1856"/>
    <cellStyle name="1_Book3_10 Market VH, YT, GD, NGTT 2011 _Nongnghiep" xfId="1857"/>
    <cellStyle name="1_Book3_10 Market VH, YT, GD, NGTT 2011 _Nongnghiep NGDD 2012_cap nhat den 24-5-2013(1)" xfId="1858"/>
    <cellStyle name="1_Book3_10 Market VH, YT, GD, NGTT 2011 _Nongnghiep_Nongnghiep NGDD 2012_cap nhat den 24-5-2013(1)" xfId="1859"/>
    <cellStyle name="1_Book3_10 Market VH, YT, GD, NGTT 2011 _So lieu quoc te TH" xfId="1860"/>
    <cellStyle name="1_Book3_10 Market VH, YT, GD, NGTT 2011 _Xl0000147" xfId="1861"/>
    <cellStyle name="1_Book3_10 Market VH, YT, GD, NGTT 2011 _Xl0000167" xfId="1862"/>
    <cellStyle name="1_Book3_10 Market VH, YT, GD, NGTT 2011 _XNK" xfId="1863"/>
    <cellStyle name="1_Book3_10 Van tai va BCVT (da sua ok)" xfId="1864"/>
    <cellStyle name="1_Book3_10 VH, YT, GD, NGTT 2010 - (OK)" xfId="1865"/>
    <cellStyle name="1_Book3_10 VH, YT, GD, NGTT 2010 - (OK)_Bo sung 04 bieu Cong nghiep" xfId="1866"/>
    <cellStyle name="1_Book3_11 (3)" xfId="1867"/>
    <cellStyle name="1_Book3_11 (3)_04 Doanh nghiep va CSKDCT 2012" xfId="1868"/>
    <cellStyle name="1_Book3_11 (3)_Xl0000167" xfId="1869"/>
    <cellStyle name="1_Book3_12 (2)" xfId="1870"/>
    <cellStyle name="1_Book3_12 (2)_04 Doanh nghiep va CSKDCT 2012" xfId="1871"/>
    <cellStyle name="1_Book3_12 (2)_Xl0000167" xfId="1872"/>
    <cellStyle name="1_Book3_12 Chi so gia 2012(chuan) co so" xfId="1873"/>
    <cellStyle name="1_Book3_12 Giao duc, Y Te va Muc songnam2011" xfId="1874"/>
    <cellStyle name="1_Book3_13 Van tai 2012" xfId="1875"/>
    <cellStyle name="1_Book3_Book1" xfId="1876"/>
    <cellStyle name="1_Book3_CucThongke-phucdap-Tuan-Anh" xfId="1877"/>
    <cellStyle name="1_Book3_Giaoduc2013(ok)" xfId="1878"/>
    <cellStyle name="1_Book3_GTSXNN" xfId="1879"/>
    <cellStyle name="1_Book3_GTSXNN_Nongnghiep NGDD 2012_cap nhat den 24-5-2013(1)" xfId="1880"/>
    <cellStyle name="1_Book3_Maket NGTT2012 LN,TS (7-1-2013)" xfId="1881"/>
    <cellStyle name="1_Book3_Maket NGTT2012 LN,TS (7-1-2013)_Nongnghiep" xfId="1882"/>
    <cellStyle name="1_Book3_Ngiam_lamnghiep_2011_v2(1)(1)" xfId="1883"/>
    <cellStyle name="1_Book3_Ngiam_lamnghiep_2011_v2(1)(1)_Nongnghiep" xfId="1884"/>
    <cellStyle name="1_Book3_NGTT LN,TS 2012 (Chuan)" xfId="1885"/>
    <cellStyle name="1_Book3_Nien giam day du  Nong nghiep 2010" xfId="1886"/>
    <cellStyle name="1_Book3_Nien giam TT Vu Nong nghiep 2012(solieu)-gui Vu TH 29-3-2013" xfId="1887"/>
    <cellStyle name="1_Book3_Nongnghiep" xfId="1888"/>
    <cellStyle name="1_Book3_Nongnghiep_Bo sung 04 bieu Cong nghiep" xfId="1889"/>
    <cellStyle name="1_Book3_Nongnghiep_Mau" xfId="1890"/>
    <cellStyle name="1_Book3_Nongnghiep_NGDD 2013 Thu chi NSNN " xfId="1891"/>
    <cellStyle name="1_Book3_Nongnghiep_Nongnghiep NGDD 2012_cap nhat den 24-5-2013(1)" xfId="1892"/>
    <cellStyle name="1_Book3_So lieu quoc te TH" xfId="1893"/>
    <cellStyle name="1_Book3_So lieu quoc te TH_08 Cong nghiep 2010" xfId="1894"/>
    <cellStyle name="1_Book3_So lieu quoc te TH_08 Thuong mai va Du lich (Ok)" xfId="1895"/>
    <cellStyle name="1_Book3_So lieu quoc te TH_09 Chi so gia 2011- VuTKG-1 (Ok)" xfId="1896"/>
    <cellStyle name="1_Book3_So lieu quoc te TH_09 Du lich" xfId="1897"/>
    <cellStyle name="1_Book3_So lieu quoc te TH_10 Van tai va BCVT (da sua ok)" xfId="1898"/>
    <cellStyle name="1_Book3_So lieu quoc te TH_12 Giao duc, Y Te va Muc songnam2011" xfId="1899"/>
    <cellStyle name="1_Book3_So lieu quoc te TH_nien giam tom tat du lich va XNK" xfId="1900"/>
    <cellStyle name="1_Book3_So lieu quoc te TH_Nongnghiep" xfId="1901"/>
    <cellStyle name="1_Book3_So lieu quoc te TH_XNK" xfId="1902"/>
    <cellStyle name="1_Book3_So lieu quoc te(GDP)" xfId="1903"/>
    <cellStyle name="1_Book3_So lieu quoc te(GDP)_02  Dan so lao dong(OK)" xfId="1904"/>
    <cellStyle name="1_Book3_So lieu quoc te(GDP)_03 TKQG va Thu chi NSNN 2012" xfId="1905"/>
    <cellStyle name="1_Book3_So lieu quoc te(GDP)_04 Doanh nghiep va CSKDCT 2012" xfId="1906"/>
    <cellStyle name="1_Book3_So lieu quoc te(GDP)_05 Doanh nghiep va Ca the_2011 (Ok)" xfId="1907"/>
    <cellStyle name="1_Book3_So lieu quoc te(GDP)_07 NGTT CN 2012" xfId="1908"/>
    <cellStyle name="1_Book3_So lieu quoc te(GDP)_08 Thuong mai Tong muc - Diep" xfId="1909"/>
    <cellStyle name="1_Book3_So lieu quoc te(GDP)_08 Thuong mai va Du lich (Ok)" xfId="1910"/>
    <cellStyle name="1_Book3_So lieu quoc te(GDP)_09 Chi so gia 2011- VuTKG-1 (Ok)" xfId="1911"/>
    <cellStyle name="1_Book3_So lieu quoc te(GDP)_09 Du lich" xfId="1912"/>
    <cellStyle name="1_Book3_So lieu quoc te(GDP)_10 Van tai va BCVT (da sua ok)" xfId="1913"/>
    <cellStyle name="1_Book3_So lieu quoc te(GDP)_11 (3)" xfId="1914"/>
    <cellStyle name="1_Book3_So lieu quoc te(GDP)_11 (3)_04 Doanh nghiep va CSKDCT 2012" xfId="1915"/>
    <cellStyle name="1_Book3_So lieu quoc te(GDP)_11 (3)_Xl0000167" xfId="1916"/>
    <cellStyle name="1_Book3_So lieu quoc te(GDP)_12 (2)" xfId="1917"/>
    <cellStyle name="1_Book3_So lieu quoc te(GDP)_12 (2)_04 Doanh nghiep va CSKDCT 2012" xfId="1918"/>
    <cellStyle name="1_Book3_So lieu quoc te(GDP)_12 (2)_Xl0000167" xfId="1919"/>
    <cellStyle name="1_Book3_So lieu quoc te(GDP)_12 Giao duc, Y Te va Muc songnam2011" xfId="1920"/>
    <cellStyle name="1_Book3_So lieu quoc te(GDP)_12 So lieu quoc te (Ok)" xfId="1921"/>
    <cellStyle name="1_Book3_So lieu quoc te(GDP)_13 Van tai 2012" xfId="1922"/>
    <cellStyle name="1_Book3_So lieu quoc te(GDP)_Giaoduc2013(ok)" xfId="1923"/>
    <cellStyle name="1_Book3_So lieu quoc te(GDP)_Maket NGTT2012 LN,TS (7-1-2013)" xfId="1924"/>
    <cellStyle name="1_Book3_So lieu quoc te(GDP)_Maket NGTT2012 LN,TS (7-1-2013)_Nongnghiep" xfId="1925"/>
    <cellStyle name="1_Book3_So lieu quoc te(GDP)_Ngiam_lamnghiep_2011_v2(1)(1)" xfId="1926"/>
    <cellStyle name="1_Book3_So lieu quoc te(GDP)_Ngiam_lamnghiep_2011_v2(1)(1)_Nongnghiep" xfId="1927"/>
    <cellStyle name="1_Book3_So lieu quoc te(GDP)_NGTT LN,TS 2012 (Chuan)" xfId="1928"/>
    <cellStyle name="1_Book3_So lieu quoc te(GDP)_Nien giam TT Vu Nong nghiep 2012(solieu)-gui Vu TH 29-3-2013" xfId="1929"/>
    <cellStyle name="1_Book3_So lieu quoc te(GDP)_Nongnghiep" xfId="1930"/>
    <cellStyle name="1_Book3_So lieu quoc te(GDP)_Nongnghiep NGDD 2012_cap nhat den 24-5-2013(1)" xfId="1931"/>
    <cellStyle name="1_Book3_So lieu quoc te(GDP)_Nongnghiep_Nongnghiep NGDD 2012_cap nhat den 24-5-2013(1)" xfId="1932"/>
    <cellStyle name="1_Book3_So lieu quoc te(GDP)_Xl0000147" xfId="1933"/>
    <cellStyle name="1_Book3_So lieu quoc te(GDP)_Xl0000167" xfId="1934"/>
    <cellStyle name="1_Book3_So lieu quoc te(GDP)_XNK" xfId="1935"/>
    <cellStyle name="1_Book3_Xl0000147" xfId="1936"/>
    <cellStyle name="1_Book3_Xl0000167" xfId="1937"/>
    <cellStyle name="1_Book3_XNK" xfId="1938"/>
    <cellStyle name="1_Book3_XNK_08 Thuong mai Tong muc - Diep" xfId="1939"/>
    <cellStyle name="1_Book3_XNK_Bo sung 04 bieu Cong nghiep" xfId="1940"/>
    <cellStyle name="1_Book3_XNK-2012" xfId="1941"/>
    <cellStyle name="1_Book3_XNK-Market" xfId="1942"/>
    <cellStyle name="1_Book4" xfId="1943"/>
    <cellStyle name="1_Book4_08 Cong nghiep 2010" xfId="1944"/>
    <cellStyle name="1_Book4_08 Thuong mai va Du lich (Ok)" xfId="1945"/>
    <cellStyle name="1_Book4_09 Chi so gia 2011- VuTKG-1 (Ok)" xfId="1946"/>
    <cellStyle name="1_Book4_09 Du lich" xfId="1947"/>
    <cellStyle name="1_Book4_10 Van tai va BCVT (da sua ok)" xfId="1948"/>
    <cellStyle name="1_Book4_12 Giao duc, Y Te va Muc songnam2011" xfId="1949"/>
    <cellStyle name="1_Book4_12 So lieu quoc te (Ok)" xfId="1950"/>
    <cellStyle name="1_Book4_Book1" xfId="1951"/>
    <cellStyle name="1_Book4_nien giam tom tat du lich va XNK" xfId="1952"/>
    <cellStyle name="1_Book4_Nongnghiep" xfId="1953"/>
    <cellStyle name="1_Book4_XNK" xfId="1954"/>
    <cellStyle name="1_Book4_XNK-2012" xfId="1955"/>
    <cellStyle name="1_BRU-KI 2010-updated" xfId="1956"/>
    <cellStyle name="1_CAM-KI 2010-updated" xfId="1957"/>
    <cellStyle name="1_CAM-KI 2010-updated 2" xfId="1958"/>
    <cellStyle name="1_CSKDCT 2010" xfId="1959"/>
    <cellStyle name="1_CSKDCT 2010_Bo sung 04 bieu Cong nghiep" xfId="1960"/>
    <cellStyle name="1_CucThongke-phucdap-Tuan-Anh" xfId="1961"/>
    <cellStyle name="1_dan so phan tich 10 nam(moi)" xfId="1962"/>
    <cellStyle name="1_dan so phan tich 10 nam(moi)_01 Don vi HC" xfId="1963"/>
    <cellStyle name="1_dan so phan tich 10 nam(moi)_02 Danso_Laodong 2012(chuan) CO SO" xfId="1964"/>
    <cellStyle name="1_dan so phan tich 10 nam(moi)_04 Doanh nghiep va CSKDCT 2012" xfId="1965"/>
    <cellStyle name="1_dan so phan tich 10 nam(moi)_NGDD 2013 Thu chi NSNN " xfId="1966"/>
    <cellStyle name="1_dan so phan tich 10 nam(moi)_Nien giam KT_TV 2010" xfId="1967"/>
    <cellStyle name="1_dan so phan tich 10 nam(moi)_Xl0000167" xfId="1968"/>
    <cellStyle name="1_Dat Dai NGTT -2013" xfId="1969"/>
    <cellStyle name="1_Giaoduc2013(ok)" xfId="1970"/>
    <cellStyle name="1_GTSXNN" xfId="1971"/>
    <cellStyle name="1_GTSXNN_Nongnghiep NGDD 2012_cap nhat den 24-5-2013(1)" xfId="1972"/>
    <cellStyle name="1_KI2008 Prototype-Balance of Payments-Mar2008-for typesetting" xfId="1973"/>
    <cellStyle name="1_Lam nghiep, thuy san 2010" xfId="1974"/>
    <cellStyle name="1_Lam nghiep, thuy san 2010 (ok)" xfId="1975"/>
    <cellStyle name="1_Lam nghiep, thuy san 2010 (ok)_01 Don vi HC" xfId="1976"/>
    <cellStyle name="1_Lam nghiep, thuy san 2010 (ok)_08 Cong nghiep 2010" xfId="1977"/>
    <cellStyle name="1_Lam nghiep, thuy san 2010 (ok)_08 Thuong mai va Du lich (Ok)" xfId="1978"/>
    <cellStyle name="1_Lam nghiep, thuy san 2010 (ok)_09 Chi so gia 2011- VuTKG-1 (Ok)" xfId="1979"/>
    <cellStyle name="1_Lam nghiep, thuy san 2010 (ok)_09 Du lich" xfId="1980"/>
    <cellStyle name="1_Lam nghiep, thuy san 2010 (ok)_09 Thuong mai va Du lich" xfId="1981"/>
    <cellStyle name="1_Lam nghiep, thuy san 2010 (ok)_10 Van tai va BCVT (da sua ok)" xfId="1982"/>
    <cellStyle name="1_Lam nghiep, thuy san 2010 (ok)_11 (3)" xfId="1983"/>
    <cellStyle name="1_Lam nghiep, thuy san 2010 (ok)_12 (2)" xfId="1984"/>
    <cellStyle name="1_Lam nghiep, thuy san 2010 (ok)_12 Giao duc, Y Te va Muc songnam2011" xfId="1985"/>
    <cellStyle name="1_Lam nghiep, thuy san 2010 (ok)_nien giam tom tat du lich va XNK" xfId="1986"/>
    <cellStyle name="1_Lam nghiep, thuy san 2010 (ok)_Nongnghiep" xfId="1987"/>
    <cellStyle name="1_Lam nghiep, thuy san 2010 (ok)_XNK" xfId="1988"/>
    <cellStyle name="1_Lam nghiep, thuy san 2010 10" xfId="1989"/>
    <cellStyle name="1_Lam nghiep, thuy san 2010 11" xfId="1990"/>
    <cellStyle name="1_Lam nghiep, thuy san 2010 12" xfId="1991"/>
    <cellStyle name="1_Lam nghiep, thuy san 2010 13" xfId="1992"/>
    <cellStyle name="1_Lam nghiep, thuy san 2010 14" xfId="1993"/>
    <cellStyle name="1_Lam nghiep, thuy san 2010 15" xfId="1994"/>
    <cellStyle name="1_Lam nghiep, thuy san 2010 16" xfId="1995"/>
    <cellStyle name="1_Lam nghiep, thuy san 2010 17" xfId="1996"/>
    <cellStyle name="1_Lam nghiep, thuy san 2010 18" xfId="1997"/>
    <cellStyle name="1_Lam nghiep, thuy san 2010 19" xfId="1998"/>
    <cellStyle name="1_Lam nghiep, thuy san 2010 2" xfId="1999"/>
    <cellStyle name="1_Lam nghiep, thuy san 2010 3" xfId="2000"/>
    <cellStyle name="1_Lam nghiep, thuy san 2010 4" xfId="2001"/>
    <cellStyle name="1_Lam nghiep, thuy san 2010 5" xfId="2002"/>
    <cellStyle name="1_Lam nghiep, thuy san 2010 6" xfId="2003"/>
    <cellStyle name="1_Lam nghiep, thuy san 2010 7" xfId="2004"/>
    <cellStyle name="1_Lam nghiep, thuy san 2010 8" xfId="2005"/>
    <cellStyle name="1_Lam nghiep, thuy san 2010 9" xfId="2006"/>
    <cellStyle name="1_Lam nghiep, thuy san 2010_01 Don vi HC" xfId="2007"/>
    <cellStyle name="1_Lam nghiep, thuy san 2010_02  Dan so lao dong(OK)" xfId="2008"/>
    <cellStyle name="1_Lam nghiep, thuy san 2010_02 Danso_Laodong 2012(chuan) CO SO" xfId="2009"/>
    <cellStyle name="1_Lam nghiep, thuy san 2010_03 TKQG va Thu chi NSNN 2012" xfId="2010"/>
    <cellStyle name="1_Lam nghiep, thuy san 2010_04 Doanh nghiep va CSKDCT 2012" xfId="2011"/>
    <cellStyle name="1_Lam nghiep, thuy san 2010_05 Doanh nghiep va Ca the_2011 (Ok)" xfId="2012"/>
    <cellStyle name="1_Lam nghiep, thuy san 2010_06 Nong, lam nghiep 2010  (ok)" xfId="2013"/>
    <cellStyle name="1_Lam nghiep, thuy san 2010_07 NGTT CN 2012" xfId="2014"/>
    <cellStyle name="1_Lam nghiep, thuy san 2010_08 Thuong mai Tong muc - Diep" xfId="2015"/>
    <cellStyle name="1_Lam nghiep, thuy san 2010_08 Thuong mai va Du lich (Ok)" xfId="2016"/>
    <cellStyle name="1_Lam nghiep, thuy san 2010_09 Chi so gia 2011- VuTKG-1 (Ok)" xfId="2017"/>
    <cellStyle name="1_Lam nghiep, thuy san 2010_09 Du lich" xfId="2018"/>
    <cellStyle name="1_Lam nghiep, thuy san 2010_09 Thuong mai va Du lich" xfId="2019"/>
    <cellStyle name="1_Lam nghiep, thuy san 2010_10 Van tai va BCVT (da sua ok)" xfId="2020"/>
    <cellStyle name="1_Lam nghiep, thuy san 2010_11 (3)" xfId="2021"/>
    <cellStyle name="1_Lam nghiep, thuy san 2010_11 (3)_04 Doanh nghiep va CSKDCT 2012" xfId="2022"/>
    <cellStyle name="1_Lam nghiep, thuy san 2010_11 (3)_Xl0000167" xfId="2023"/>
    <cellStyle name="1_Lam nghiep, thuy san 2010_12 (2)" xfId="2024"/>
    <cellStyle name="1_Lam nghiep, thuy san 2010_12 (2)_04 Doanh nghiep va CSKDCT 2012" xfId="2025"/>
    <cellStyle name="1_Lam nghiep, thuy san 2010_12 (2)_Xl0000167" xfId="2026"/>
    <cellStyle name="1_Lam nghiep, thuy san 2010_12 Giao duc, Y Te va Muc songnam2011" xfId="2027"/>
    <cellStyle name="1_Lam nghiep, thuy san 2010_13 Van tai 2012" xfId="2028"/>
    <cellStyle name="1_Lam nghiep, thuy san 2010_Bo sung 04 bieu Cong nghiep" xfId="2029"/>
    <cellStyle name="1_Lam nghiep, thuy san 2010_Bo sung 04 bieu Cong nghiep_01 Don vi HC" xfId="2030"/>
    <cellStyle name="1_Lam nghiep, thuy san 2010_Bo sung 04 bieu Cong nghiep_09 Thuong mai va Du lich" xfId="2031"/>
    <cellStyle name="1_Lam nghiep, thuy san 2010_CucThongke-phucdap-Tuan-Anh" xfId="2032"/>
    <cellStyle name="1_Lam nghiep, thuy san 2010_Giaoduc2013(ok)" xfId="2033"/>
    <cellStyle name="1_Lam nghiep, thuy san 2010_GTSXNN" xfId="2034"/>
    <cellStyle name="1_Lam nghiep, thuy san 2010_GTSXNN_Nongnghiep NGDD 2012_cap nhat den 24-5-2013(1)" xfId="2035"/>
    <cellStyle name="1_Lam nghiep, thuy san 2010_Maket NGTT2012 LN,TS (7-1-2013)" xfId="2036"/>
    <cellStyle name="1_Lam nghiep, thuy san 2010_Maket NGTT2012 LN,TS (7-1-2013)_Nongnghiep" xfId="2037"/>
    <cellStyle name="1_Lam nghiep, thuy san 2010_Ngiam_lamnghiep_2011_v2(1)(1)" xfId="2038"/>
    <cellStyle name="1_Lam nghiep, thuy san 2010_Ngiam_lamnghiep_2011_v2(1)(1)_Nongnghiep" xfId="2039"/>
    <cellStyle name="1_Lam nghiep, thuy san 2010_NGTT LN,TS 2012 (Chuan)" xfId="2040"/>
    <cellStyle name="1_Lam nghiep, thuy san 2010_Nien giam day du  Nong nghiep 2010" xfId="2041"/>
    <cellStyle name="1_Lam nghiep, thuy san 2010_nien giam tom tat 2010 (thuy)" xfId="2042"/>
    <cellStyle name="1_Lam nghiep, thuy san 2010_nien giam tom tat 2010 (thuy)_01 Don vi HC" xfId="2043"/>
    <cellStyle name="1_Lam nghiep, thuy san 2010_nien giam tom tat 2010 (thuy)_09 Thuong mai va Du lich" xfId="2044"/>
    <cellStyle name="1_Lam nghiep, thuy san 2010_Nien giam TT Vu Nong nghiep 2012(solieu)-gui Vu TH 29-3-2013" xfId="2045"/>
    <cellStyle name="1_Lam nghiep, thuy san 2010_Nongnghiep" xfId="2046"/>
    <cellStyle name="1_Lam nghiep, thuy san 2010_Nongnghiep_Nongnghiep NGDD 2012_cap nhat den 24-5-2013(1)" xfId="2047"/>
    <cellStyle name="1_Lam nghiep, thuy san 2010_Xl0000147" xfId="2048"/>
    <cellStyle name="1_Lam nghiep, thuy san 2010_Xl0000167" xfId="2049"/>
    <cellStyle name="1_Lam nghiep, thuy san 2010_XNK" xfId="2050"/>
    <cellStyle name="1_Lam nghiep, thuy san 2010_XNK-Market" xfId="2051"/>
    <cellStyle name="1_LAO-KI 2010-updated" xfId="2052"/>
    <cellStyle name="1_Maket NGTT Cong nghiep 2011" xfId="2053"/>
    <cellStyle name="1_Maket NGTT Cong nghiep 2011_08 Cong nghiep 2010" xfId="2054"/>
    <cellStyle name="1_Maket NGTT Cong nghiep 2011_08 Thuong mai va Du lich (Ok)" xfId="2055"/>
    <cellStyle name="1_Maket NGTT Cong nghiep 2011_09 Chi so gia 2011- VuTKG-1 (Ok)" xfId="2056"/>
    <cellStyle name="1_Maket NGTT Cong nghiep 2011_09 Du lich" xfId="2057"/>
    <cellStyle name="1_Maket NGTT Cong nghiep 2011_10 Van tai va BCVT (da sua ok)" xfId="2058"/>
    <cellStyle name="1_Maket NGTT Cong nghiep 2011_12 Giao duc, Y Te va Muc songnam2011" xfId="2059"/>
    <cellStyle name="1_Maket NGTT Cong nghiep 2011_nien giam tom tat du lich va XNK" xfId="2060"/>
    <cellStyle name="1_Maket NGTT Cong nghiep 2011_Nongnghiep" xfId="2061"/>
    <cellStyle name="1_Maket NGTT Cong nghiep 2011_XNK" xfId="2062"/>
    <cellStyle name="1_Maket NGTT Doanh Nghiep 2011" xfId="2063"/>
    <cellStyle name="1_Maket NGTT Doanh Nghiep 2011_08 Cong nghiep 2010" xfId="2064"/>
    <cellStyle name="1_Maket NGTT Doanh Nghiep 2011_08 Thuong mai va Du lich (Ok)" xfId="2065"/>
    <cellStyle name="1_Maket NGTT Doanh Nghiep 2011_09 Chi so gia 2011- VuTKG-1 (Ok)" xfId="2066"/>
    <cellStyle name="1_Maket NGTT Doanh Nghiep 2011_09 Du lich" xfId="2067"/>
    <cellStyle name="1_Maket NGTT Doanh Nghiep 2011_10 Van tai va BCVT (da sua ok)" xfId="2068"/>
    <cellStyle name="1_Maket NGTT Doanh Nghiep 2011_12 Giao duc, Y Te va Muc songnam2011" xfId="2069"/>
    <cellStyle name="1_Maket NGTT Doanh Nghiep 2011_nien giam tom tat du lich va XNK" xfId="2070"/>
    <cellStyle name="1_Maket NGTT Doanh Nghiep 2011_Nongnghiep" xfId="2071"/>
    <cellStyle name="1_Maket NGTT Doanh Nghiep 2011_XNK" xfId="2072"/>
    <cellStyle name="1_Maket NGTT Thu chi NS 2011" xfId="2073"/>
    <cellStyle name="1_Maket NGTT Thu chi NS 2011_08 Cong nghiep 2010" xfId="2074"/>
    <cellStyle name="1_Maket NGTT Thu chi NS 2011_08 Thuong mai va Du lich (Ok)" xfId="2075"/>
    <cellStyle name="1_Maket NGTT Thu chi NS 2011_09 Chi so gia 2011- VuTKG-1 (Ok)" xfId="2076"/>
    <cellStyle name="1_Maket NGTT Thu chi NS 2011_09 Du lich" xfId="2077"/>
    <cellStyle name="1_Maket NGTT Thu chi NS 2011_10 Van tai va BCVT (da sua ok)" xfId="2078"/>
    <cellStyle name="1_Maket NGTT Thu chi NS 2011_12 Giao duc, Y Te va Muc songnam2011" xfId="2079"/>
    <cellStyle name="1_Maket NGTT Thu chi NS 2011_nien giam tom tat du lich va XNK" xfId="2080"/>
    <cellStyle name="1_Maket NGTT Thu chi NS 2011_Nongnghiep" xfId="2081"/>
    <cellStyle name="1_Maket NGTT Thu chi NS 2011_XNK" xfId="2082"/>
    <cellStyle name="1_Maket NGTT2012 LN,TS (7-1-2013)" xfId="2083"/>
    <cellStyle name="1_Maket NGTT2012 LN,TS (7-1-2013)_Nongnghiep" xfId="2084"/>
    <cellStyle name="1_Ngiam_lamnghiep_2011_v2(1)(1)" xfId="2085"/>
    <cellStyle name="1_Ngiam_lamnghiep_2011_v2(1)(1)_Nongnghiep" xfId="2086"/>
    <cellStyle name="1_NGTT Ca the 2011 Diep" xfId="2087"/>
    <cellStyle name="1_NGTT Ca the 2011 Diep_08 Cong nghiep 2010" xfId="2088"/>
    <cellStyle name="1_NGTT Ca the 2011 Diep_08 Thuong mai va Du lich (Ok)" xfId="2089"/>
    <cellStyle name="1_NGTT Ca the 2011 Diep_09 Chi so gia 2011- VuTKG-1 (Ok)" xfId="2090"/>
    <cellStyle name="1_NGTT Ca the 2011 Diep_09 Du lich" xfId="2091"/>
    <cellStyle name="1_NGTT Ca the 2011 Diep_10 Van tai va BCVT (da sua ok)" xfId="2092"/>
    <cellStyle name="1_NGTT Ca the 2011 Diep_12 Giao duc, Y Te va Muc songnam2011" xfId="2093"/>
    <cellStyle name="1_NGTT Ca the 2011 Diep_nien giam tom tat du lich va XNK" xfId="2094"/>
    <cellStyle name="1_NGTT Ca the 2011 Diep_Nongnghiep" xfId="2095"/>
    <cellStyle name="1_NGTT Ca the 2011 Diep_XNK" xfId="2096"/>
    <cellStyle name="1_NGTT LN,TS 2012 (Chuan)" xfId="2097"/>
    <cellStyle name="1_Nien giam day du  Nong nghiep 2010" xfId="2098"/>
    <cellStyle name="1_Nien giam TT Vu Nong nghiep 2012(solieu)-gui Vu TH 29-3-2013" xfId="2099"/>
    <cellStyle name="1_Nongnghiep" xfId="2100"/>
    <cellStyle name="1_Nongnghiep_Bo sung 04 bieu Cong nghiep" xfId="2101"/>
    <cellStyle name="1_Nongnghiep_Mau" xfId="2102"/>
    <cellStyle name="1_Nongnghiep_NGDD 2013 Thu chi NSNN " xfId="2103"/>
    <cellStyle name="1_Nongnghiep_Nongnghiep NGDD 2012_cap nhat den 24-5-2013(1)" xfId="2104"/>
    <cellStyle name="1_Phan i (in)" xfId="2105"/>
    <cellStyle name="1_So lieu quoc te TH" xfId="2106"/>
    <cellStyle name="1_So lieu quoc te TH_08 Cong nghiep 2010" xfId="2107"/>
    <cellStyle name="1_So lieu quoc te TH_08 Thuong mai va Du lich (Ok)" xfId="2108"/>
    <cellStyle name="1_So lieu quoc te TH_09 Chi so gia 2011- VuTKG-1 (Ok)" xfId="2109"/>
    <cellStyle name="1_So lieu quoc te TH_09 Du lich" xfId="2110"/>
    <cellStyle name="1_So lieu quoc te TH_10 Van tai va BCVT (da sua ok)" xfId="2111"/>
    <cellStyle name="1_So lieu quoc te TH_12 Giao duc, Y Te va Muc songnam2011" xfId="2112"/>
    <cellStyle name="1_So lieu quoc te TH_nien giam tom tat du lich va XNK" xfId="2113"/>
    <cellStyle name="1_So lieu quoc te TH_Nongnghiep" xfId="2114"/>
    <cellStyle name="1_So lieu quoc te TH_XNK" xfId="2115"/>
    <cellStyle name="1_So lieu quoc te(GDP)" xfId="2116"/>
    <cellStyle name="1_So lieu quoc te(GDP)_02  Dan so lao dong(OK)" xfId="2117"/>
    <cellStyle name="1_So lieu quoc te(GDP)_03 TKQG va Thu chi NSNN 2012" xfId="2118"/>
    <cellStyle name="1_So lieu quoc te(GDP)_04 Doanh nghiep va CSKDCT 2012" xfId="2119"/>
    <cellStyle name="1_So lieu quoc te(GDP)_05 Doanh nghiep va Ca the_2011 (Ok)" xfId="2120"/>
    <cellStyle name="1_So lieu quoc te(GDP)_07 NGTT CN 2012" xfId="2121"/>
    <cellStyle name="1_So lieu quoc te(GDP)_08 Thuong mai Tong muc - Diep" xfId="2122"/>
    <cellStyle name="1_So lieu quoc te(GDP)_08 Thuong mai va Du lich (Ok)" xfId="2123"/>
    <cellStyle name="1_So lieu quoc te(GDP)_09 Chi so gia 2011- VuTKG-1 (Ok)" xfId="2124"/>
    <cellStyle name="1_So lieu quoc te(GDP)_09 Du lich" xfId="2125"/>
    <cellStyle name="1_So lieu quoc te(GDP)_10 Van tai va BCVT (da sua ok)" xfId="2126"/>
    <cellStyle name="1_So lieu quoc te(GDP)_11 (3)" xfId="2127"/>
    <cellStyle name="1_So lieu quoc te(GDP)_11 (3)_04 Doanh nghiep va CSKDCT 2012" xfId="2128"/>
    <cellStyle name="1_So lieu quoc te(GDP)_11 (3)_Xl0000167" xfId="2129"/>
    <cellStyle name="1_So lieu quoc te(GDP)_12 (2)" xfId="2130"/>
    <cellStyle name="1_So lieu quoc te(GDP)_12 (2)_04 Doanh nghiep va CSKDCT 2012" xfId="2131"/>
    <cellStyle name="1_So lieu quoc te(GDP)_12 (2)_Xl0000167" xfId="2132"/>
    <cellStyle name="1_So lieu quoc te(GDP)_12 Giao duc, Y Te va Muc songnam2011" xfId="2133"/>
    <cellStyle name="1_So lieu quoc te(GDP)_12 So lieu quoc te (Ok)" xfId="2134"/>
    <cellStyle name="1_So lieu quoc te(GDP)_13 Van tai 2012" xfId="2135"/>
    <cellStyle name="1_So lieu quoc te(GDP)_Giaoduc2013(ok)" xfId="2136"/>
    <cellStyle name="1_So lieu quoc te(GDP)_Maket NGTT2012 LN,TS (7-1-2013)" xfId="2137"/>
    <cellStyle name="1_So lieu quoc te(GDP)_Maket NGTT2012 LN,TS (7-1-2013)_Nongnghiep" xfId="2138"/>
    <cellStyle name="1_So lieu quoc te(GDP)_Ngiam_lamnghiep_2011_v2(1)(1)" xfId="2139"/>
    <cellStyle name="1_So lieu quoc te(GDP)_Ngiam_lamnghiep_2011_v2(1)(1)_Nongnghiep" xfId="2140"/>
    <cellStyle name="1_So lieu quoc te(GDP)_NGTT LN,TS 2012 (Chuan)" xfId="2141"/>
    <cellStyle name="1_So lieu quoc te(GDP)_Nien giam TT Vu Nong nghiep 2012(solieu)-gui Vu TH 29-3-2013" xfId="2142"/>
    <cellStyle name="1_So lieu quoc te(GDP)_Nongnghiep" xfId="2143"/>
    <cellStyle name="1_So lieu quoc te(GDP)_Nongnghiep NGDD 2012_cap nhat den 24-5-2013(1)" xfId="2144"/>
    <cellStyle name="1_So lieu quoc te(GDP)_Nongnghiep_Nongnghiep NGDD 2012_cap nhat den 24-5-2013(1)" xfId="2145"/>
    <cellStyle name="1_So lieu quoc te(GDP)_Xl0000147" xfId="2146"/>
    <cellStyle name="1_So lieu quoc te(GDP)_Xl0000167" xfId="2147"/>
    <cellStyle name="1_So lieu quoc te(GDP)_XNK" xfId="2148"/>
    <cellStyle name="1_Thuong mai va Du lich" xfId="2149"/>
    <cellStyle name="1_Thuong mai va Du lich_01 Don vi HC" xfId="2150"/>
    <cellStyle name="1_Thuong mai va Du lich_NGDD 2013 Thu chi NSNN " xfId="2151"/>
    <cellStyle name="1_Tong hop 1" xfId="2152"/>
    <cellStyle name="1_Tong hop NGTT" xfId="2153"/>
    <cellStyle name="1_Xl0000167" xfId="2154"/>
    <cellStyle name="1_XNK" xfId="2155"/>
    <cellStyle name="1_XNK (10-6)" xfId="2156"/>
    <cellStyle name="1_XNK_08 Thuong mai Tong muc - Diep" xfId="2157"/>
    <cellStyle name="1_XNK_Bo sung 04 bieu Cong nghiep" xfId="2158"/>
    <cellStyle name="1_XNK-2012" xfId="2159"/>
    <cellStyle name="1_XNK-Market" xfId="2160"/>
    <cellStyle name="¹éºÐÀ²_      " xfId="2161"/>
    <cellStyle name="2" xfId="2162"/>
    <cellStyle name="20% - Accent1" xfId="2163"/>
    <cellStyle name="20% - Accent1 2" xfId="2164"/>
    <cellStyle name="20% - Accent2" xfId="2165"/>
    <cellStyle name="20% - Accent2 2" xfId="2166"/>
    <cellStyle name="20% - Accent3" xfId="2167"/>
    <cellStyle name="20% - Accent3 2" xfId="2168"/>
    <cellStyle name="20% - Accent4" xfId="2169"/>
    <cellStyle name="20% - Accent4 2" xfId="2170"/>
    <cellStyle name="20% - Accent5" xfId="2171"/>
    <cellStyle name="20% - Accent5 2" xfId="2172"/>
    <cellStyle name="20% - Accent6" xfId="2173"/>
    <cellStyle name="20% - Accent6 2" xfId="2174"/>
    <cellStyle name="3" xfId="2175"/>
    <cellStyle name="4" xfId="2176"/>
    <cellStyle name="40% - Accent1" xfId="2177"/>
    <cellStyle name="40% - Accent1 2" xfId="2178"/>
    <cellStyle name="40% - Accent2" xfId="2179"/>
    <cellStyle name="40% - Accent2 2" xfId="2180"/>
    <cellStyle name="40% - Accent3" xfId="2181"/>
    <cellStyle name="40% - Accent3 2" xfId="2182"/>
    <cellStyle name="40% - Accent4" xfId="2183"/>
    <cellStyle name="40% - Accent4 2" xfId="2184"/>
    <cellStyle name="40% - Accent5" xfId="2185"/>
    <cellStyle name="40% - Accent5 2" xfId="2186"/>
    <cellStyle name="40% - Accent6" xfId="2187"/>
    <cellStyle name="40% - Accent6 2" xfId="2188"/>
    <cellStyle name="60% - Accent1" xfId="2189"/>
    <cellStyle name="60% - Accent1 2" xfId="2190"/>
    <cellStyle name="60% - Accent2" xfId="2191"/>
    <cellStyle name="60% - Accent2 2" xfId="2192"/>
    <cellStyle name="60% - Accent3" xfId="2193"/>
    <cellStyle name="60% - Accent3 2" xfId="2194"/>
    <cellStyle name="60% - Accent4" xfId="2195"/>
    <cellStyle name="60% - Accent4 2" xfId="2196"/>
    <cellStyle name="60% - Accent5" xfId="2197"/>
    <cellStyle name="60% - Accent5 2" xfId="2198"/>
    <cellStyle name="60% - Accent6" xfId="2199"/>
    <cellStyle name="60% - Accent6 2" xfId="2200"/>
    <cellStyle name="Accent1" xfId="2201"/>
    <cellStyle name="Accent1 2" xfId="2202"/>
    <cellStyle name="Accent2" xfId="2203"/>
    <cellStyle name="Accent2 2" xfId="2204"/>
    <cellStyle name="Accent3" xfId="2205"/>
    <cellStyle name="Accent3 2" xfId="2206"/>
    <cellStyle name="Accent4" xfId="2207"/>
    <cellStyle name="Accent4 2" xfId="2208"/>
    <cellStyle name="Accent5" xfId="2209"/>
    <cellStyle name="Accent5 2" xfId="2210"/>
    <cellStyle name="Accent6" xfId="2211"/>
    <cellStyle name="Accent6 2" xfId="2212"/>
    <cellStyle name="ÅëÈ­ [0]_      " xfId="2213"/>
    <cellStyle name="AeE­ [0]_INQUIRY ¿μ¾÷AßAø " xfId="2214"/>
    <cellStyle name="ÅëÈ­ [0]_S" xfId="2215"/>
    <cellStyle name="ÅëÈ­_      " xfId="2216"/>
    <cellStyle name="AeE­_INQUIRY ¿?¾÷AßAø " xfId="2217"/>
    <cellStyle name="ÅëÈ­_L601CPT" xfId="2218"/>
    <cellStyle name="ÄÞ¸¶ [0]_      " xfId="2219"/>
    <cellStyle name="AÞ¸¶ [0]_INQUIRY ¿?¾÷AßAø " xfId="2220"/>
    <cellStyle name="ÄÞ¸¶ [0]_L601CPT" xfId="2221"/>
    <cellStyle name="ÄÞ¸¶_      " xfId="2222"/>
    <cellStyle name="AÞ¸¶_INQUIRY ¿?¾÷AßAø " xfId="2223"/>
    <cellStyle name="ÄÞ¸¶_L601CPT" xfId="2224"/>
    <cellStyle name="AutoFormat Options" xfId="2225"/>
    <cellStyle name="Bad" xfId="2226"/>
    <cellStyle name="Bad 2" xfId="2227"/>
    <cellStyle name="C?AØ_¿?¾÷CoE² " xfId="2228"/>
    <cellStyle name="Ç¥ÁØ_      " xfId="2229"/>
    <cellStyle name="C￥AØ_¿μ¾÷CoE² " xfId="2230"/>
    <cellStyle name="Ç¥ÁØ_S" xfId="2231"/>
    <cellStyle name="C￥AØ_Sheet1_¿μ¾÷CoE² " xfId="2232"/>
    <cellStyle name="Calc Currency (0)" xfId="2233"/>
    <cellStyle name="Calc Currency (0) 2" xfId="2234"/>
    <cellStyle name="Calc Currency (0) 3" xfId="2235"/>
    <cellStyle name="Calculation" xfId="2236"/>
    <cellStyle name="Calculation 2" xfId="2237"/>
    <cellStyle name="category" xfId="2238"/>
    <cellStyle name="Cerrency_Sheet2_XANGDAU" xfId="2239"/>
    <cellStyle name="Check Cell" xfId="2240"/>
    <cellStyle name="Check Cell 2" xfId="2241"/>
    <cellStyle name="Comma" xfId="2242"/>
    <cellStyle name="Comma [0]" xfId="2243"/>
    <cellStyle name="Comma [0] 2" xfId="2244"/>
    <cellStyle name="Comma 10" xfId="2245"/>
    <cellStyle name="Comma 10 2" xfId="2246"/>
    <cellStyle name="Comma 10 2 2" xfId="2247"/>
    <cellStyle name="Comma 10 3" xfId="2248"/>
    <cellStyle name="Comma 10_Mau" xfId="2249"/>
    <cellStyle name="Comma 11" xfId="2250"/>
    <cellStyle name="Comma 11 2" xfId="2251"/>
    <cellStyle name="Comma 11 3" xfId="2252"/>
    <cellStyle name="Comma 12" xfId="2253"/>
    <cellStyle name="Comma 13" xfId="2254"/>
    <cellStyle name="Comma 14" xfId="2255"/>
    <cellStyle name="Comma 15" xfId="2256"/>
    <cellStyle name="Comma 16" xfId="2257"/>
    <cellStyle name="Comma 17" xfId="2258"/>
    <cellStyle name="Comma 18" xfId="2259"/>
    <cellStyle name="Comma 2" xfId="2260"/>
    <cellStyle name="Comma 2 2" xfId="2261"/>
    <cellStyle name="Comma 2 2 2" xfId="2262"/>
    <cellStyle name="Comma 2 2 3" xfId="2263"/>
    <cellStyle name="Comma 2 2 4" xfId="2264"/>
    <cellStyle name="Comma 2 2 5" xfId="2265"/>
    <cellStyle name="Comma 2 2 6" xfId="2266"/>
    <cellStyle name="Comma 2 3" xfId="2267"/>
    <cellStyle name="Comma 2 4" xfId="2268"/>
    <cellStyle name="Comma 2 5" xfId="2269"/>
    <cellStyle name="Comma 2 6" xfId="2270"/>
    <cellStyle name="Comma 2_CS TT TK" xfId="2271"/>
    <cellStyle name="Comma 3" xfId="2272"/>
    <cellStyle name="Comma 3 2" xfId="2273"/>
    <cellStyle name="Comma 3 2 2" xfId="2274"/>
    <cellStyle name="Comma 3 2 3" xfId="2275"/>
    <cellStyle name="Comma 3 2 4" xfId="2276"/>
    <cellStyle name="Comma 3 2 5" xfId="2277"/>
    <cellStyle name="Comma 3 2 5 2" xfId="2278"/>
    <cellStyle name="Comma 3 2 5 3" xfId="2279"/>
    <cellStyle name="Comma 3 2 6" xfId="2280"/>
    <cellStyle name="Comma 3 2 7" xfId="2281"/>
    <cellStyle name="Comma 3 3" xfId="2282"/>
    <cellStyle name="Comma 3 3 2" xfId="2283"/>
    <cellStyle name="Comma 3 3 3" xfId="2284"/>
    <cellStyle name="Comma 3 4" xfId="2285"/>
    <cellStyle name="Comma 3 5" xfId="2286"/>
    <cellStyle name="Comma 3 6" xfId="2287"/>
    <cellStyle name="Comma 3_CS TT TK" xfId="2288"/>
    <cellStyle name="Comma 4" xfId="2289"/>
    <cellStyle name="Comma 4 2" xfId="2290"/>
    <cellStyle name="Comma 4 3" xfId="2291"/>
    <cellStyle name="Comma 4 4" xfId="2292"/>
    <cellStyle name="Comma 4 5" xfId="2293"/>
    <cellStyle name="Comma 4_Xl0000115" xfId="2294"/>
    <cellStyle name="Comma 5" xfId="2295"/>
    <cellStyle name="Comma 5 2" xfId="2296"/>
    <cellStyle name="Comma 5 2 2" xfId="2297"/>
    <cellStyle name="Comma 5 3" xfId="2298"/>
    <cellStyle name="Comma 5_Xl0000108" xfId="2299"/>
    <cellStyle name="Comma 6" xfId="2300"/>
    <cellStyle name="Comma 6 2" xfId="2301"/>
    <cellStyle name="Comma 6 3" xfId="2302"/>
    <cellStyle name="Comma 6_Xl0000115" xfId="2303"/>
    <cellStyle name="Comma 7" xfId="2304"/>
    <cellStyle name="Comma 7 2" xfId="2305"/>
    <cellStyle name="Comma 7 3" xfId="2306"/>
    <cellStyle name="Comma 8" xfId="2307"/>
    <cellStyle name="Comma 8 2" xfId="2308"/>
    <cellStyle name="Comma 8 3" xfId="2309"/>
    <cellStyle name="Comma 9" xfId="2310"/>
    <cellStyle name="Comma 9 2" xfId="2311"/>
    <cellStyle name="Comma 9 3" xfId="2312"/>
    <cellStyle name="comma zerodec" xfId="2313"/>
    <cellStyle name="Comma0" xfId="2314"/>
    <cellStyle name="cong" xfId="2315"/>
    <cellStyle name="Currency" xfId="2316"/>
    <cellStyle name="Currency [0]" xfId="2317"/>
    <cellStyle name="Currency 2" xfId="2318"/>
    <cellStyle name="Currency0" xfId="2319"/>
    <cellStyle name="Currency1" xfId="2320"/>
    <cellStyle name="Date" xfId="2321"/>
    <cellStyle name="DAUDE" xfId="2322"/>
    <cellStyle name="Dollar (zero dec)" xfId="2323"/>
    <cellStyle name="Euro" xfId="2324"/>
    <cellStyle name="Explanatory Text" xfId="2325"/>
    <cellStyle name="Explanatory Text 2" xfId="2326"/>
    <cellStyle name="Fixed" xfId="2327"/>
    <cellStyle name="Followed Hyperlink" xfId="2328"/>
    <cellStyle name="gia" xfId="2329"/>
    <cellStyle name="Good" xfId="2330"/>
    <cellStyle name="Good 2" xfId="2331"/>
    <cellStyle name="Grey" xfId="2332"/>
    <cellStyle name="HEADER" xfId="2333"/>
    <cellStyle name="Header1" xfId="2334"/>
    <cellStyle name="Header2" xfId="2335"/>
    <cellStyle name="Heading 1" xfId="2336"/>
    <cellStyle name="Heading 1 2" xfId="2337"/>
    <cellStyle name="Heading 1 3" xfId="2338"/>
    <cellStyle name="Heading 1 4" xfId="2339"/>
    <cellStyle name="Heading 1 5" xfId="2340"/>
    <cellStyle name="Heading 1 6" xfId="2341"/>
    <cellStyle name="Heading 1 7" xfId="2342"/>
    <cellStyle name="Heading 1 8" xfId="2343"/>
    <cellStyle name="Heading 1 9" xfId="2344"/>
    <cellStyle name="Heading 2" xfId="2345"/>
    <cellStyle name="Heading 2 2" xfId="2346"/>
    <cellStyle name="Heading 2 3" xfId="2347"/>
    <cellStyle name="Heading 2 4" xfId="2348"/>
    <cellStyle name="Heading 2 5" xfId="2349"/>
    <cellStyle name="Heading 2 6" xfId="2350"/>
    <cellStyle name="Heading 2 7" xfId="2351"/>
    <cellStyle name="Heading 2 8" xfId="2352"/>
    <cellStyle name="Heading 2 9" xfId="2353"/>
    <cellStyle name="Heading 3" xfId="2354"/>
    <cellStyle name="Heading 3 2" xfId="2355"/>
    <cellStyle name="Heading 4" xfId="2356"/>
    <cellStyle name="Heading 4 2" xfId="2357"/>
    <cellStyle name="HEADING1" xfId="2358"/>
    <cellStyle name="HEADING2" xfId="2359"/>
    <cellStyle name="Hyperlink" xfId="2360"/>
    <cellStyle name="Hyperlink 2" xfId="2361"/>
    <cellStyle name="Input" xfId="2362"/>
    <cellStyle name="Input [yellow]" xfId="2363"/>
    <cellStyle name="Input 2" xfId="2364"/>
    <cellStyle name="Ledger 17 x 11 in" xfId="2365"/>
    <cellStyle name="Linked Cell" xfId="2366"/>
    <cellStyle name="Linked Cell 2" xfId="2367"/>
    <cellStyle name="Model" xfId="2368"/>
    <cellStyle name="moi" xfId="2369"/>
    <cellStyle name="moi 2" xfId="2370"/>
    <cellStyle name="moi 3" xfId="2371"/>
    <cellStyle name="Monétaire [0]_TARIFFS DB" xfId="2372"/>
    <cellStyle name="Monétaire_TARIFFS DB" xfId="2373"/>
    <cellStyle name="n" xfId="2374"/>
    <cellStyle name="Neutral" xfId="2375"/>
    <cellStyle name="Neutral 2" xfId="2376"/>
    <cellStyle name="New Times Roman" xfId="2377"/>
    <cellStyle name="No" xfId="2378"/>
    <cellStyle name="no dec" xfId="2379"/>
    <cellStyle name="No_01 Don vi HC" xfId="2380"/>
    <cellStyle name="Normal - Style1" xfId="2381"/>
    <cellStyle name="Normal - Style1 2" xfId="2382"/>
    <cellStyle name="Normal - Style1 3" xfId="2383"/>
    <cellStyle name="Normal - Style1 3 2" xfId="2384"/>
    <cellStyle name="Normal - Style1_01 Don vi HC" xfId="2385"/>
    <cellStyle name="Normal 10" xfId="2386"/>
    <cellStyle name="Normal 10 2" xfId="2387"/>
    <cellStyle name="Normal 10 2 2" xfId="2388"/>
    <cellStyle name="Normal 10 2 2 2" xfId="2389"/>
    <cellStyle name="Normal 10 2 2 2 2" xfId="2390"/>
    <cellStyle name="Normal 10 3" xfId="2391"/>
    <cellStyle name="Normal 10 4" xfId="2392"/>
    <cellStyle name="Normal 10 4 2" xfId="2393"/>
    <cellStyle name="Normal 10 5" xfId="2394"/>
    <cellStyle name="Normal 10_Xl0000115" xfId="2395"/>
    <cellStyle name="Normal 100" xfId="2396"/>
    <cellStyle name="Normal 101" xfId="2397"/>
    <cellStyle name="Normal 102" xfId="2398"/>
    <cellStyle name="Normal 103" xfId="2399"/>
    <cellStyle name="Normal 104" xfId="2400"/>
    <cellStyle name="Normal 105" xfId="2401"/>
    <cellStyle name="Normal 106" xfId="2402"/>
    <cellStyle name="Normal 107" xfId="2403"/>
    <cellStyle name="Normal 108" xfId="2404"/>
    <cellStyle name="Normal 109" xfId="2405"/>
    <cellStyle name="Normal 11" xfId="2406"/>
    <cellStyle name="Normal 11 2" xfId="2407"/>
    <cellStyle name="Normal 11 3" xfId="2408"/>
    <cellStyle name="Normal 11 4" xfId="2409"/>
    <cellStyle name="Normal 11 5" xfId="2410"/>
    <cellStyle name="Normal 11_Mau" xfId="2411"/>
    <cellStyle name="Normal 110" xfId="2412"/>
    <cellStyle name="Normal 111" xfId="2413"/>
    <cellStyle name="Normal 112" xfId="2414"/>
    <cellStyle name="Normal 113" xfId="2415"/>
    <cellStyle name="Normal 114" xfId="2416"/>
    <cellStyle name="Normal 115" xfId="2417"/>
    <cellStyle name="Normal 116" xfId="2418"/>
    <cellStyle name="Normal 117" xfId="2419"/>
    <cellStyle name="Normal 118" xfId="2420"/>
    <cellStyle name="Normal 119" xfId="2421"/>
    <cellStyle name="Normal 12" xfId="2422"/>
    <cellStyle name="Normal 12 2" xfId="2423"/>
    <cellStyle name="Normal 120" xfId="2424"/>
    <cellStyle name="Normal 121" xfId="2425"/>
    <cellStyle name="Normal 122" xfId="2426"/>
    <cellStyle name="Normal 123" xfId="2427"/>
    <cellStyle name="Normal 124" xfId="2428"/>
    <cellStyle name="Normal 125" xfId="2429"/>
    <cellStyle name="Normal 126" xfId="2430"/>
    <cellStyle name="Normal 127" xfId="2431"/>
    <cellStyle name="Normal 128" xfId="2432"/>
    <cellStyle name="Normal 129" xfId="2433"/>
    <cellStyle name="Normal 13" xfId="2434"/>
    <cellStyle name="Normal 13 2" xfId="2435"/>
    <cellStyle name="Normal 130" xfId="2436"/>
    <cellStyle name="Normal 131" xfId="2437"/>
    <cellStyle name="Normal 132" xfId="2438"/>
    <cellStyle name="Normal 133" xfId="2439"/>
    <cellStyle name="Normal 134" xfId="2440"/>
    <cellStyle name="Normal 135" xfId="2441"/>
    <cellStyle name="Normal 136" xfId="2442"/>
    <cellStyle name="Normal 137" xfId="2443"/>
    <cellStyle name="Normal 138" xfId="2444"/>
    <cellStyle name="Normal 139" xfId="2445"/>
    <cellStyle name="Normal 14" xfId="2446"/>
    <cellStyle name="Normal 14 2" xfId="2447"/>
    <cellStyle name="Normal 140" xfId="2448"/>
    <cellStyle name="Normal 141" xfId="2449"/>
    <cellStyle name="Normal 142" xfId="2450"/>
    <cellStyle name="Normal 143" xfId="2451"/>
    <cellStyle name="Normal 144" xfId="2452"/>
    <cellStyle name="Normal 145" xfId="2453"/>
    <cellStyle name="Normal 146" xfId="2454"/>
    <cellStyle name="Normal 147" xfId="2455"/>
    <cellStyle name="Normal 148" xfId="2456"/>
    <cellStyle name="Normal 149" xfId="2457"/>
    <cellStyle name="Normal 15" xfId="2458"/>
    <cellStyle name="Normal 15 2" xfId="2459"/>
    <cellStyle name="Normal 15 3" xfId="2460"/>
    <cellStyle name="Normal 150" xfId="2461"/>
    <cellStyle name="Normal 151" xfId="2462"/>
    <cellStyle name="Normal 152" xfId="2463"/>
    <cellStyle name="Normal 153" xfId="2464"/>
    <cellStyle name="Normal 153 2" xfId="2465"/>
    <cellStyle name="Normal 154" xfId="2466"/>
    <cellStyle name="Normal 154 2" xfId="2467"/>
    <cellStyle name="Normal 155" xfId="2468"/>
    <cellStyle name="Normal 156" xfId="2469"/>
    <cellStyle name="Normal 156 2" xfId="2470"/>
    <cellStyle name="Normal 156 3" xfId="2471"/>
    <cellStyle name="Normal 157" xfId="2472"/>
    <cellStyle name="Normal 158" xfId="2473"/>
    <cellStyle name="Normal 159" xfId="2474"/>
    <cellStyle name="Normal 16" xfId="2475"/>
    <cellStyle name="Normal 160" xfId="2476"/>
    <cellStyle name="Normal 17" xfId="2477"/>
    <cellStyle name="Normal 18" xfId="2478"/>
    <cellStyle name="Normal 19" xfId="2479"/>
    <cellStyle name="Normal 2" xfId="2480"/>
    <cellStyle name="Normal 2 10" xfId="2481"/>
    <cellStyle name="Normal 2 11" xfId="2482"/>
    <cellStyle name="Normal 2 12" xfId="2483"/>
    <cellStyle name="Normal 2 13" xfId="2484"/>
    <cellStyle name="Normal 2 13 2" xfId="2485"/>
    <cellStyle name="Normal 2 13 3" xfId="2486"/>
    <cellStyle name="Normal 2 13 4" xfId="2487"/>
    <cellStyle name="Normal 2 14" xfId="2488"/>
    <cellStyle name="Normal 2 2" xfId="2489"/>
    <cellStyle name="Normal 2 2 2" xfId="2490"/>
    <cellStyle name="Normal 2 2 2 2" xfId="2491"/>
    <cellStyle name="Normal 2 2 2 3" xfId="2492"/>
    <cellStyle name="Normal 2 2 3" xfId="2493"/>
    <cellStyle name="Normal 2 2 3 2" xfId="2494"/>
    <cellStyle name="Normal 2 2 3 3" xfId="2495"/>
    <cellStyle name="Normal 2 2 4" xfId="2496"/>
    <cellStyle name="Normal 2 2 5" xfId="2497"/>
    <cellStyle name="Normal 2 2_CS TT TK" xfId="2498"/>
    <cellStyle name="Normal 2 3" xfId="2499"/>
    <cellStyle name="Normal 2 3 2" xfId="2500"/>
    <cellStyle name="Normal 2 3 3" xfId="2501"/>
    <cellStyle name="Normal 2 3 7" xfId="2502"/>
    <cellStyle name="Normal 2 4" xfId="2503"/>
    <cellStyle name="Normal 2 4 2" xfId="2504"/>
    <cellStyle name="Normal 2 4 3" xfId="2505"/>
    <cellStyle name="Normal 2 5" xfId="2506"/>
    <cellStyle name="Normal 2 6" xfId="2507"/>
    <cellStyle name="Normal 2 7" xfId="2508"/>
    <cellStyle name="Normal 2 7 2" xfId="2509"/>
    <cellStyle name="Normal 2 8" xfId="2510"/>
    <cellStyle name="Normal 2 9" xfId="2511"/>
    <cellStyle name="Normal 2_12 Chi so gia 2012(chuan) co so" xfId="2512"/>
    <cellStyle name="Normal 20" xfId="2513"/>
    <cellStyle name="Normal 21" xfId="2514"/>
    <cellStyle name="Normal 22" xfId="2515"/>
    <cellStyle name="Normal 23" xfId="2516"/>
    <cellStyle name="Normal 24" xfId="2517"/>
    <cellStyle name="Normal 24 2" xfId="2518"/>
    <cellStyle name="Normal 24 3" xfId="2519"/>
    <cellStyle name="Normal 24 4" xfId="2520"/>
    <cellStyle name="Normal 24 5" xfId="2521"/>
    <cellStyle name="Normal 25" xfId="2522"/>
    <cellStyle name="Normal 25 2" xfId="2523"/>
    <cellStyle name="Normal 25 3" xfId="2524"/>
    <cellStyle name="Normal 25 4" xfId="2525"/>
    <cellStyle name="Normal 25_CS TT TK" xfId="2526"/>
    <cellStyle name="Normal 26" xfId="2527"/>
    <cellStyle name="Normal 27" xfId="2528"/>
    <cellStyle name="Normal 28" xfId="2529"/>
    <cellStyle name="Normal 29" xfId="2530"/>
    <cellStyle name="Normal 3" xfId="2531"/>
    <cellStyle name="Normal 3 2" xfId="2532"/>
    <cellStyle name="Normal 3 2 2" xfId="2533"/>
    <cellStyle name="Normal 3 2 2 2" xfId="2534"/>
    <cellStyle name="Normal 3 2 2 2 2" xfId="2535"/>
    <cellStyle name="Normal 3 2 3" xfId="2536"/>
    <cellStyle name="Normal 3 2 4" xfId="2537"/>
    <cellStyle name="Normal 3 2_08 Thuong mai Tong muc - Diep" xfId="2538"/>
    <cellStyle name="Normal 3 3" xfId="2539"/>
    <cellStyle name="Normal 3 4" xfId="2540"/>
    <cellStyle name="Normal 3 5" xfId="2541"/>
    <cellStyle name="Normal 3 6" xfId="2542"/>
    <cellStyle name="Normal 3 7" xfId="2543"/>
    <cellStyle name="Normal 3_01 Don vi HC" xfId="2544"/>
    <cellStyle name="Normal 30" xfId="2545"/>
    <cellStyle name="Normal 31" xfId="2546"/>
    <cellStyle name="Normal 32" xfId="2547"/>
    <cellStyle name="Normal 33" xfId="2548"/>
    <cellStyle name="Normal 34" xfId="2549"/>
    <cellStyle name="Normal 35" xfId="2550"/>
    <cellStyle name="Normal 36" xfId="2551"/>
    <cellStyle name="Normal 37" xfId="2552"/>
    <cellStyle name="Normal 38" xfId="2553"/>
    <cellStyle name="Normal 39" xfId="2554"/>
    <cellStyle name="Normal 4" xfId="2555"/>
    <cellStyle name="Normal 4 2" xfId="2556"/>
    <cellStyle name="Normal 4 2 2" xfId="2557"/>
    <cellStyle name="Normal 4 3" xfId="2558"/>
    <cellStyle name="Normal 4 4" xfId="2559"/>
    <cellStyle name="Normal 4 5" xfId="2560"/>
    <cellStyle name="Normal 4 6" xfId="2561"/>
    <cellStyle name="Normal 4_07 NGTT CN 2012" xfId="2562"/>
    <cellStyle name="Normal 40" xfId="2563"/>
    <cellStyle name="Normal 41" xfId="2564"/>
    <cellStyle name="Normal 42" xfId="2565"/>
    <cellStyle name="Normal 43" xfId="2566"/>
    <cellStyle name="Normal 44" xfId="2567"/>
    <cellStyle name="Normal 45" xfId="2568"/>
    <cellStyle name="Normal 46" xfId="2569"/>
    <cellStyle name="Normal 47" xfId="2570"/>
    <cellStyle name="Normal 48" xfId="2571"/>
    <cellStyle name="Normal 49" xfId="2572"/>
    <cellStyle name="Normal 5" xfId="2573"/>
    <cellStyle name="Normal 5 2" xfId="2574"/>
    <cellStyle name="Normal 5 3" xfId="2575"/>
    <cellStyle name="Normal 5 4" xfId="2576"/>
    <cellStyle name="Normal 5 5" xfId="2577"/>
    <cellStyle name="Normal 5 6" xfId="2578"/>
    <cellStyle name="Normal 5_Bieu GDP" xfId="2579"/>
    <cellStyle name="Normal 50" xfId="2580"/>
    <cellStyle name="Normal 51" xfId="2581"/>
    <cellStyle name="Normal 52" xfId="2582"/>
    <cellStyle name="Normal 53" xfId="2583"/>
    <cellStyle name="Normal 54" xfId="2584"/>
    <cellStyle name="Normal 55" xfId="2585"/>
    <cellStyle name="Normal 56" xfId="2586"/>
    <cellStyle name="Normal 57" xfId="2587"/>
    <cellStyle name="Normal 58" xfId="2588"/>
    <cellStyle name="Normal 59" xfId="2589"/>
    <cellStyle name="Normal 6" xfId="2590"/>
    <cellStyle name="Normal 6 2" xfId="2591"/>
    <cellStyle name="Normal 6 3" xfId="2592"/>
    <cellStyle name="Normal 6 4" xfId="2593"/>
    <cellStyle name="Normal 6 5" xfId="2594"/>
    <cellStyle name="Normal 6 6" xfId="2595"/>
    <cellStyle name="Normal 6_CS TT TK" xfId="2596"/>
    <cellStyle name="Normal 60" xfId="2597"/>
    <cellStyle name="Normal 61" xfId="2598"/>
    <cellStyle name="Normal 62" xfId="2599"/>
    <cellStyle name="Normal 63" xfId="2600"/>
    <cellStyle name="Normal 64" xfId="2601"/>
    <cellStyle name="Normal 65" xfId="2602"/>
    <cellStyle name="Normal 66" xfId="2603"/>
    <cellStyle name="Normal 67" xfId="2604"/>
    <cellStyle name="Normal 68" xfId="2605"/>
    <cellStyle name="Normal 69" xfId="2606"/>
    <cellStyle name="Normal 7" xfId="2607"/>
    <cellStyle name="Normal 7 2" xfId="2608"/>
    <cellStyle name="Normal 7 2 2" xfId="2609"/>
    <cellStyle name="Normal 7 2 3" xfId="2610"/>
    <cellStyle name="Normal 7 2 4" xfId="2611"/>
    <cellStyle name="Normal 7 3" xfId="2612"/>
    <cellStyle name="Normal 7 4" xfId="2613"/>
    <cellStyle name="Normal 7 4 2" xfId="2614"/>
    <cellStyle name="Normal 7 5" xfId="2615"/>
    <cellStyle name="Normal 7 6" xfId="2616"/>
    <cellStyle name="Normal 7 7" xfId="2617"/>
    <cellStyle name="Normal 7_Bieu GDP" xfId="2618"/>
    <cellStyle name="Normal 70" xfId="2619"/>
    <cellStyle name="Normal 71" xfId="2620"/>
    <cellStyle name="Normal 72" xfId="2621"/>
    <cellStyle name="Normal 73" xfId="2622"/>
    <cellStyle name="Normal 74" xfId="2623"/>
    <cellStyle name="Normal 75" xfId="2624"/>
    <cellStyle name="Normal 76" xfId="2625"/>
    <cellStyle name="Normal 77" xfId="2626"/>
    <cellStyle name="Normal 78" xfId="2627"/>
    <cellStyle name="Normal 79" xfId="2628"/>
    <cellStyle name="Normal 8" xfId="2629"/>
    <cellStyle name="Normal 8 2" xfId="2630"/>
    <cellStyle name="Normal 8 2 2" xfId="2631"/>
    <cellStyle name="Normal 8 2 3" xfId="2632"/>
    <cellStyle name="Normal 8 2 4" xfId="2633"/>
    <cellStyle name="Normal 8 2_CS TT TK" xfId="2634"/>
    <cellStyle name="Normal 8 3" xfId="2635"/>
    <cellStyle name="Normal 8 4" xfId="2636"/>
    <cellStyle name="Normal 8 5" xfId="2637"/>
    <cellStyle name="Normal 8 6" xfId="2638"/>
    <cellStyle name="Normal 8 7" xfId="2639"/>
    <cellStyle name="Normal 8_Bieu GDP" xfId="2640"/>
    <cellStyle name="Normal 80" xfId="2641"/>
    <cellStyle name="Normal 81" xfId="2642"/>
    <cellStyle name="Normal 82" xfId="2643"/>
    <cellStyle name="Normal 83" xfId="2644"/>
    <cellStyle name="Normal 84" xfId="2645"/>
    <cellStyle name="Normal 85" xfId="2646"/>
    <cellStyle name="Normal 86" xfId="2647"/>
    <cellStyle name="Normal 87" xfId="2648"/>
    <cellStyle name="Normal 88" xfId="2649"/>
    <cellStyle name="Normal 89" xfId="2650"/>
    <cellStyle name="Normal 9" xfId="2651"/>
    <cellStyle name="Normal 9 2" xfId="2652"/>
    <cellStyle name="Normal 9 3" xfId="2653"/>
    <cellStyle name="Normal 9 4" xfId="2654"/>
    <cellStyle name="Normal 9_FDI " xfId="2655"/>
    <cellStyle name="Normal 90" xfId="2656"/>
    <cellStyle name="Normal 91" xfId="2657"/>
    <cellStyle name="Normal 92" xfId="2658"/>
    <cellStyle name="Normal 93" xfId="2659"/>
    <cellStyle name="Normal 94" xfId="2660"/>
    <cellStyle name="Normal 95" xfId="2661"/>
    <cellStyle name="Normal 96" xfId="2662"/>
    <cellStyle name="Normal 97" xfId="2663"/>
    <cellStyle name="Normal 98" xfId="2664"/>
    <cellStyle name="Normal 99" xfId="2665"/>
    <cellStyle name="Normal_02NN" xfId="2666"/>
    <cellStyle name="Normal_03&amp;04CN" xfId="2667"/>
    <cellStyle name="Normal_05XD_Dautu(6-2011)" xfId="2668"/>
    <cellStyle name="Normal_06DTNN" xfId="2669"/>
    <cellStyle name="Normal_07gia" xfId="2670"/>
    <cellStyle name="Normal_07VT" xfId="2671"/>
    <cellStyle name="Normal_08tmt3" xfId="2672"/>
    <cellStyle name="Normal_Bctiendo2000" xfId="2673"/>
    <cellStyle name="Normal_Bieu04.072" xfId="2674"/>
    <cellStyle name="Normal_Book2" xfId="2675"/>
    <cellStyle name="Normal_Gui Vu TH-Bao cao nhanh VDT 2006" xfId="2676"/>
    <cellStyle name="Normal_SPT3-96_Bieudautu_Dautu(6-2011)" xfId="2677"/>
    <cellStyle name="Normal_SPT3-96_Van tai12.2010" xfId="2678"/>
    <cellStyle name="Normal_Xl0000141" xfId="2679"/>
    <cellStyle name="Normal_Xl0000163" xfId="2680"/>
    <cellStyle name="Normal1" xfId="2681"/>
    <cellStyle name="Normal1 2" xfId="2682"/>
    <cellStyle name="Normal1 3" xfId="2683"/>
    <cellStyle name="Note" xfId="2684"/>
    <cellStyle name="Note 2" xfId="2685"/>
    <cellStyle name="Output" xfId="2686"/>
    <cellStyle name="Output 2" xfId="2687"/>
    <cellStyle name="Percent" xfId="2688"/>
    <cellStyle name="Percent [2]" xfId="2689"/>
    <cellStyle name="Percent 2" xfId="2690"/>
    <cellStyle name="Percent 2 2" xfId="2691"/>
    <cellStyle name="Percent 2 3" xfId="2692"/>
    <cellStyle name="Percent 3" xfId="2693"/>
    <cellStyle name="Percent 3 2" xfId="2694"/>
    <cellStyle name="Percent 3 3" xfId="2695"/>
    <cellStyle name="Percent 4" xfId="2696"/>
    <cellStyle name="Percent 4 2" xfId="2697"/>
    <cellStyle name="Percent 4 3" xfId="2698"/>
    <cellStyle name="Percent 4 4" xfId="2699"/>
    <cellStyle name="Percent 5" xfId="2700"/>
    <cellStyle name="Percent 5 2" xfId="2701"/>
    <cellStyle name="Percent 5 3" xfId="2702"/>
    <cellStyle name="Style 1" xfId="2703"/>
    <cellStyle name="Style 10" xfId="2704"/>
    <cellStyle name="Style 11" xfId="2705"/>
    <cellStyle name="Style 2" xfId="2706"/>
    <cellStyle name="Style 3" xfId="2707"/>
    <cellStyle name="Style 4" xfId="2708"/>
    <cellStyle name="Style 5" xfId="2709"/>
    <cellStyle name="Style 6" xfId="2710"/>
    <cellStyle name="Style 7" xfId="2711"/>
    <cellStyle name="Style 8" xfId="2712"/>
    <cellStyle name="Style 9" xfId="2713"/>
    <cellStyle name="Style1" xfId="2714"/>
    <cellStyle name="Style2" xfId="2715"/>
    <cellStyle name="Style3" xfId="2716"/>
    <cellStyle name="Style4" xfId="2717"/>
    <cellStyle name="Style5" xfId="2718"/>
    <cellStyle name="Style6" xfId="2719"/>
    <cellStyle name="Style7" xfId="2720"/>
    <cellStyle name="subhead" xfId="2721"/>
    <cellStyle name="thvt" xfId="2722"/>
    <cellStyle name="Title" xfId="2723"/>
    <cellStyle name="Total" xfId="2724"/>
    <cellStyle name="Total 2" xfId="2725"/>
    <cellStyle name="Total 3" xfId="2726"/>
    <cellStyle name="Total 4" xfId="2727"/>
    <cellStyle name="Total 5" xfId="2728"/>
    <cellStyle name="Total 6" xfId="2729"/>
    <cellStyle name="Total 7" xfId="2730"/>
    <cellStyle name="Total 8" xfId="2731"/>
    <cellStyle name="Total 9" xfId="2732"/>
    <cellStyle name="Warning Text" xfId="2733"/>
    <cellStyle name="Warning Text 2" xfId="2734"/>
    <cellStyle name="xanh" xfId="2735"/>
    <cellStyle name="xuan" xfId="2736"/>
    <cellStyle name="ปกติ_gdp2006q4" xfId="2737"/>
    <cellStyle name=" [0.00]_ Att. 1- Cover" xfId="2738"/>
    <cellStyle name="_ Att. 1- Cover" xfId="2739"/>
    <cellStyle name="?_ Att. 1- Cover" xfId="2740"/>
    <cellStyle name="똿뗦먛귟 [0.00]_PRODUCT DETAIL Q1" xfId="2741"/>
    <cellStyle name="똿뗦먛귟_PRODUCT DETAIL Q1" xfId="2742"/>
    <cellStyle name="믅됞 [0.00]_PRODUCT DETAIL Q1" xfId="2743"/>
    <cellStyle name="믅됞_PRODUCT DETAIL Q1" xfId="2744"/>
    <cellStyle name="백분율_95" xfId="2745"/>
    <cellStyle name="뷭?_BOOKSHIP" xfId="2746"/>
    <cellStyle name="콤마 [0]_1202" xfId="2747"/>
    <cellStyle name="콤마_1202" xfId="2748"/>
    <cellStyle name="통화 [0]_1202" xfId="2749"/>
    <cellStyle name="통화_1202" xfId="2750"/>
    <cellStyle name="표준_(정보부문)월별인원계획" xfId="2751"/>
    <cellStyle name="一般_00Q3902REV.1" xfId="2752"/>
    <cellStyle name="千分位[0]_00Q3902REV.1" xfId="2753"/>
    <cellStyle name="千分位_00Q3902REV.1" xfId="2754"/>
    <cellStyle name="標準_list of commodities" xfId="2755"/>
    <cellStyle name="貨幣 [0]_00Q3902REV.1" xfId="2756"/>
    <cellStyle name="貨幣[0]_BRE" xfId="2757"/>
    <cellStyle name="貨幣_00Q3902REV.1" xfId="27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97.7109375" style="30" customWidth="1"/>
    <col min="2" max="16384" width="9.140625" style="30" customWidth="1"/>
  </cols>
  <sheetData>
    <row r="1" ht="24.75" customHeight="1">
      <c r="A1" s="31" t="s">
        <v>126</v>
      </c>
    </row>
    <row r="2" ht="19.5" customHeight="1">
      <c r="A2" s="31" t="s">
        <v>123</v>
      </c>
    </row>
    <row r="3" ht="19.5" customHeight="1">
      <c r="A3" s="32"/>
    </row>
    <row r="4" ht="19.5" customHeight="1">
      <c r="A4" s="32"/>
    </row>
    <row r="5" ht="19.5" customHeight="1">
      <c r="A5" s="32"/>
    </row>
    <row r="6" ht="19.5" customHeight="1">
      <c r="A6" s="32"/>
    </row>
    <row r="7" ht="19.5" customHeight="1">
      <c r="A7" s="33"/>
    </row>
    <row r="8" ht="19.5" customHeight="1">
      <c r="A8" s="34"/>
    </row>
    <row r="9" ht="19.5" customHeight="1">
      <c r="A9" s="35"/>
    </row>
    <row r="10" ht="19.5" customHeight="1">
      <c r="A10" s="36"/>
    </row>
    <row r="11" ht="19.5" customHeight="1">
      <c r="A11" s="37"/>
    </row>
    <row r="12" ht="34.5" customHeight="1">
      <c r="A12" s="183" t="s">
        <v>124</v>
      </c>
    </row>
    <row r="13" ht="34.5" customHeight="1">
      <c r="A13" s="38" t="s">
        <v>125</v>
      </c>
    </row>
    <row r="14" ht="34.5" customHeight="1">
      <c r="A14" s="38" t="s">
        <v>216</v>
      </c>
    </row>
    <row r="15" ht="34.5" customHeight="1">
      <c r="A15" s="39"/>
    </row>
    <row r="16" ht="19.5" customHeight="1">
      <c r="A16" s="40"/>
    </row>
    <row r="17" ht="19.5" customHeight="1">
      <c r="A17" s="41"/>
    </row>
    <row r="18" ht="19.5" customHeight="1">
      <c r="A18" s="42"/>
    </row>
    <row r="19" ht="19.5" customHeight="1">
      <c r="A19" s="43"/>
    </row>
    <row r="20" ht="19.5" customHeight="1">
      <c r="A20" s="43"/>
    </row>
    <row r="21" ht="19.5" customHeight="1">
      <c r="A21" s="44"/>
    </row>
    <row r="22" ht="19.5" customHeight="1">
      <c r="A22" s="45"/>
    </row>
    <row r="23" ht="19.5" customHeight="1">
      <c r="A23" s="46"/>
    </row>
    <row r="24" ht="19.5" customHeight="1">
      <c r="A24" s="47"/>
    </row>
    <row r="25" ht="19.5" customHeight="1">
      <c r="A25" s="48"/>
    </row>
    <row r="26" ht="19.5" customHeight="1">
      <c r="A26" s="49"/>
    </row>
    <row r="27" ht="19.5" customHeight="1">
      <c r="A27" s="50"/>
    </row>
    <row r="28" ht="19.5" customHeight="1">
      <c r="A28" s="45"/>
    </row>
    <row r="29" ht="19.5" customHeight="1">
      <c r="A29" s="43"/>
    </row>
    <row r="30" ht="19.5" customHeight="1">
      <c r="A30" s="51"/>
    </row>
    <row r="31" ht="19.5" customHeight="1">
      <c r="A31" s="52"/>
    </row>
    <row r="32" ht="19.5" customHeight="1">
      <c r="A32" s="53"/>
    </row>
    <row r="33" ht="19.5" customHeight="1">
      <c r="A33" s="53"/>
    </row>
    <row r="34" ht="19.5" customHeight="1">
      <c r="A34" s="31" t="s">
        <v>217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37"/>
  <sheetViews>
    <sheetView zoomScalePageLayoutView="0" workbookViewId="0" topLeftCell="A7">
      <selection activeCell="J34" sqref="J34"/>
    </sheetView>
  </sheetViews>
  <sheetFormatPr defaultColWidth="9.140625" defaultRowHeight="12.75"/>
  <cols>
    <col min="1" max="1" width="32.28125" style="15" customWidth="1"/>
    <col min="2" max="2" width="11.00390625" style="15" customWidth="1"/>
    <col min="3" max="3" width="12.140625" style="15" customWidth="1"/>
    <col min="4" max="4" width="12.7109375" style="15" customWidth="1"/>
    <col min="5" max="5" width="12.8515625" style="15" customWidth="1"/>
    <col min="6" max="6" width="13.8515625" style="15" customWidth="1"/>
    <col min="7" max="7" width="15.140625" style="15" customWidth="1"/>
    <col min="8" max="16384" width="9.140625" style="15" customWidth="1"/>
  </cols>
  <sheetData>
    <row r="1" spans="1:7" s="12" customFormat="1" ht="18" customHeight="1">
      <c r="A1" s="154" t="s">
        <v>199</v>
      </c>
      <c r="B1" s="155"/>
      <c r="C1" s="155"/>
      <c r="D1" s="155"/>
      <c r="E1" s="155"/>
      <c r="F1" s="155"/>
      <c r="G1" s="155"/>
    </row>
    <row r="2" spans="1:6" ht="18" customHeight="1">
      <c r="A2" s="156"/>
      <c r="B2" s="156"/>
      <c r="C2" s="156"/>
      <c r="D2" s="156"/>
      <c r="E2" s="156"/>
      <c r="F2" s="156"/>
    </row>
    <row r="3" spans="1:6" ht="18" customHeight="1">
      <c r="A3" s="157"/>
      <c r="B3" s="157"/>
      <c r="C3" s="157"/>
      <c r="D3" s="157"/>
      <c r="E3" s="157"/>
      <c r="F3" s="157"/>
    </row>
    <row r="4" spans="1:6" ht="15.75" customHeight="1">
      <c r="A4" s="152"/>
      <c r="B4" s="82" t="s">
        <v>131</v>
      </c>
      <c r="C4" s="82" t="s">
        <v>190</v>
      </c>
      <c r="D4" s="90" t="s">
        <v>230</v>
      </c>
      <c r="E4" s="82" t="s">
        <v>230</v>
      </c>
      <c r="F4" s="82" t="s">
        <v>184</v>
      </c>
    </row>
    <row r="5" spans="2:6" ht="15.75" customHeight="1">
      <c r="B5" s="91" t="s">
        <v>228</v>
      </c>
      <c r="C5" s="191" t="s">
        <v>185</v>
      </c>
      <c r="D5" s="92" t="s">
        <v>133</v>
      </c>
      <c r="E5" s="91" t="s">
        <v>142</v>
      </c>
      <c r="F5" s="191" t="s">
        <v>185</v>
      </c>
    </row>
    <row r="6" spans="2:6" ht="15.75" customHeight="1">
      <c r="B6" s="91" t="s">
        <v>141</v>
      </c>
      <c r="C6" s="198" t="s">
        <v>191</v>
      </c>
      <c r="D6" s="92" t="s">
        <v>236</v>
      </c>
      <c r="E6" s="91" t="s">
        <v>143</v>
      </c>
      <c r="F6" s="191" t="s">
        <v>191</v>
      </c>
    </row>
    <row r="7" spans="2:6" ht="15.75" customHeight="1">
      <c r="B7" s="93"/>
      <c r="C7" s="191" t="s">
        <v>228</v>
      </c>
      <c r="D7" s="92" t="s">
        <v>156</v>
      </c>
      <c r="E7" s="91" t="s">
        <v>144</v>
      </c>
      <c r="F7" s="204" t="s">
        <v>229</v>
      </c>
    </row>
    <row r="8" spans="2:6" ht="15.75" customHeight="1">
      <c r="B8" s="93"/>
      <c r="C8" s="204" t="s">
        <v>141</v>
      </c>
      <c r="D8" s="92"/>
      <c r="E8" s="91"/>
      <c r="F8" s="204" t="s">
        <v>157</v>
      </c>
    </row>
    <row r="9" spans="2:6" ht="15.75" customHeight="1">
      <c r="B9" s="93"/>
      <c r="C9" s="91"/>
      <c r="D9" s="92"/>
      <c r="E9" s="91"/>
      <c r="F9" s="191" t="s">
        <v>137</v>
      </c>
    </row>
    <row r="10" spans="2:6" ht="15.75" customHeight="1">
      <c r="B10" s="97"/>
      <c r="C10" s="97"/>
      <c r="D10" s="97"/>
      <c r="E10" s="97"/>
      <c r="F10" s="83"/>
    </row>
    <row r="11" spans="2:6" ht="18" customHeight="1">
      <c r="B11" s="91"/>
      <c r="C11" s="91"/>
      <c r="D11" s="91"/>
      <c r="E11" s="91"/>
      <c r="F11" s="91"/>
    </row>
    <row r="12" spans="1:7" ht="18" customHeight="1">
      <c r="A12" s="158" t="s">
        <v>161</v>
      </c>
      <c r="B12" s="159"/>
      <c r="C12" s="160"/>
      <c r="D12" s="160"/>
      <c r="E12" s="160"/>
      <c r="F12" s="160"/>
      <c r="G12" s="160"/>
    </row>
    <row r="13" spans="1:9" s="27" customFormat="1" ht="18" customHeight="1">
      <c r="A13" s="161" t="s">
        <v>162</v>
      </c>
      <c r="B13" s="162">
        <v>576.335981318074</v>
      </c>
      <c r="C13" s="162">
        <v>3970.193252918106</v>
      </c>
      <c r="D13" s="163">
        <v>101.82339676010068</v>
      </c>
      <c r="E13" s="143">
        <v>213.27609122527994</v>
      </c>
      <c r="F13" s="143">
        <v>264.1956175752162</v>
      </c>
      <c r="G13" s="164"/>
      <c r="H13" s="119"/>
      <c r="I13" s="119"/>
    </row>
    <row r="14" spans="1:15" ht="18" customHeight="1">
      <c r="A14" s="165" t="s">
        <v>45</v>
      </c>
      <c r="B14" s="166" t="s">
        <v>115</v>
      </c>
      <c r="C14" s="166" t="s">
        <v>115</v>
      </c>
      <c r="D14" s="166" t="s">
        <v>115</v>
      </c>
      <c r="E14" s="167" t="s">
        <v>115</v>
      </c>
      <c r="F14" s="167" t="s">
        <v>115</v>
      </c>
      <c r="G14" s="164"/>
      <c r="H14" s="119"/>
      <c r="I14" s="119"/>
      <c r="K14" s="168"/>
      <c r="M14" s="168"/>
      <c r="N14" s="168"/>
      <c r="O14" s="120"/>
    </row>
    <row r="15" spans="1:15" ht="18" customHeight="1">
      <c r="A15" s="165" t="s">
        <v>158</v>
      </c>
      <c r="B15" s="166" t="s">
        <v>115</v>
      </c>
      <c r="C15" s="166" t="s">
        <v>115</v>
      </c>
      <c r="D15" s="166" t="s">
        <v>115</v>
      </c>
      <c r="E15" s="167" t="s">
        <v>115</v>
      </c>
      <c r="F15" s="167" t="s">
        <v>115</v>
      </c>
      <c r="G15" s="164"/>
      <c r="H15" s="119"/>
      <c r="I15" s="119"/>
      <c r="K15" s="168"/>
      <c r="M15" s="61"/>
      <c r="O15" s="61"/>
    </row>
    <row r="16" spans="1:14" ht="18" customHeight="1">
      <c r="A16" s="165" t="s">
        <v>159</v>
      </c>
      <c r="B16" s="166" t="s">
        <v>115</v>
      </c>
      <c r="C16" s="166" t="s">
        <v>115</v>
      </c>
      <c r="D16" s="166" t="s">
        <v>115</v>
      </c>
      <c r="E16" s="167" t="s">
        <v>115</v>
      </c>
      <c r="F16" s="167" t="s">
        <v>115</v>
      </c>
      <c r="G16" s="164"/>
      <c r="H16" s="119"/>
      <c r="I16" s="119"/>
      <c r="L16" s="168"/>
      <c r="M16" s="168"/>
      <c r="N16" s="61"/>
    </row>
    <row r="17" spans="1:14" ht="18" customHeight="1">
      <c r="A17" s="165" t="s">
        <v>44</v>
      </c>
      <c r="B17" s="169">
        <v>576.335981318074</v>
      </c>
      <c r="C17" s="169">
        <v>3970.193252918106</v>
      </c>
      <c r="D17" s="170">
        <v>101.82339676010068</v>
      </c>
      <c r="E17" s="144">
        <v>213.27609122527994</v>
      </c>
      <c r="F17" s="144">
        <v>264.1956175752162</v>
      </c>
      <c r="G17" s="164"/>
      <c r="H17" s="119"/>
      <c r="I17" s="119"/>
      <c r="L17" s="168"/>
      <c r="M17" s="168"/>
      <c r="N17" s="61"/>
    </row>
    <row r="18" spans="1:14" ht="18" customHeight="1">
      <c r="A18" s="165" t="s">
        <v>160</v>
      </c>
      <c r="B18" s="166" t="s">
        <v>115</v>
      </c>
      <c r="C18" s="166" t="s">
        <v>115</v>
      </c>
      <c r="D18" s="166" t="s">
        <v>115</v>
      </c>
      <c r="E18" s="167" t="s">
        <v>115</v>
      </c>
      <c r="F18" s="167" t="s">
        <v>115</v>
      </c>
      <c r="G18" s="164"/>
      <c r="H18" s="119"/>
      <c r="I18" s="119"/>
      <c r="L18" s="168"/>
      <c r="N18" s="61"/>
    </row>
    <row r="19" spans="1:14" s="27" customFormat="1" ht="18" customHeight="1">
      <c r="A19" s="161" t="s">
        <v>163</v>
      </c>
      <c r="B19" s="162">
        <v>123305.571686189</v>
      </c>
      <c r="C19" s="162">
        <v>837780.8616970899</v>
      </c>
      <c r="D19" s="163">
        <v>101.84680388426438</v>
      </c>
      <c r="E19" s="143">
        <v>216.78488208470648</v>
      </c>
      <c r="F19" s="143">
        <v>268.4857876578732</v>
      </c>
      <c r="G19" s="164"/>
      <c r="H19" s="119"/>
      <c r="I19" s="119"/>
      <c r="M19" s="171"/>
      <c r="N19" s="119"/>
    </row>
    <row r="20" spans="1:7" ht="18" customHeight="1">
      <c r="A20" s="165" t="s">
        <v>45</v>
      </c>
      <c r="B20" s="166" t="s">
        <v>115</v>
      </c>
      <c r="C20" s="166" t="s">
        <v>115</v>
      </c>
      <c r="D20" s="166" t="s">
        <v>115</v>
      </c>
      <c r="E20" s="167" t="s">
        <v>115</v>
      </c>
      <c r="F20" s="167" t="s">
        <v>115</v>
      </c>
      <c r="G20" s="164"/>
    </row>
    <row r="21" spans="1:7" ht="18" customHeight="1">
      <c r="A21" s="165" t="s">
        <v>158</v>
      </c>
      <c r="B21" s="166" t="s">
        <v>115</v>
      </c>
      <c r="C21" s="166" t="s">
        <v>115</v>
      </c>
      <c r="D21" s="166" t="s">
        <v>115</v>
      </c>
      <c r="E21" s="167" t="s">
        <v>115</v>
      </c>
      <c r="F21" s="167" t="s">
        <v>115</v>
      </c>
      <c r="G21" s="164"/>
    </row>
    <row r="22" spans="1:7" ht="18" customHeight="1">
      <c r="A22" s="165" t="s">
        <v>159</v>
      </c>
      <c r="B22" s="166" t="s">
        <v>115</v>
      </c>
      <c r="C22" s="166" t="s">
        <v>115</v>
      </c>
      <c r="D22" s="166" t="s">
        <v>115</v>
      </c>
      <c r="E22" s="167" t="s">
        <v>115</v>
      </c>
      <c r="F22" s="167" t="s">
        <v>115</v>
      </c>
      <c r="G22" s="164"/>
    </row>
    <row r="23" spans="1:7" ht="18" customHeight="1">
      <c r="A23" s="165" t="s">
        <v>44</v>
      </c>
      <c r="B23" s="169">
        <v>123305.571686189</v>
      </c>
      <c r="C23" s="169">
        <v>837780.8616970899</v>
      </c>
      <c r="D23" s="170">
        <v>101.84680388426438</v>
      </c>
      <c r="E23" s="144">
        <v>216.78488208470648</v>
      </c>
      <c r="F23" s="144">
        <v>268.4857876578732</v>
      </c>
      <c r="G23" s="164"/>
    </row>
    <row r="24" spans="1:7" ht="18" customHeight="1">
      <c r="A24" s="165" t="s">
        <v>160</v>
      </c>
      <c r="B24" s="166" t="s">
        <v>115</v>
      </c>
      <c r="C24" s="166" t="s">
        <v>115</v>
      </c>
      <c r="D24" s="166" t="s">
        <v>115</v>
      </c>
      <c r="E24" s="166" t="s">
        <v>115</v>
      </c>
      <c r="F24" s="166" t="s">
        <v>115</v>
      </c>
      <c r="G24" s="164"/>
    </row>
    <row r="25" spans="1:7" ht="18" customHeight="1">
      <c r="A25" s="27" t="s">
        <v>164</v>
      </c>
      <c r="B25" s="61"/>
      <c r="C25" s="61"/>
      <c r="D25" s="163"/>
      <c r="E25" s="61"/>
      <c r="F25" s="61"/>
      <c r="G25" s="164"/>
    </row>
    <row r="26" spans="1:9" s="27" customFormat="1" ht="18" customHeight="1">
      <c r="A26" s="161" t="s">
        <v>165</v>
      </c>
      <c r="B26" s="162">
        <v>165.886616932035</v>
      </c>
      <c r="C26" s="162">
        <v>1081.03659941209</v>
      </c>
      <c r="D26" s="163">
        <v>100.10055181607322</v>
      </c>
      <c r="E26" s="119">
        <v>113.50435643656174</v>
      </c>
      <c r="F26" s="119">
        <v>114.25595462766292</v>
      </c>
      <c r="G26" s="164"/>
      <c r="H26" s="119"/>
      <c r="I26" s="119"/>
    </row>
    <row r="27" spans="1:9" ht="18" customHeight="1">
      <c r="A27" s="165" t="s">
        <v>45</v>
      </c>
      <c r="B27" s="166" t="s">
        <v>115</v>
      </c>
      <c r="C27" s="166" t="s">
        <v>115</v>
      </c>
      <c r="D27" s="166" t="s">
        <v>115</v>
      </c>
      <c r="E27" s="166" t="s">
        <v>115</v>
      </c>
      <c r="F27" s="166" t="s">
        <v>115</v>
      </c>
      <c r="G27" s="164"/>
      <c r="H27" s="119"/>
      <c r="I27" s="119"/>
    </row>
    <row r="28" spans="1:9" ht="18" customHeight="1">
      <c r="A28" s="165" t="s">
        <v>158</v>
      </c>
      <c r="B28" s="166" t="s">
        <v>115</v>
      </c>
      <c r="C28" s="166" t="s">
        <v>115</v>
      </c>
      <c r="D28" s="166" t="s">
        <v>115</v>
      </c>
      <c r="E28" s="166" t="s">
        <v>115</v>
      </c>
      <c r="F28" s="166" t="s">
        <v>115</v>
      </c>
      <c r="G28" s="164"/>
      <c r="H28" s="119"/>
      <c r="I28" s="119"/>
    </row>
    <row r="29" spans="1:9" ht="18" customHeight="1">
      <c r="A29" s="165" t="s">
        <v>159</v>
      </c>
      <c r="B29" s="166" t="s">
        <v>115</v>
      </c>
      <c r="C29" s="166" t="s">
        <v>115</v>
      </c>
      <c r="D29" s="166" t="s">
        <v>115</v>
      </c>
      <c r="E29" s="166" t="s">
        <v>115</v>
      </c>
      <c r="F29" s="166" t="s">
        <v>115</v>
      </c>
      <c r="G29" s="164"/>
      <c r="H29" s="119"/>
      <c r="I29" s="119"/>
    </row>
    <row r="30" spans="1:9" ht="18" customHeight="1">
      <c r="A30" s="165" t="s">
        <v>44</v>
      </c>
      <c r="B30" s="169">
        <v>165.886616932035</v>
      </c>
      <c r="C30" s="169">
        <v>1081.03659941209</v>
      </c>
      <c r="D30" s="170">
        <v>100.10055181607322</v>
      </c>
      <c r="E30" s="61">
        <v>113.50435643656174</v>
      </c>
      <c r="F30" s="61">
        <v>114.25595462766292</v>
      </c>
      <c r="G30" s="164"/>
      <c r="H30" s="119"/>
      <c r="I30" s="119"/>
    </row>
    <row r="31" spans="1:9" ht="18" customHeight="1">
      <c r="A31" s="165" t="s">
        <v>160</v>
      </c>
      <c r="B31" s="166" t="s">
        <v>115</v>
      </c>
      <c r="C31" s="166" t="s">
        <v>115</v>
      </c>
      <c r="D31" s="166" t="s">
        <v>115</v>
      </c>
      <c r="E31" s="166" t="s">
        <v>115</v>
      </c>
      <c r="F31" s="166" t="s">
        <v>115</v>
      </c>
      <c r="G31" s="164"/>
      <c r="H31" s="119"/>
      <c r="I31" s="119"/>
    </row>
    <row r="32" spans="1:9" s="27" customFormat="1" ht="18" customHeight="1">
      <c r="A32" s="161" t="s">
        <v>166</v>
      </c>
      <c r="B32" s="162">
        <v>22749.9815045363</v>
      </c>
      <c r="C32" s="162">
        <v>149194.81602786653</v>
      </c>
      <c r="D32" s="163">
        <v>100.13498198272927</v>
      </c>
      <c r="E32" s="119">
        <v>115.6627378817702</v>
      </c>
      <c r="F32" s="119">
        <v>116.10711084098051</v>
      </c>
      <c r="G32" s="164"/>
      <c r="H32" s="119"/>
      <c r="I32" s="119"/>
    </row>
    <row r="33" spans="1:7" ht="18" customHeight="1">
      <c r="A33" s="165" t="s">
        <v>45</v>
      </c>
      <c r="B33" s="166" t="s">
        <v>115</v>
      </c>
      <c r="C33" s="166" t="s">
        <v>115</v>
      </c>
      <c r="D33" s="166" t="s">
        <v>115</v>
      </c>
      <c r="E33" s="166" t="s">
        <v>115</v>
      </c>
      <c r="F33" s="166" t="s">
        <v>115</v>
      </c>
      <c r="G33" s="164"/>
    </row>
    <row r="34" spans="1:7" ht="18" customHeight="1">
      <c r="A34" s="165" t="s">
        <v>158</v>
      </c>
      <c r="B34" s="166" t="s">
        <v>115</v>
      </c>
      <c r="C34" s="166" t="s">
        <v>115</v>
      </c>
      <c r="D34" s="166" t="s">
        <v>115</v>
      </c>
      <c r="E34" s="166" t="s">
        <v>115</v>
      </c>
      <c r="F34" s="166" t="s">
        <v>115</v>
      </c>
      <c r="G34" s="164"/>
    </row>
    <row r="35" spans="1:7" ht="18" customHeight="1">
      <c r="A35" s="165" t="s">
        <v>159</v>
      </c>
      <c r="B35" s="166" t="s">
        <v>115</v>
      </c>
      <c r="C35" s="166" t="s">
        <v>115</v>
      </c>
      <c r="D35" s="166" t="s">
        <v>115</v>
      </c>
      <c r="E35" s="166" t="s">
        <v>115</v>
      </c>
      <c r="F35" s="166" t="s">
        <v>115</v>
      </c>
      <c r="G35" s="164"/>
    </row>
    <row r="36" spans="1:7" ht="18" customHeight="1">
      <c r="A36" s="165" t="s">
        <v>44</v>
      </c>
      <c r="B36" s="169">
        <v>22749.9815045363</v>
      </c>
      <c r="C36" s="169">
        <v>149194.81602786653</v>
      </c>
      <c r="D36" s="170">
        <v>100.13498198272927</v>
      </c>
      <c r="E36" s="61">
        <v>115.6627378817702</v>
      </c>
      <c r="F36" s="61">
        <v>116.10711084098051</v>
      </c>
      <c r="G36" s="164"/>
    </row>
    <row r="37" spans="1:7" ht="18" customHeight="1">
      <c r="A37" s="165" t="s">
        <v>160</v>
      </c>
      <c r="B37" s="166" t="s">
        <v>115</v>
      </c>
      <c r="C37" s="166" t="s">
        <v>115</v>
      </c>
      <c r="D37" s="166" t="s">
        <v>115</v>
      </c>
      <c r="E37" s="166" t="s">
        <v>115</v>
      </c>
      <c r="F37" s="166" t="s">
        <v>115</v>
      </c>
      <c r="G37" s="164"/>
    </row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tabSelected="1" zoomScalePageLayoutView="0" workbookViewId="0" topLeftCell="A7">
      <selection activeCell="G7" sqref="G1:Q16384"/>
    </sheetView>
  </sheetViews>
  <sheetFormatPr defaultColWidth="9.140625" defaultRowHeight="12.75"/>
  <cols>
    <col min="1" max="1" width="33.140625" style="175" customWidth="1"/>
    <col min="2" max="2" width="9.57421875" style="175" customWidth="1"/>
    <col min="3" max="3" width="11.140625" style="175" customWidth="1"/>
    <col min="4" max="4" width="13.421875" style="175" customWidth="1"/>
    <col min="5" max="5" width="12.421875" style="175" customWidth="1"/>
    <col min="6" max="6" width="13.140625" style="175" customWidth="1"/>
    <col min="7" max="16384" width="9.140625" style="175" customWidth="1"/>
  </cols>
  <sheetData>
    <row r="1" s="173" customFormat="1" ht="18" customHeight="1">
      <c r="A1" s="172" t="s">
        <v>200</v>
      </c>
    </row>
    <row r="2" s="173" customFormat="1" ht="18" customHeight="1"/>
    <row r="3" spans="1:5" ht="18" customHeight="1">
      <c r="A3" s="174"/>
      <c r="B3" s="174"/>
      <c r="C3" s="174"/>
      <c r="D3" s="174"/>
      <c r="E3" s="174"/>
    </row>
    <row r="4" spans="2:6" ht="15.75" customHeight="1">
      <c r="B4" s="82" t="s">
        <v>167</v>
      </c>
      <c r="C4" s="82" t="s">
        <v>190</v>
      </c>
      <c r="D4" s="90" t="s">
        <v>230</v>
      </c>
      <c r="E4" s="90" t="s">
        <v>230</v>
      </c>
      <c r="F4" s="82" t="s">
        <v>184</v>
      </c>
    </row>
    <row r="5" spans="2:6" ht="15.75" customHeight="1">
      <c r="B5" s="91" t="s">
        <v>228</v>
      </c>
      <c r="C5" s="191" t="s">
        <v>185</v>
      </c>
      <c r="D5" s="92" t="s">
        <v>133</v>
      </c>
      <c r="E5" s="91" t="s">
        <v>142</v>
      </c>
      <c r="F5" s="191" t="s">
        <v>185</v>
      </c>
    </row>
    <row r="6" spans="2:6" ht="15.75" customHeight="1">
      <c r="B6" s="91" t="s">
        <v>141</v>
      </c>
      <c r="C6" s="198" t="s">
        <v>191</v>
      </c>
      <c r="D6" s="92" t="s">
        <v>236</v>
      </c>
      <c r="E6" s="91" t="s">
        <v>143</v>
      </c>
      <c r="F6" s="191" t="s">
        <v>191</v>
      </c>
    </row>
    <row r="7" spans="2:6" ht="15.75" customHeight="1">
      <c r="B7" s="93"/>
      <c r="C7" s="191" t="s">
        <v>228</v>
      </c>
      <c r="D7" s="92" t="s">
        <v>156</v>
      </c>
      <c r="E7" s="91" t="s">
        <v>144</v>
      </c>
      <c r="F7" s="204" t="s">
        <v>237</v>
      </c>
    </row>
    <row r="8" spans="2:6" ht="15.75" customHeight="1">
      <c r="B8" s="93"/>
      <c r="C8" s="204" t="s">
        <v>141</v>
      </c>
      <c r="D8" s="92"/>
      <c r="E8" s="91"/>
      <c r="F8" s="204" t="s">
        <v>157</v>
      </c>
    </row>
    <row r="9" spans="2:6" ht="15.75" customHeight="1">
      <c r="B9" s="97"/>
      <c r="C9" s="97"/>
      <c r="D9" s="97"/>
      <c r="E9" s="97"/>
      <c r="F9" s="83" t="s">
        <v>137</v>
      </c>
    </row>
    <row r="10" spans="2:6" ht="15.75" customHeight="1">
      <c r="B10" s="92"/>
      <c r="C10" s="92"/>
      <c r="D10" s="92"/>
      <c r="E10" s="92"/>
      <c r="F10" s="91"/>
    </row>
    <row r="11" ht="17.25" customHeight="1">
      <c r="A11" s="176" t="s">
        <v>37</v>
      </c>
    </row>
    <row r="12" spans="1:6" ht="17.25" customHeight="1">
      <c r="A12" s="177" t="s">
        <v>39</v>
      </c>
      <c r="B12" s="175">
        <v>15</v>
      </c>
      <c r="C12" s="192">
        <v>80</v>
      </c>
      <c r="D12" s="180">
        <v>93.75</v>
      </c>
      <c r="E12" s="180">
        <v>107.14285714285714</v>
      </c>
      <c r="F12" s="180">
        <v>86.95652173913044</v>
      </c>
    </row>
    <row r="13" spans="1:6" ht="17.25" customHeight="1">
      <c r="A13" s="178" t="s">
        <v>44</v>
      </c>
      <c r="B13" s="175">
        <v>15</v>
      </c>
      <c r="C13" s="192">
        <v>80</v>
      </c>
      <c r="D13" s="180">
        <v>93.75</v>
      </c>
      <c r="E13" s="180">
        <v>107.14285714285714</v>
      </c>
      <c r="F13" s="180">
        <v>86.95652173913044</v>
      </c>
    </row>
    <row r="14" spans="1:6" ht="17.25" customHeight="1">
      <c r="A14" s="178" t="s">
        <v>45</v>
      </c>
      <c r="B14" s="189" t="s">
        <v>115</v>
      </c>
      <c r="C14" s="189" t="s">
        <v>115</v>
      </c>
      <c r="D14" s="189" t="s">
        <v>115</v>
      </c>
      <c r="E14" s="189" t="s">
        <v>115</v>
      </c>
      <c r="F14" s="189" t="s">
        <v>115</v>
      </c>
    </row>
    <row r="15" spans="1:6" ht="17.25" customHeight="1">
      <c r="A15" s="178" t="s">
        <v>46</v>
      </c>
      <c r="B15" s="189" t="s">
        <v>115</v>
      </c>
      <c r="C15" s="189" t="s">
        <v>115</v>
      </c>
      <c r="D15" s="189" t="s">
        <v>115</v>
      </c>
      <c r="E15" s="189" t="s">
        <v>115</v>
      </c>
      <c r="F15" s="189" t="s">
        <v>115</v>
      </c>
    </row>
    <row r="16" spans="1:6" ht="17.25" customHeight="1">
      <c r="A16" s="177" t="s">
        <v>40</v>
      </c>
      <c r="B16" s="179">
        <v>12</v>
      </c>
      <c r="C16" s="192">
        <v>71</v>
      </c>
      <c r="D16" s="180">
        <v>80</v>
      </c>
      <c r="E16" s="180">
        <v>133.33333333333331</v>
      </c>
      <c r="F16" s="180">
        <v>98.61111111111111</v>
      </c>
    </row>
    <row r="17" spans="1:6" ht="17.25" customHeight="1">
      <c r="A17" s="178" t="s">
        <v>44</v>
      </c>
      <c r="B17" s="179">
        <v>12</v>
      </c>
      <c r="C17" s="192">
        <v>71</v>
      </c>
      <c r="D17" s="180">
        <v>80</v>
      </c>
      <c r="E17" s="180">
        <v>133.33333333333331</v>
      </c>
      <c r="F17" s="180">
        <v>98.61111111111111</v>
      </c>
    </row>
    <row r="18" spans="1:6" ht="17.25" customHeight="1">
      <c r="A18" s="178" t="s">
        <v>45</v>
      </c>
      <c r="B18" s="189" t="s">
        <v>115</v>
      </c>
      <c r="C18" s="189" t="s">
        <v>115</v>
      </c>
      <c r="D18" s="189" t="s">
        <v>115</v>
      </c>
      <c r="E18" s="189" t="s">
        <v>115</v>
      </c>
      <c r="F18" s="189" t="s">
        <v>115</v>
      </c>
    </row>
    <row r="19" spans="1:6" ht="17.25" customHeight="1">
      <c r="A19" s="178" t="s">
        <v>46</v>
      </c>
      <c r="B19" s="189" t="s">
        <v>115</v>
      </c>
      <c r="C19" s="189" t="s">
        <v>115</v>
      </c>
      <c r="D19" s="189" t="s">
        <v>115</v>
      </c>
      <c r="E19" s="189" t="s">
        <v>115</v>
      </c>
      <c r="F19" s="189" t="s">
        <v>115</v>
      </c>
    </row>
    <row r="20" spans="1:6" ht="17.25" customHeight="1">
      <c r="A20" s="177" t="s">
        <v>41</v>
      </c>
      <c r="B20" s="179">
        <v>4</v>
      </c>
      <c r="C20" s="192">
        <v>32</v>
      </c>
      <c r="D20" s="180">
        <v>57.14285714285714</v>
      </c>
      <c r="E20" s="180">
        <v>44.44444444444444</v>
      </c>
      <c r="F20" s="180">
        <v>47.76119402985074</v>
      </c>
    </row>
    <row r="21" spans="1:6" ht="17.25" customHeight="1">
      <c r="A21" s="178" t="s">
        <v>44</v>
      </c>
      <c r="B21" s="179">
        <v>4</v>
      </c>
      <c r="C21" s="192">
        <v>32</v>
      </c>
      <c r="D21" s="180">
        <v>57.14285714285714</v>
      </c>
      <c r="E21" s="180">
        <v>44.44444444444444</v>
      </c>
      <c r="F21" s="180">
        <v>47.76119402985074</v>
      </c>
    </row>
    <row r="22" spans="1:6" ht="17.25" customHeight="1">
      <c r="A22" s="178" t="s">
        <v>45</v>
      </c>
      <c r="B22" s="189" t="s">
        <v>115</v>
      </c>
      <c r="C22" s="189" t="s">
        <v>115</v>
      </c>
      <c r="D22" s="189" t="s">
        <v>115</v>
      </c>
      <c r="E22" s="189" t="s">
        <v>115</v>
      </c>
      <c r="F22" s="189" t="s">
        <v>115</v>
      </c>
    </row>
    <row r="23" spans="1:6" ht="17.25" customHeight="1">
      <c r="A23" s="178" t="s">
        <v>46</v>
      </c>
      <c r="B23" s="189" t="s">
        <v>115</v>
      </c>
      <c r="C23" s="189" t="s">
        <v>115</v>
      </c>
      <c r="D23" s="189" t="s">
        <v>115</v>
      </c>
      <c r="E23" s="189" t="s">
        <v>115</v>
      </c>
      <c r="F23" s="189" t="s">
        <v>115</v>
      </c>
    </row>
    <row r="24" spans="1:6" ht="17.25" customHeight="1">
      <c r="A24" s="176" t="s">
        <v>38</v>
      </c>
      <c r="B24" s="179"/>
      <c r="C24" s="192"/>
      <c r="D24" s="180"/>
      <c r="E24" s="180"/>
      <c r="F24" s="180"/>
    </row>
    <row r="25" spans="1:6" ht="17.25" customHeight="1">
      <c r="A25" s="177" t="s">
        <v>42</v>
      </c>
      <c r="B25" s="189" t="s">
        <v>115</v>
      </c>
      <c r="C25" s="234">
        <v>8</v>
      </c>
      <c r="D25" s="193" t="s">
        <v>115</v>
      </c>
      <c r="E25" s="193" t="s">
        <v>115</v>
      </c>
      <c r="F25" s="180">
        <v>200</v>
      </c>
    </row>
    <row r="26" spans="1:6" ht="17.25" customHeight="1">
      <c r="A26" s="177" t="s">
        <v>40</v>
      </c>
      <c r="B26" s="189" t="s">
        <v>115</v>
      </c>
      <c r="C26" s="234" t="s">
        <v>115</v>
      </c>
      <c r="D26" s="193" t="s">
        <v>115</v>
      </c>
      <c r="E26" s="193" t="s">
        <v>115</v>
      </c>
      <c r="F26" s="193" t="s">
        <v>115</v>
      </c>
    </row>
    <row r="27" spans="1:6" ht="17.25" customHeight="1">
      <c r="A27" s="177" t="s">
        <v>41</v>
      </c>
      <c r="B27" s="189" t="s">
        <v>115</v>
      </c>
      <c r="C27" s="234" t="s">
        <v>115</v>
      </c>
      <c r="D27" s="193" t="s">
        <v>115</v>
      </c>
      <c r="E27" s="193" t="s">
        <v>115</v>
      </c>
      <c r="F27" s="193" t="s">
        <v>115</v>
      </c>
    </row>
    <row r="28" spans="1:6" ht="26.25">
      <c r="A28" s="181" t="s">
        <v>43</v>
      </c>
      <c r="B28" s="189" t="s">
        <v>115</v>
      </c>
      <c r="C28" s="234">
        <v>480</v>
      </c>
      <c r="D28" s="193" t="s">
        <v>115</v>
      </c>
      <c r="E28" s="193" t="s">
        <v>115</v>
      </c>
      <c r="F28" s="180">
        <v>17.97752808988764</v>
      </c>
    </row>
    <row r="29" spans="1:5" ht="16.5" customHeight="1">
      <c r="A29" s="182"/>
      <c r="E29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PageLayoutView="0" workbookViewId="0" topLeftCell="A2">
      <selection activeCell="F2" sqref="F1:I16384"/>
    </sheetView>
  </sheetViews>
  <sheetFormatPr defaultColWidth="9.140625" defaultRowHeight="12.75"/>
  <cols>
    <col min="1" max="1" width="3.8515625" style="15" customWidth="1"/>
    <col min="2" max="2" width="39.140625" style="15" customWidth="1"/>
    <col min="3" max="3" width="14.28125" style="15" customWidth="1"/>
    <col min="4" max="4" width="11.140625" style="15" customWidth="1"/>
    <col min="5" max="5" width="21.140625" style="15" customWidth="1"/>
    <col min="6" max="16384" width="9.140625" style="15" customWidth="1"/>
  </cols>
  <sheetData>
    <row r="1" spans="1:5" s="12" customFormat="1" ht="24" customHeight="1">
      <c r="A1" s="231" t="s">
        <v>172</v>
      </c>
      <c r="B1" s="231"/>
      <c r="C1" s="231"/>
      <c r="D1" s="231"/>
      <c r="E1" s="231"/>
    </row>
    <row r="2" spans="1:5" ht="18" customHeight="1">
      <c r="A2" s="230"/>
      <c r="B2" s="229"/>
      <c r="C2" s="230"/>
      <c r="D2" s="230"/>
      <c r="E2" s="230"/>
    </row>
    <row r="3" spans="1:5" ht="17.25" customHeight="1">
      <c r="A3" s="230"/>
      <c r="B3" s="230"/>
      <c r="C3" s="228"/>
      <c r="D3" s="230"/>
      <c r="E3" s="227" t="s">
        <v>202</v>
      </c>
    </row>
    <row r="4" spans="1:5" ht="19.5" customHeight="1">
      <c r="A4" s="226"/>
      <c r="B4" s="226"/>
      <c r="C4" s="225" t="s">
        <v>203</v>
      </c>
      <c r="D4" s="225" t="s">
        <v>1</v>
      </c>
      <c r="E4" s="225" t="s">
        <v>204</v>
      </c>
    </row>
    <row r="5" spans="1:5" ht="19.5" customHeight="1">
      <c r="A5" s="230"/>
      <c r="B5" s="230"/>
      <c r="C5" s="224" t="s">
        <v>2</v>
      </c>
      <c r="D5" s="224" t="s">
        <v>205</v>
      </c>
      <c r="E5" s="224" t="s">
        <v>206</v>
      </c>
    </row>
    <row r="6" spans="1:5" ht="19.5" customHeight="1">
      <c r="A6" s="230"/>
      <c r="B6" s="230"/>
      <c r="C6" s="230"/>
      <c r="D6" s="230"/>
      <c r="E6" s="223"/>
    </row>
    <row r="7" spans="1:5" ht="19.5" customHeight="1">
      <c r="A7" s="237" t="s">
        <v>207</v>
      </c>
      <c r="B7" s="237"/>
      <c r="C7" s="222">
        <f>D7*100/E7</f>
        <v>18363.42229199372</v>
      </c>
      <c r="D7" s="236">
        <v>18716</v>
      </c>
      <c r="E7" s="146">
        <v>101.92</v>
      </c>
    </row>
    <row r="8" spans="1:5" ht="19.5" customHeight="1">
      <c r="A8" s="27"/>
      <c r="B8" s="221" t="s">
        <v>208</v>
      </c>
      <c r="C8" s="222"/>
      <c r="D8" s="222"/>
      <c r="E8" s="146"/>
    </row>
    <row r="9" spans="1:9" ht="19.5" customHeight="1">
      <c r="A9" s="27"/>
      <c r="B9" s="220" t="s">
        <v>4</v>
      </c>
      <c r="C9" s="219">
        <v>2816</v>
      </c>
      <c r="D9" s="219">
        <v>2821</v>
      </c>
      <c r="E9" s="109">
        <f>D9/C9*100</f>
        <v>100.17755681818181</v>
      </c>
      <c r="F9" s="168"/>
      <c r="G9" s="168"/>
      <c r="H9" s="168"/>
      <c r="I9" s="168"/>
    </row>
    <row r="10" spans="1:5" ht="19.5" customHeight="1">
      <c r="A10" s="27"/>
      <c r="B10" s="220" t="s">
        <v>209</v>
      </c>
      <c r="C10" s="219"/>
      <c r="D10" s="219"/>
      <c r="E10" s="109"/>
    </row>
    <row r="11" spans="1:7" ht="19.5" customHeight="1">
      <c r="A11" s="27"/>
      <c r="B11" s="220" t="s">
        <v>210</v>
      </c>
      <c r="C11" s="218"/>
      <c r="D11" s="218"/>
      <c r="E11" s="109"/>
      <c r="F11" s="168"/>
      <c r="G11" s="168"/>
    </row>
    <row r="12" spans="1:5" ht="19.5" customHeight="1">
      <c r="A12" s="27"/>
      <c r="B12" s="220" t="s">
        <v>183</v>
      </c>
      <c r="C12" s="219">
        <v>4888</v>
      </c>
      <c r="D12" s="219">
        <v>4866</v>
      </c>
      <c r="E12" s="109">
        <f aca="true" t="shared" si="0" ref="E12:E21">D12/C12*100</f>
        <v>99.54991816693945</v>
      </c>
    </row>
    <row r="13" spans="2:5" ht="19.5" customHeight="1">
      <c r="B13" s="221" t="s">
        <v>173</v>
      </c>
      <c r="C13" s="219"/>
      <c r="D13" s="219"/>
      <c r="E13" s="109"/>
    </row>
    <row r="14" spans="2:5" ht="19.5" customHeight="1">
      <c r="B14" s="217" t="s">
        <v>211</v>
      </c>
      <c r="C14" s="111">
        <v>1756</v>
      </c>
      <c r="D14" s="111">
        <v>1751</v>
      </c>
      <c r="E14" s="109">
        <f t="shared" si="0"/>
        <v>99.71526195899773</v>
      </c>
    </row>
    <row r="15" spans="2:5" ht="19.5" customHeight="1">
      <c r="B15" s="217" t="s">
        <v>3</v>
      </c>
      <c r="C15" s="111">
        <v>446</v>
      </c>
      <c r="D15" s="111">
        <v>356</v>
      </c>
      <c r="E15" s="109">
        <f t="shared" si="0"/>
        <v>79.82062780269058</v>
      </c>
    </row>
    <row r="16" spans="2:5" ht="19.5" customHeight="1">
      <c r="B16" s="217" t="s">
        <v>201</v>
      </c>
      <c r="C16" s="216">
        <v>4732</v>
      </c>
      <c r="D16" s="216">
        <v>4490</v>
      </c>
      <c r="E16" s="109">
        <f t="shared" si="0"/>
        <v>94.88588334742181</v>
      </c>
    </row>
    <row r="17" spans="2:6" ht="19.5" customHeight="1">
      <c r="B17" s="217" t="s">
        <v>212</v>
      </c>
      <c r="C17" s="111">
        <v>141</v>
      </c>
      <c r="D17" s="111">
        <v>123</v>
      </c>
      <c r="E17" s="109">
        <f t="shared" si="0"/>
        <v>87.2340425531915</v>
      </c>
      <c r="F17" s="61"/>
    </row>
    <row r="18" spans="2:5" ht="19.5" customHeight="1">
      <c r="B18" s="217" t="s">
        <v>213</v>
      </c>
      <c r="C18" s="219">
        <v>12</v>
      </c>
      <c r="D18" s="219">
        <v>6</v>
      </c>
      <c r="E18" s="109">
        <f t="shared" si="0"/>
        <v>50</v>
      </c>
    </row>
    <row r="19" spans="2:5" ht="19.5" customHeight="1">
      <c r="B19" s="217" t="s">
        <v>214</v>
      </c>
      <c r="C19" s="219">
        <v>85</v>
      </c>
      <c r="D19" s="219">
        <v>64</v>
      </c>
      <c r="E19" s="109">
        <f t="shared" si="0"/>
        <v>75.29411764705883</v>
      </c>
    </row>
    <row r="20" spans="2:5" ht="19.5" customHeight="1">
      <c r="B20" s="217" t="s">
        <v>48</v>
      </c>
      <c r="C20" s="219">
        <v>2018</v>
      </c>
      <c r="D20" s="219">
        <v>2045</v>
      </c>
      <c r="E20" s="109">
        <f t="shared" si="0"/>
        <v>101.33795837462833</v>
      </c>
    </row>
    <row r="21" spans="2:5" ht="19.5" customHeight="1">
      <c r="B21" s="217" t="s">
        <v>174</v>
      </c>
      <c r="C21" s="219">
        <v>140</v>
      </c>
      <c r="D21" s="219">
        <v>129</v>
      </c>
      <c r="E21" s="109">
        <f t="shared" si="0"/>
        <v>92.14285714285714</v>
      </c>
    </row>
  </sheetData>
  <sheetProtection/>
  <mergeCells count="1">
    <mergeCell ref="A7:B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1">
      <selection activeCell="G21" sqref="G1:G16384"/>
    </sheetView>
  </sheetViews>
  <sheetFormatPr defaultColWidth="9.140625" defaultRowHeight="12.75"/>
  <cols>
    <col min="1" max="1" width="3.28125" style="65" customWidth="1"/>
    <col min="2" max="2" width="41.421875" style="65" customWidth="1"/>
    <col min="3" max="3" width="11.140625" style="65" customWidth="1"/>
    <col min="4" max="4" width="11.28125" style="65" customWidth="1"/>
    <col min="5" max="5" width="10.00390625" style="65" customWidth="1"/>
    <col min="6" max="6" width="13.00390625" style="7" customWidth="1"/>
    <col min="7" max="16384" width="9.140625" style="65" customWidth="1"/>
  </cols>
  <sheetData>
    <row r="1" spans="1:6" s="64" customFormat="1" ht="24" customHeight="1">
      <c r="A1" s="63" t="s">
        <v>218</v>
      </c>
      <c r="B1" s="63"/>
      <c r="C1" s="63"/>
      <c r="F1" s="6"/>
    </row>
    <row r="2" spans="1:6" ht="19.5" customHeight="1">
      <c r="A2" s="66"/>
      <c r="B2" s="66"/>
      <c r="C2" s="66"/>
      <c r="D2" s="66"/>
      <c r="E2" s="66"/>
      <c r="F2" s="233" t="s">
        <v>6</v>
      </c>
    </row>
    <row r="3" spans="3:6" ht="67.5" customHeight="1">
      <c r="C3" s="67" t="s">
        <v>219</v>
      </c>
      <c r="D3" s="68" t="s">
        <v>220</v>
      </c>
      <c r="E3" s="67" t="s">
        <v>221</v>
      </c>
      <c r="F3" s="208" t="s">
        <v>222</v>
      </c>
    </row>
    <row r="4" ht="12.75" customHeight="1"/>
    <row r="5" spans="1:7" s="71" customFormat="1" ht="19.5" customHeight="1">
      <c r="A5" s="69" t="s">
        <v>27</v>
      </c>
      <c r="B5" s="69"/>
      <c r="C5" s="209">
        <v>107.79</v>
      </c>
      <c r="D5" s="209">
        <v>107.8</v>
      </c>
      <c r="E5" s="209">
        <v>109.51</v>
      </c>
      <c r="F5" s="210">
        <v>106.53</v>
      </c>
      <c r="G5" s="70"/>
    </row>
    <row r="6" spans="1:10" ht="19.5" customHeight="1">
      <c r="A6" s="72" t="s">
        <v>24</v>
      </c>
      <c r="B6" s="73"/>
      <c r="C6" s="209">
        <v>124.22</v>
      </c>
      <c r="D6" s="211">
        <v>100.56</v>
      </c>
      <c r="E6" s="211">
        <v>125.82</v>
      </c>
      <c r="F6" s="212">
        <v>108.86</v>
      </c>
      <c r="G6" s="70"/>
      <c r="H6" s="186"/>
      <c r="I6" s="186"/>
      <c r="J6" s="186"/>
    </row>
    <row r="7" spans="1:7" ht="19.5" customHeight="1">
      <c r="A7" s="72"/>
      <c r="B7" s="73" t="s">
        <v>54</v>
      </c>
      <c r="C7" s="213">
        <v>124.22</v>
      </c>
      <c r="D7" s="214">
        <v>100.56</v>
      </c>
      <c r="E7" s="214">
        <v>125.82</v>
      </c>
      <c r="F7" s="215">
        <v>108.86</v>
      </c>
      <c r="G7" s="70"/>
    </row>
    <row r="8" spans="1:7" s="76" customFormat="1" ht="19.5" customHeight="1">
      <c r="A8" s="74" t="s">
        <v>19</v>
      </c>
      <c r="B8" s="75"/>
      <c r="C8" s="209">
        <v>108.32</v>
      </c>
      <c r="D8" s="211">
        <v>107.73</v>
      </c>
      <c r="E8" s="211">
        <v>109.73</v>
      </c>
      <c r="F8" s="212">
        <v>106.7</v>
      </c>
      <c r="G8" s="70"/>
    </row>
    <row r="9" spans="1:7" ht="19.5" customHeight="1">
      <c r="A9" s="73"/>
      <c r="B9" s="73" t="s">
        <v>55</v>
      </c>
      <c r="C9" s="213">
        <v>122.06</v>
      </c>
      <c r="D9" s="214">
        <v>109.38</v>
      </c>
      <c r="E9" s="214">
        <v>129.4</v>
      </c>
      <c r="F9" s="215">
        <v>114.09</v>
      </c>
      <c r="G9" s="70"/>
    </row>
    <row r="10" spans="1:7" ht="19.5" customHeight="1">
      <c r="A10" s="73"/>
      <c r="B10" s="73" t="s">
        <v>56</v>
      </c>
      <c r="C10" s="213">
        <v>100</v>
      </c>
      <c r="D10" s="214">
        <v>121.95</v>
      </c>
      <c r="E10" s="214">
        <v>108.7</v>
      </c>
      <c r="F10" s="215">
        <v>101.89</v>
      </c>
      <c r="G10" s="70"/>
    </row>
    <row r="11" spans="1:7" ht="19.5" customHeight="1">
      <c r="A11" s="73"/>
      <c r="B11" s="73" t="s">
        <v>57</v>
      </c>
      <c r="C11" s="213">
        <v>75.93</v>
      </c>
      <c r="D11" s="214">
        <v>104.75</v>
      </c>
      <c r="E11" s="214">
        <v>80.77</v>
      </c>
      <c r="F11" s="215">
        <v>95.8</v>
      </c>
      <c r="G11" s="235"/>
    </row>
    <row r="12" spans="1:7" ht="19.5" customHeight="1">
      <c r="A12" s="73"/>
      <c r="B12" s="73" t="s">
        <v>58</v>
      </c>
      <c r="C12" s="213">
        <v>68.27</v>
      </c>
      <c r="D12" s="214">
        <v>101.27</v>
      </c>
      <c r="E12" s="214">
        <v>58.47</v>
      </c>
      <c r="F12" s="215">
        <v>75.84</v>
      </c>
      <c r="G12" s="235"/>
    </row>
    <row r="13" spans="1:7" ht="19.5" customHeight="1">
      <c r="A13" s="73"/>
      <c r="B13" s="73" t="s">
        <v>59</v>
      </c>
      <c r="C13" s="213">
        <v>68.85</v>
      </c>
      <c r="D13" s="214">
        <v>107.98</v>
      </c>
      <c r="E13" s="214">
        <v>72</v>
      </c>
      <c r="F13" s="215">
        <v>90.28</v>
      </c>
      <c r="G13" s="235"/>
    </row>
    <row r="14" spans="1:7" s="71" customFormat="1" ht="38.25">
      <c r="A14" s="77"/>
      <c r="B14" s="78" t="s">
        <v>60</v>
      </c>
      <c r="C14" s="213">
        <v>100.8</v>
      </c>
      <c r="D14" s="214">
        <v>92.18</v>
      </c>
      <c r="E14" s="214">
        <v>86.92</v>
      </c>
      <c r="F14" s="215">
        <v>95.01</v>
      </c>
      <c r="G14" s="235"/>
    </row>
    <row r="15" spans="1:7" ht="19.5" customHeight="1">
      <c r="A15" s="73"/>
      <c r="B15" s="73" t="s">
        <v>61</v>
      </c>
      <c r="C15" s="213">
        <v>41.12</v>
      </c>
      <c r="D15" s="214">
        <v>80</v>
      </c>
      <c r="E15" s="214">
        <v>29.51</v>
      </c>
      <c r="F15" s="215">
        <v>51.1</v>
      </c>
      <c r="G15" s="235"/>
    </row>
    <row r="16" spans="1:7" ht="19.5" customHeight="1">
      <c r="A16" s="73"/>
      <c r="B16" s="73" t="s">
        <v>62</v>
      </c>
      <c r="C16" s="213">
        <v>85.56</v>
      </c>
      <c r="D16" s="214">
        <v>116.45</v>
      </c>
      <c r="E16" s="214">
        <v>102.2</v>
      </c>
      <c r="F16" s="215">
        <v>90.47</v>
      </c>
      <c r="G16" s="235"/>
    </row>
    <row r="17" spans="1:7" ht="19.5" customHeight="1">
      <c r="A17" s="73"/>
      <c r="B17" s="73" t="s">
        <v>63</v>
      </c>
      <c r="C17" s="214">
        <v>57.45</v>
      </c>
      <c r="D17" s="214">
        <v>106.97</v>
      </c>
      <c r="E17" s="214">
        <v>60.34</v>
      </c>
      <c r="F17" s="215">
        <v>82.3</v>
      </c>
      <c r="G17" s="235"/>
    </row>
    <row r="18" spans="1:7" ht="19.5" customHeight="1">
      <c r="A18" s="73"/>
      <c r="B18" s="73" t="s">
        <v>64</v>
      </c>
      <c r="C18" s="214">
        <v>58.28</v>
      </c>
      <c r="D18" s="214">
        <v>104.64</v>
      </c>
      <c r="E18" s="214">
        <v>62.82</v>
      </c>
      <c r="F18" s="215">
        <v>72.58</v>
      </c>
      <c r="G18" s="235"/>
    </row>
    <row r="19" spans="1:7" ht="19.5" customHeight="1">
      <c r="A19" s="73"/>
      <c r="B19" s="73" t="s">
        <v>65</v>
      </c>
      <c r="C19" s="214">
        <v>200.36</v>
      </c>
      <c r="D19" s="214">
        <v>102.56</v>
      </c>
      <c r="E19" s="214">
        <v>183.93</v>
      </c>
      <c r="F19" s="215">
        <v>138.73</v>
      </c>
      <c r="G19" s="235"/>
    </row>
    <row r="20" spans="1:7" ht="25.5">
      <c r="A20" s="73"/>
      <c r="B20" s="79" t="s">
        <v>66</v>
      </c>
      <c r="C20" s="214">
        <v>147.21</v>
      </c>
      <c r="D20" s="214">
        <v>105.22</v>
      </c>
      <c r="E20" s="214">
        <v>104.73</v>
      </c>
      <c r="F20" s="215">
        <v>93.99</v>
      </c>
      <c r="G20" s="235"/>
    </row>
    <row r="21" spans="1:7" ht="25.5">
      <c r="A21" s="73"/>
      <c r="B21" s="79" t="s">
        <v>67</v>
      </c>
      <c r="C21" s="214">
        <v>134.76</v>
      </c>
      <c r="D21" s="214">
        <v>159.25</v>
      </c>
      <c r="E21" s="214">
        <v>73.02</v>
      </c>
      <c r="F21" s="215">
        <v>96.31</v>
      </c>
      <c r="G21" s="235"/>
    </row>
    <row r="22" spans="1:7" ht="25.5">
      <c r="A22" s="73"/>
      <c r="B22" s="79" t="s">
        <v>68</v>
      </c>
      <c r="C22" s="214">
        <v>107.78</v>
      </c>
      <c r="D22" s="214">
        <v>105.47</v>
      </c>
      <c r="E22" s="214">
        <v>117.27</v>
      </c>
      <c r="F22" s="215">
        <v>96.46</v>
      </c>
      <c r="G22" s="235"/>
    </row>
    <row r="23" spans="1:7" ht="19.5" customHeight="1">
      <c r="A23" s="73"/>
      <c r="B23" s="73" t="s">
        <v>69</v>
      </c>
      <c r="C23" s="214">
        <v>260.38</v>
      </c>
      <c r="D23" s="214">
        <v>90.24</v>
      </c>
      <c r="E23" s="214">
        <v>190.26</v>
      </c>
      <c r="F23" s="215">
        <v>77.11</v>
      </c>
      <c r="G23" s="235"/>
    </row>
    <row r="24" spans="1:7" ht="19.5" customHeight="1">
      <c r="A24" s="73"/>
      <c r="B24" s="73" t="s">
        <v>70</v>
      </c>
      <c r="C24" s="214">
        <v>162.13</v>
      </c>
      <c r="D24" s="214">
        <v>62.37</v>
      </c>
      <c r="E24" s="214">
        <v>68.89</v>
      </c>
      <c r="F24" s="215">
        <v>89.84</v>
      </c>
      <c r="G24" s="235"/>
    </row>
    <row r="25" spans="1:9" ht="19.5" customHeight="1">
      <c r="A25" s="73"/>
      <c r="B25" s="73" t="s">
        <v>71</v>
      </c>
      <c r="C25" s="214">
        <v>91.05</v>
      </c>
      <c r="D25" s="214">
        <v>104.6</v>
      </c>
      <c r="E25" s="214">
        <v>100</v>
      </c>
      <c r="F25" s="215">
        <v>149.94</v>
      </c>
      <c r="G25" s="70"/>
      <c r="I25" s="186"/>
    </row>
    <row r="26" spans="1:7" ht="26.25" customHeight="1">
      <c r="A26" s="238" t="s">
        <v>72</v>
      </c>
      <c r="B26" s="238"/>
      <c r="C26" s="211">
        <v>99.15</v>
      </c>
      <c r="D26" s="211">
        <v>111.68</v>
      </c>
      <c r="E26" s="211">
        <v>102.61</v>
      </c>
      <c r="F26" s="212">
        <v>102.75</v>
      </c>
      <c r="G26" s="70"/>
    </row>
    <row r="27" spans="1:7" ht="28.5" customHeight="1">
      <c r="A27" s="238" t="s">
        <v>75</v>
      </c>
      <c r="B27" s="239"/>
      <c r="C27" s="211">
        <v>81.92</v>
      </c>
      <c r="D27" s="211">
        <v>105.27</v>
      </c>
      <c r="E27" s="211">
        <v>105.18</v>
      </c>
      <c r="F27" s="212">
        <v>103.57</v>
      </c>
      <c r="G27" s="70"/>
    </row>
    <row r="28" spans="1:7" ht="19.5" customHeight="1">
      <c r="A28" s="80"/>
      <c r="B28" s="73" t="s">
        <v>73</v>
      </c>
      <c r="C28" s="214">
        <v>99.88</v>
      </c>
      <c r="D28" s="214">
        <v>100.85</v>
      </c>
      <c r="E28" s="214">
        <v>106.55</v>
      </c>
      <c r="F28" s="215">
        <v>104.52</v>
      </c>
      <c r="G28" s="70"/>
    </row>
    <row r="29" spans="1:7" ht="25.5">
      <c r="A29" s="80"/>
      <c r="B29" s="79" t="s">
        <v>74</v>
      </c>
      <c r="C29" s="214">
        <v>75.67</v>
      </c>
      <c r="D29" s="214">
        <v>107.3</v>
      </c>
      <c r="E29" s="214">
        <v>104.6</v>
      </c>
      <c r="F29" s="215">
        <v>103.2</v>
      </c>
      <c r="G29" s="70"/>
    </row>
    <row r="30" spans="1:2" ht="19.5" customHeight="1">
      <c r="A30" s="81"/>
      <c r="B30" s="73"/>
    </row>
    <row r="31" spans="1:3" ht="19.5" customHeight="1">
      <c r="A31" s="81"/>
      <c r="B31" s="73"/>
      <c r="C31" s="73"/>
    </row>
    <row r="32" spans="1:3" ht="19.5" customHeight="1">
      <c r="A32" s="81"/>
      <c r="B32" s="73"/>
      <c r="C32" s="73"/>
    </row>
    <row r="33" spans="1:3" ht="19.5" customHeight="1">
      <c r="A33" s="81"/>
      <c r="B33" s="73"/>
      <c r="C33" s="73"/>
    </row>
    <row r="34" spans="1:3" ht="19.5" customHeight="1">
      <c r="A34" s="81"/>
      <c r="B34" s="73"/>
      <c r="C34" s="73"/>
    </row>
    <row r="35" spans="1:3" ht="19.5" customHeight="1">
      <c r="A35" s="81"/>
      <c r="B35" s="73"/>
      <c r="C35" s="73"/>
    </row>
    <row r="36" spans="1:3" ht="19.5" customHeight="1">
      <c r="A36" s="81"/>
      <c r="B36" s="73"/>
      <c r="C36" s="73"/>
    </row>
    <row r="37" spans="1:3" ht="19.5" customHeight="1">
      <c r="A37" s="81"/>
      <c r="B37" s="73"/>
      <c r="C37" s="73"/>
    </row>
    <row r="38" spans="1:3" ht="19.5" customHeight="1">
      <c r="A38" s="81"/>
      <c r="B38" s="73"/>
      <c r="C38" s="73"/>
    </row>
    <row r="39" spans="1:3" ht="19.5" customHeight="1">
      <c r="A39" s="81"/>
      <c r="B39" s="73"/>
      <c r="C39" s="73"/>
    </row>
    <row r="40" spans="1:3" ht="19.5" customHeight="1">
      <c r="A40" s="81"/>
      <c r="B40" s="73"/>
      <c r="C40" s="73"/>
    </row>
    <row r="41" spans="1:3" ht="19.5" customHeight="1">
      <c r="A41" s="81"/>
      <c r="B41" s="73"/>
      <c r="C41" s="73"/>
    </row>
    <row r="42" spans="1:3" ht="19.5" customHeight="1">
      <c r="A42" s="81"/>
      <c r="B42" s="73"/>
      <c r="C42" s="73"/>
    </row>
    <row r="43" spans="2:3" ht="19.5" customHeight="1">
      <c r="B43" s="80" t="s">
        <v>5</v>
      </c>
      <c r="C43" s="80"/>
    </row>
    <row r="44" spans="1:3" ht="22.5" customHeight="1">
      <c r="A44" s="80"/>
      <c r="B44" s="80"/>
      <c r="C44" s="80"/>
    </row>
    <row r="45" ht="22.5" customHeight="1"/>
    <row r="46" ht="22.5" customHeight="1"/>
  </sheetData>
  <sheetProtection/>
  <mergeCells count="2">
    <mergeCell ref="A26:B26"/>
    <mergeCell ref="A27:B27"/>
  </mergeCells>
  <printOptions/>
  <pageMargins left="0.748031496062992" right="0.511811023622047" top="0.62992125984252" bottom="0.39" header="0.31496062992126" footer="0.196850393700787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zoomScalePageLayoutView="0" workbookViewId="0" topLeftCell="A1">
      <selection activeCell="H6" sqref="H1:H16384"/>
    </sheetView>
  </sheetViews>
  <sheetFormatPr defaultColWidth="9.140625" defaultRowHeight="12.75"/>
  <cols>
    <col min="1" max="1" width="30.140625" style="5" customWidth="1"/>
    <col min="2" max="2" width="9.421875" style="5" customWidth="1"/>
    <col min="3" max="3" width="12.57421875" style="5" customWidth="1"/>
    <col min="4" max="4" width="13.00390625" style="5" customWidth="1"/>
    <col min="5" max="5" width="13.28125" style="5" customWidth="1"/>
    <col min="6" max="6" width="11.7109375" style="5" customWidth="1"/>
    <col min="7" max="7" width="11.421875" style="7" customWidth="1"/>
    <col min="8" max="16384" width="9.140625" style="5" customWidth="1"/>
  </cols>
  <sheetData>
    <row r="1" s="6" customFormat="1" ht="24" customHeight="1">
      <c r="A1" s="4" t="s">
        <v>223</v>
      </c>
    </row>
    <row r="2" spans="1:7" ht="19.5" customHeight="1">
      <c r="A2" s="3"/>
      <c r="B2" s="3"/>
      <c r="C2" s="3"/>
      <c r="D2" s="3"/>
      <c r="E2" s="3"/>
      <c r="F2" s="3"/>
      <c r="G2" s="187"/>
    </row>
    <row r="3" spans="2:7" ht="98.25" customHeight="1">
      <c r="B3" s="56" t="s">
        <v>28</v>
      </c>
      <c r="C3" s="55" t="s">
        <v>224</v>
      </c>
      <c r="D3" s="55" t="s">
        <v>225</v>
      </c>
      <c r="E3" s="55" t="s">
        <v>187</v>
      </c>
      <c r="F3" s="55" t="s">
        <v>226</v>
      </c>
      <c r="G3" s="55" t="s">
        <v>47</v>
      </c>
    </row>
    <row r="4" ht="24" customHeight="1">
      <c r="A4" s="1" t="s">
        <v>21</v>
      </c>
    </row>
    <row r="5" spans="1:8" ht="24" customHeight="1">
      <c r="A5" s="10" t="s">
        <v>76</v>
      </c>
      <c r="B5" s="59" t="s">
        <v>98</v>
      </c>
      <c r="C5" s="85">
        <v>171871.911544685</v>
      </c>
      <c r="D5" s="85">
        <v>172831.831980132</v>
      </c>
      <c r="E5" s="85">
        <v>1151658.49407158</v>
      </c>
      <c r="F5" s="85">
        <v>125.818024169512</v>
      </c>
      <c r="G5" s="194">
        <v>108.86250129739</v>
      </c>
      <c r="H5" s="9"/>
    </row>
    <row r="6" spans="1:8" ht="24" customHeight="1">
      <c r="A6" s="10" t="s">
        <v>127</v>
      </c>
      <c r="B6" s="59" t="s">
        <v>99</v>
      </c>
      <c r="C6" s="85">
        <v>7707</v>
      </c>
      <c r="D6" s="85">
        <v>8000</v>
      </c>
      <c r="E6" s="85">
        <v>38944</v>
      </c>
      <c r="F6" s="85">
        <v>145.137880986938</v>
      </c>
      <c r="G6" s="194">
        <v>128.214920655824</v>
      </c>
      <c r="H6" s="9"/>
    </row>
    <row r="7" spans="1:8" ht="24" customHeight="1">
      <c r="A7" s="10" t="s">
        <v>128</v>
      </c>
      <c r="B7" s="59" t="s">
        <v>99</v>
      </c>
      <c r="C7" s="85">
        <v>19127.1156136999</v>
      </c>
      <c r="D7" s="85">
        <v>21245.5328521826</v>
      </c>
      <c r="E7" s="85">
        <v>116693.834542558</v>
      </c>
      <c r="F7" s="85">
        <v>138.970392842907</v>
      </c>
      <c r="G7" s="194">
        <v>116.888526328774</v>
      </c>
      <c r="H7" s="9"/>
    </row>
    <row r="8" spans="1:8" ht="24" customHeight="1">
      <c r="A8" s="10" t="s">
        <v>129</v>
      </c>
      <c r="B8" s="59" t="s">
        <v>99</v>
      </c>
      <c r="C8" s="85">
        <v>15047</v>
      </c>
      <c r="D8" s="85">
        <v>15000</v>
      </c>
      <c r="E8" s="85">
        <v>83968</v>
      </c>
      <c r="F8" s="85">
        <v>119.369727837021</v>
      </c>
      <c r="G8" s="194">
        <v>127.455980570735</v>
      </c>
      <c r="H8" s="9"/>
    </row>
    <row r="9" spans="1:8" s="8" customFormat="1" ht="26.25" customHeight="1">
      <c r="A9" s="58" t="s">
        <v>77</v>
      </c>
      <c r="B9" s="60" t="s">
        <v>100</v>
      </c>
      <c r="C9" s="85">
        <v>41.401719921875</v>
      </c>
      <c r="D9" s="85">
        <v>50.48990234375</v>
      </c>
      <c r="E9" s="85">
        <v>317.07658671875</v>
      </c>
      <c r="F9" s="85">
        <v>108.695652173913</v>
      </c>
      <c r="G9" s="194">
        <v>105.016722408027</v>
      </c>
      <c r="H9" s="9"/>
    </row>
    <row r="10" spans="1:8" s="8" customFormat="1" ht="27.75" customHeight="1">
      <c r="A10" s="57" t="s">
        <v>78</v>
      </c>
      <c r="B10" s="60" t="s">
        <v>101</v>
      </c>
      <c r="C10" s="85">
        <v>455</v>
      </c>
      <c r="D10" s="85">
        <v>440</v>
      </c>
      <c r="E10" s="85">
        <v>8046</v>
      </c>
      <c r="F10" s="85">
        <v>47.7430555555556</v>
      </c>
      <c r="G10" s="194">
        <v>101.638520064323</v>
      </c>
      <c r="H10" s="9"/>
    </row>
    <row r="11" spans="1:8" s="8" customFormat="1" ht="32.25" customHeight="1">
      <c r="A11" s="57" t="s">
        <v>79</v>
      </c>
      <c r="B11" s="60" t="s">
        <v>102</v>
      </c>
      <c r="C11" s="85">
        <v>89857.4325569963</v>
      </c>
      <c r="D11" s="85">
        <v>93698.7607244995</v>
      </c>
      <c r="E11" s="85">
        <v>735228.375202772</v>
      </c>
      <c r="F11" s="85">
        <v>84.2541541708119</v>
      </c>
      <c r="G11" s="194">
        <v>101.018852832079</v>
      </c>
      <c r="H11" s="9"/>
    </row>
    <row r="12" spans="1:8" s="8" customFormat="1" ht="32.25" customHeight="1">
      <c r="A12" s="58" t="s">
        <v>80</v>
      </c>
      <c r="B12" s="60" t="s">
        <v>102</v>
      </c>
      <c r="C12" s="85">
        <v>47497.722760863</v>
      </c>
      <c r="D12" s="85">
        <v>50817.6869359772</v>
      </c>
      <c r="E12" s="85">
        <v>384929.211756061</v>
      </c>
      <c r="F12" s="85">
        <v>83.1334312459294</v>
      </c>
      <c r="G12" s="194">
        <v>85.5504772936903</v>
      </c>
      <c r="H12" s="207"/>
    </row>
    <row r="13" spans="1:8" s="8" customFormat="1" ht="34.5" customHeight="1">
      <c r="A13" s="57" t="s">
        <v>81</v>
      </c>
      <c r="B13" s="60" t="s">
        <v>103</v>
      </c>
      <c r="C13" s="85">
        <v>0</v>
      </c>
      <c r="D13" s="85">
        <v>0</v>
      </c>
      <c r="E13" s="85">
        <v>2600.97853800226</v>
      </c>
      <c r="F13" s="85">
        <v>0</v>
      </c>
      <c r="G13" s="194">
        <v>58.7541866866754</v>
      </c>
      <c r="H13" s="207"/>
    </row>
    <row r="14" spans="1:8" ht="29.25" customHeight="1">
      <c r="A14" s="58" t="s">
        <v>82</v>
      </c>
      <c r="B14" s="59" t="s">
        <v>103</v>
      </c>
      <c r="C14" s="85">
        <v>848.336380255942</v>
      </c>
      <c r="D14" s="85">
        <v>858.435622878036</v>
      </c>
      <c r="E14" s="85">
        <v>7147.23400365631</v>
      </c>
      <c r="F14" s="85">
        <v>56.5912117177097</v>
      </c>
      <c r="G14" s="194">
        <v>88.3520599250936</v>
      </c>
      <c r="H14" s="207"/>
    </row>
    <row r="15" spans="1:8" ht="24" customHeight="1">
      <c r="A15" s="10" t="s">
        <v>83</v>
      </c>
      <c r="B15" s="59" t="s">
        <v>104</v>
      </c>
      <c r="C15" s="85">
        <v>448.179936733578</v>
      </c>
      <c r="D15" s="85">
        <v>800.374912129969</v>
      </c>
      <c r="E15" s="85">
        <v>3665.22686792158</v>
      </c>
      <c r="F15" s="85">
        <v>113.377077989258</v>
      </c>
      <c r="G15" s="194">
        <v>82.1396381247057</v>
      </c>
      <c r="H15" s="207"/>
    </row>
    <row r="16" spans="1:8" ht="24" customHeight="1">
      <c r="A16" s="10" t="s">
        <v>84</v>
      </c>
      <c r="B16" s="59" t="s">
        <v>102</v>
      </c>
      <c r="C16" s="85">
        <v>233809.959623149</v>
      </c>
      <c r="D16" s="85">
        <v>229432.972795805</v>
      </c>
      <c r="E16" s="85">
        <v>1723091.59625112</v>
      </c>
      <c r="F16" s="85">
        <v>65.8969344410198</v>
      </c>
      <c r="G16" s="194">
        <v>91.6898528832396</v>
      </c>
      <c r="H16" s="207"/>
    </row>
    <row r="17" spans="1:8" ht="24" customHeight="1">
      <c r="A17" s="10" t="s">
        <v>175</v>
      </c>
      <c r="B17" s="60" t="s">
        <v>98</v>
      </c>
      <c r="C17" s="85">
        <v>445.790740565247</v>
      </c>
      <c r="D17" s="85">
        <v>520.089197326121</v>
      </c>
      <c r="E17" s="85">
        <v>2619.02060082082</v>
      </c>
      <c r="F17" s="85">
        <v>100</v>
      </c>
      <c r="G17" s="194">
        <v>37.8625134264232</v>
      </c>
      <c r="H17" s="207"/>
    </row>
    <row r="18" spans="1:8" ht="27.75" customHeight="1">
      <c r="A18" s="57" t="s">
        <v>176</v>
      </c>
      <c r="B18" s="60" t="s">
        <v>98</v>
      </c>
      <c r="C18" s="85">
        <v>1796.66819351715</v>
      </c>
      <c r="D18" s="85">
        <v>1353.29493909587</v>
      </c>
      <c r="E18" s="85">
        <v>15308.8557846185</v>
      </c>
      <c r="F18" s="85">
        <v>42.1472625352983</v>
      </c>
      <c r="G18" s="194">
        <v>75.4103205513864</v>
      </c>
      <c r="H18" s="207"/>
    </row>
    <row r="19" spans="1:8" s="8" customFormat="1" ht="31.5" customHeight="1">
      <c r="A19" s="57" t="s">
        <v>85</v>
      </c>
      <c r="B19" s="60" t="s">
        <v>98</v>
      </c>
      <c r="C19" s="85">
        <v>146440.830502895</v>
      </c>
      <c r="D19" s="85">
        <v>135467.139185088</v>
      </c>
      <c r="E19" s="85">
        <v>936197.847263217</v>
      </c>
      <c r="F19" s="85">
        <v>88.7543890624058</v>
      </c>
      <c r="G19" s="194">
        <v>96.3440357673305</v>
      </c>
      <c r="H19" s="207"/>
    </row>
    <row r="20" spans="1:8" s="8" customFormat="1" ht="30" customHeight="1">
      <c r="A20" s="57" t="s">
        <v>86</v>
      </c>
      <c r="B20" s="60" t="s">
        <v>105</v>
      </c>
      <c r="C20" s="85">
        <v>5706</v>
      </c>
      <c r="D20" s="85">
        <v>4565</v>
      </c>
      <c r="E20" s="85">
        <v>34549</v>
      </c>
      <c r="F20" s="85">
        <v>29.5125420222395</v>
      </c>
      <c r="G20" s="194">
        <v>51.1026964663422</v>
      </c>
      <c r="H20" s="207"/>
    </row>
    <row r="21" spans="1:8" s="8" customFormat="1" ht="43.5" customHeight="1">
      <c r="A21" s="57" t="s">
        <v>87</v>
      </c>
      <c r="B21" s="60" t="s">
        <v>102</v>
      </c>
      <c r="C21" s="85">
        <v>1524.72395583293</v>
      </c>
      <c r="D21" s="85">
        <v>1775.51705935985</v>
      </c>
      <c r="E21" s="85">
        <v>9429.1957964294</v>
      </c>
      <c r="F21" s="85">
        <v>102.204258770274</v>
      </c>
      <c r="G21" s="194">
        <v>91.6036958189084</v>
      </c>
      <c r="H21" s="207"/>
    </row>
    <row r="22" spans="1:8" s="8" customFormat="1" ht="30.75" customHeight="1">
      <c r="A22" s="57" t="s">
        <v>168</v>
      </c>
      <c r="B22" s="60" t="s">
        <v>102</v>
      </c>
      <c r="C22" s="85">
        <v>5721.74702899099</v>
      </c>
      <c r="D22" s="85">
        <v>6120.41924871854</v>
      </c>
      <c r="E22" s="85">
        <v>49561.8469405492</v>
      </c>
      <c r="F22" s="85">
        <v>60.3428001484768</v>
      </c>
      <c r="G22" s="194">
        <v>82.2956167036485</v>
      </c>
      <c r="H22" s="207"/>
    </row>
    <row r="23" spans="1:8" s="8" customFormat="1" ht="24" customHeight="1">
      <c r="A23" s="57" t="s">
        <v>88</v>
      </c>
      <c r="B23" s="60" t="s">
        <v>99</v>
      </c>
      <c r="C23" s="85">
        <v>70906.07</v>
      </c>
      <c r="D23" s="85">
        <v>74200</v>
      </c>
      <c r="E23" s="85">
        <v>578435.47</v>
      </c>
      <c r="F23" s="85">
        <v>62.1032079989602</v>
      </c>
      <c r="G23" s="194">
        <v>72.0926597596396</v>
      </c>
      <c r="H23" s="207"/>
    </row>
    <row r="24" spans="1:8" s="8" customFormat="1" ht="24" customHeight="1">
      <c r="A24" s="57" t="s">
        <v>89</v>
      </c>
      <c r="B24" s="60" t="s">
        <v>99</v>
      </c>
      <c r="C24" s="85">
        <v>3048</v>
      </c>
      <c r="D24" s="85">
        <v>3048</v>
      </c>
      <c r="E24" s="85">
        <v>20161</v>
      </c>
      <c r="F24" s="85">
        <v>217.714285714286</v>
      </c>
      <c r="G24" s="194">
        <v>157.77899514791</v>
      </c>
      <c r="H24" s="207"/>
    </row>
    <row r="25" spans="1:8" s="8" customFormat="1" ht="24" customHeight="1">
      <c r="A25" s="57" t="s">
        <v>177</v>
      </c>
      <c r="B25" s="60" t="s">
        <v>102</v>
      </c>
      <c r="C25" s="85">
        <v>1602.57935902521</v>
      </c>
      <c r="D25" s="85">
        <v>1863.95701701325</v>
      </c>
      <c r="E25" s="85">
        <v>9395.87870503506</v>
      </c>
      <c r="F25" s="85">
        <v>107.081579113405</v>
      </c>
      <c r="G25" s="194">
        <v>80.0511100487854</v>
      </c>
      <c r="H25" s="207"/>
    </row>
    <row r="26" spans="1:8" s="8" customFormat="1" ht="24" customHeight="1">
      <c r="A26" s="57" t="s">
        <v>178</v>
      </c>
      <c r="B26" s="60" t="s">
        <v>102</v>
      </c>
      <c r="C26" s="85">
        <v>28729.5012679628</v>
      </c>
      <c r="D26" s="85">
        <v>31357.9936252307</v>
      </c>
      <c r="E26" s="85">
        <v>134234.975586075</v>
      </c>
      <c r="F26" s="85">
        <v>100.050327126321</v>
      </c>
      <c r="G26" s="194">
        <v>78.3774003980057</v>
      </c>
      <c r="H26" s="207"/>
    </row>
    <row r="27" spans="1:8" s="8" customFormat="1" ht="24" customHeight="1">
      <c r="A27" s="57" t="s">
        <v>179</v>
      </c>
      <c r="B27" s="60" t="s">
        <v>102</v>
      </c>
      <c r="C27" s="85">
        <v>149399.663482082</v>
      </c>
      <c r="D27" s="85">
        <v>237919.938932596</v>
      </c>
      <c r="E27" s="85">
        <v>1486751.21595757</v>
      </c>
      <c r="F27" s="85">
        <v>73.0166989645219</v>
      </c>
      <c r="G27" s="194">
        <v>96.3105220903478</v>
      </c>
      <c r="H27" s="232"/>
    </row>
    <row r="28" spans="1:8" s="8" customFormat="1" ht="30" customHeight="1">
      <c r="A28" s="57" t="s">
        <v>90</v>
      </c>
      <c r="B28" s="60" t="s">
        <v>103</v>
      </c>
      <c r="C28" s="85">
        <v>92.25</v>
      </c>
      <c r="D28" s="85">
        <v>97.3</v>
      </c>
      <c r="E28" s="85">
        <v>571.59</v>
      </c>
      <c r="F28" s="85">
        <v>117.271302880559</v>
      </c>
      <c r="G28" s="194">
        <v>96.4562344960259</v>
      </c>
      <c r="H28" s="232"/>
    </row>
    <row r="29" spans="1:8" ht="24" customHeight="1">
      <c r="A29" s="10" t="s">
        <v>91</v>
      </c>
      <c r="B29" s="59" t="s">
        <v>106</v>
      </c>
      <c r="C29" s="85">
        <v>2109750.79687922</v>
      </c>
      <c r="D29" s="85">
        <v>1903735.54947734</v>
      </c>
      <c r="E29" s="85">
        <v>8967720.64791068</v>
      </c>
      <c r="F29" s="85">
        <v>190.261609713356</v>
      </c>
      <c r="G29" s="194">
        <v>77.1055776971373</v>
      </c>
      <c r="H29" s="232"/>
    </row>
    <row r="30" spans="1:8" ht="24" customHeight="1">
      <c r="A30" s="2" t="s">
        <v>180</v>
      </c>
      <c r="B30" s="59" t="s">
        <v>182</v>
      </c>
      <c r="C30" s="85">
        <v>953.135583572272</v>
      </c>
      <c r="D30" s="85">
        <v>1750.00246668915</v>
      </c>
      <c r="E30" s="85">
        <v>9327.48210069151</v>
      </c>
      <c r="F30" s="85">
        <v>100</v>
      </c>
      <c r="G30" s="194">
        <v>102.770809578107</v>
      </c>
      <c r="H30" s="207"/>
    </row>
    <row r="31" spans="1:8" ht="24" customHeight="1">
      <c r="A31" s="10" t="s">
        <v>181</v>
      </c>
      <c r="B31" s="59" t="s">
        <v>182</v>
      </c>
      <c r="C31" s="85">
        <v>93845.6758780055</v>
      </c>
      <c r="D31" s="85">
        <v>37185.0785096347</v>
      </c>
      <c r="E31" s="85">
        <v>294218.2715658</v>
      </c>
      <c r="F31" s="85">
        <v>41.81675686866</v>
      </c>
      <c r="G31" s="194">
        <v>68.2336186680247</v>
      </c>
      <c r="H31" s="207"/>
    </row>
    <row r="32" spans="1:8" s="8" customFormat="1" ht="46.5" customHeight="1">
      <c r="A32" s="57" t="s">
        <v>92</v>
      </c>
      <c r="B32" s="60" t="s">
        <v>102</v>
      </c>
      <c r="C32" s="85">
        <v>2206.73964184536</v>
      </c>
      <c r="D32" s="85">
        <v>3689.27642474495</v>
      </c>
      <c r="E32" s="85">
        <v>25983.5525674073</v>
      </c>
      <c r="F32" s="85">
        <v>116.749567778732</v>
      </c>
      <c r="G32" s="194">
        <v>108.644852744452</v>
      </c>
      <c r="H32" s="207"/>
    </row>
    <row r="33" spans="1:8" ht="30" customHeight="1">
      <c r="A33" s="57" t="s">
        <v>93</v>
      </c>
      <c r="B33" s="59" t="s">
        <v>103</v>
      </c>
      <c r="C33" s="85">
        <v>19121</v>
      </c>
      <c r="D33" s="85">
        <v>20000</v>
      </c>
      <c r="E33" s="85">
        <v>138075</v>
      </c>
      <c r="F33" s="85">
        <v>100</v>
      </c>
      <c r="G33" s="194">
        <v>149.936474497497</v>
      </c>
      <c r="H33" s="207"/>
    </row>
    <row r="34" spans="1:8" ht="24" customHeight="1">
      <c r="A34" s="10" t="s">
        <v>94</v>
      </c>
      <c r="B34" s="59" t="s">
        <v>107</v>
      </c>
      <c r="C34" s="85">
        <v>107.579506065858</v>
      </c>
      <c r="D34" s="85">
        <v>135.731152512998</v>
      </c>
      <c r="E34" s="85">
        <v>734.255264298093</v>
      </c>
      <c r="F34" s="85">
        <v>104.651162790698</v>
      </c>
      <c r="G34" s="194">
        <v>98.4337934009058</v>
      </c>
      <c r="H34" s="207"/>
    </row>
    <row r="35" spans="1:8" ht="24" customHeight="1">
      <c r="A35" s="2" t="s">
        <v>130</v>
      </c>
      <c r="B35" s="59" t="s">
        <v>107</v>
      </c>
      <c r="C35" s="85">
        <v>96.08</v>
      </c>
      <c r="D35" s="85">
        <v>96.8</v>
      </c>
      <c r="E35" s="85">
        <v>708.6</v>
      </c>
      <c r="F35" s="85">
        <v>91.9103684010634</v>
      </c>
      <c r="G35" s="194">
        <v>94.3931582943692</v>
      </c>
      <c r="H35" s="207"/>
    </row>
    <row r="36" spans="1:8" ht="24" customHeight="1">
      <c r="A36" s="10" t="s">
        <v>95</v>
      </c>
      <c r="B36" s="59" t="s">
        <v>107</v>
      </c>
      <c r="C36" s="85">
        <v>32.8559930008749</v>
      </c>
      <c r="D36" s="85">
        <v>33.4878390201225</v>
      </c>
      <c r="E36" s="85">
        <v>218.277525809274</v>
      </c>
      <c r="F36" s="85">
        <v>101.923076923077</v>
      </c>
      <c r="G36" s="194">
        <v>107.419154228856</v>
      </c>
      <c r="H36" s="9"/>
    </row>
    <row r="37" spans="1:8" s="8" customFormat="1" ht="24" customHeight="1">
      <c r="A37" s="57" t="s">
        <v>96</v>
      </c>
      <c r="B37" s="60" t="s">
        <v>108</v>
      </c>
      <c r="C37" s="85">
        <v>987.859348739496</v>
      </c>
      <c r="D37" s="85">
        <v>996.261554621849</v>
      </c>
      <c r="E37" s="85">
        <v>6794.98392857143</v>
      </c>
      <c r="F37" s="85">
        <v>106.546854942234</v>
      </c>
      <c r="G37" s="194">
        <v>104.523633677991</v>
      </c>
      <c r="H37" s="9"/>
    </row>
    <row r="38" spans="1:8" ht="24" customHeight="1">
      <c r="A38" s="10" t="s">
        <v>97</v>
      </c>
      <c r="B38" s="59" t="s">
        <v>102</v>
      </c>
      <c r="C38" s="85">
        <v>7508.72358811921</v>
      </c>
      <c r="D38" s="85">
        <v>8056.99803003996</v>
      </c>
      <c r="E38" s="85">
        <v>60537.6596464896</v>
      </c>
      <c r="F38" s="85">
        <v>104.595350988782</v>
      </c>
      <c r="G38" s="194">
        <v>103.196681335154</v>
      </c>
      <c r="H38" s="9"/>
    </row>
    <row r="39" spans="1:8" s="8" customFormat="1" ht="12.75">
      <c r="A39" s="58"/>
      <c r="B39" s="60"/>
      <c r="C39" s="184"/>
      <c r="D39" s="184"/>
      <c r="E39" s="184"/>
      <c r="F39" s="62"/>
      <c r="G39" s="195"/>
      <c r="H39" s="9"/>
    </row>
    <row r="40" spans="1:8" ht="19.5" customHeight="1">
      <c r="A40" s="10"/>
      <c r="B40" s="59"/>
      <c r="C40" s="184"/>
      <c r="D40" s="184"/>
      <c r="E40" s="184"/>
      <c r="F40" s="62"/>
      <c r="G40" s="195"/>
      <c r="H40" s="9"/>
    </row>
    <row r="41" spans="1:8" ht="19.5" customHeight="1">
      <c r="A41" s="10"/>
      <c r="B41" s="59"/>
      <c r="C41" s="184"/>
      <c r="D41" s="184"/>
      <c r="E41" s="184"/>
      <c r="F41" s="62"/>
      <c r="G41" s="195"/>
      <c r="H41" s="9"/>
    </row>
    <row r="42" spans="1:8" ht="19.5" customHeight="1">
      <c r="A42" s="10"/>
      <c r="B42" s="59"/>
      <c r="C42" s="184"/>
      <c r="D42" s="184"/>
      <c r="E42" s="184"/>
      <c r="F42" s="62"/>
      <c r="G42" s="195"/>
      <c r="H42" s="9"/>
    </row>
    <row r="43" spans="1:8" s="8" customFormat="1" ht="12.75">
      <c r="A43" s="57"/>
      <c r="B43" s="60"/>
      <c r="C43" s="184"/>
      <c r="D43" s="184"/>
      <c r="E43" s="184"/>
      <c r="F43" s="62"/>
      <c r="G43" s="195"/>
      <c r="H43" s="9"/>
    </row>
    <row r="44" spans="1:8" s="8" customFormat="1" ht="12.75">
      <c r="A44" s="58"/>
      <c r="B44" s="60"/>
      <c r="C44" s="184"/>
      <c r="D44" s="184"/>
      <c r="E44" s="184"/>
      <c r="F44" s="62"/>
      <c r="G44" s="195"/>
      <c r="H44" s="9"/>
    </row>
    <row r="45" spans="1:8" s="8" customFormat="1" ht="12.75">
      <c r="A45" s="58"/>
      <c r="B45" s="60"/>
      <c r="C45" s="184"/>
      <c r="D45" s="184"/>
      <c r="E45" s="184"/>
      <c r="F45" s="62"/>
      <c r="G45" s="195"/>
      <c r="H45" s="9"/>
    </row>
    <row r="46" spans="1:8" ht="19.5" customHeight="1">
      <c r="A46" s="2"/>
      <c r="B46" s="59"/>
      <c r="C46" s="184"/>
      <c r="D46" s="184"/>
      <c r="E46" s="184"/>
      <c r="F46" s="62"/>
      <c r="G46" s="195"/>
      <c r="H46" s="9"/>
    </row>
    <row r="47" spans="1:8" ht="19.5" customHeight="1">
      <c r="A47" s="2"/>
      <c r="B47" s="59"/>
      <c r="C47" s="184"/>
      <c r="D47" s="184"/>
      <c r="E47" s="184"/>
      <c r="F47" s="62"/>
      <c r="G47" s="195"/>
      <c r="H47" s="9"/>
    </row>
    <row r="48" spans="1:8" ht="19.5" customHeight="1">
      <c r="A48" s="2"/>
      <c r="B48" s="59"/>
      <c r="C48" s="184"/>
      <c r="D48" s="184"/>
      <c r="E48" s="184"/>
      <c r="F48" s="62"/>
      <c r="G48" s="195"/>
      <c r="H48" s="9"/>
    </row>
    <row r="49" spans="1:8" ht="19.5" customHeight="1">
      <c r="A49" s="2"/>
      <c r="B49" s="59"/>
      <c r="C49" s="184"/>
      <c r="D49" s="184"/>
      <c r="E49" s="184"/>
      <c r="F49" s="62"/>
      <c r="G49" s="195"/>
      <c r="H49" s="9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0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H1" sqref="H1:I16384"/>
    </sheetView>
  </sheetViews>
  <sheetFormatPr defaultColWidth="9.140625" defaultRowHeight="12.75"/>
  <cols>
    <col min="1" max="1" width="3.421875" style="15" customWidth="1"/>
    <col min="2" max="2" width="31.140625" style="15" customWidth="1"/>
    <col min="3" max="3" width="12.28125" style="15" customWidth="1"/>
    <col min="4" max="4" width="11.140625" style="15" customWidth="1"/>
    <col min="5" max="5" width="12.140625" style="15" customWidth="1"/>
    <col min="6" max="6" width="12.7109375" style="15" customWidth="1"/>
    <col min="7" max="7" width="12.421875" style="15" customWidth="1"/>
    <col min="8" max="16384" width="9.140625" style="15" customWidth="1"/>
  </cols>
  <sheetData>
    <row r="1" s="12" customFormat="1" ht="19.5" customHeight="1">
      <c r="A1" s="86" t="s">
        <v>188</v>
      </c>
    </row>
    <row r="2" spans="1:6" ht="19.5" customHeight="1">
      <c r="A2" s="87"/>
      <c r="B2" s="87"/>
      <c r="C2" s="87"/>
      <c r="D2" s="87"/>
      <c r="E2" s="87"/>
      <c r="F2" s="87"/>
    </row>
    <row r="3" spans="1:7" ht="19.5" customHeight="1">
      <c r="A3" s="88"/>
      <c r="B3" s="88"/>
      <c r="C3" s="88"/>
      <c r="D3" s="88"/>
      <c r="E3" s="88"/>
      <c r="F3" s="88"/>
      <c r="G3" s="196" t="s">
        <v>171</v>
      </c>
    </row>
    <row r="4" spans="1:7" ht="15.75" customHeight="1">
      <c r="A4" s="89"/>
      <c r="B4" s="89"/>
      <c r="C4" s="82" t="s">
        <v>1</v>
      </c>
      <c r="D4" s="82" t="s">
        <v>131</v>
      </c>
      <c r="E4" s="82" t="s">
        <v>184</v>
      </c>
      <c r="F4" s="82" t="s">
        <v>190</v>
      </c>
      <c r="G4" s="90" t="s">
        <v>184</v>
      </c>
    </row>
    <row r="5" spans="1:7" ht="15.75" customHeight="1">
      <c r="A5" s="88"/>
      <c r="B5" s="88"/>
      <c r="C5" s="91" t="s">
        <v>227</v>
      </c>
      <c r="D5" s="91" t="s">
        <v>228</v>
      </c>
      <c r="E5" s="91" t="s">
        <v>189</v>
      </c>
      <c r="F5" s="91" t="s">
        <v>185</v>
      </c>
      <c r="G5" s="92" t="s">
        <v>185</v>
      </c>
    </row>
    <row r="6" spans="1:7" ht="15.75" customHeight="1">
      <c r="A6" s="88"/>
      <c r="B6" s="88"/>
      <c r="C6" s="91" t="s">
        <v>141</v>
      </c>
      <c r="D6" s="91" t="s">
        <v>141</v>
      </c>
      <c r="E6" s="91" t="s">
        <v>186</v>
      </c>
      <c r="F6" s="91" t="s">
        <v>191</v>
      </c>
      <c r="G6" s="92" t="s">
        <v>191</v>
      </c>
    </row>
    <row r="7" spans="1:7" ht="15.75" customHeight="1">
      <c r="A7" s="88"/>
      <c r="B7" s="88"/>
      <c r="C7" s="93"/>
      <c r="D7" s="93"/>
      <c r="E7" s="91" t="s">
        <v>228</v>
      </c>
      <c r="F7" s="91" t="s">
        <v>229</v>
      </c>
      <c r="G7" s="92" t="s">
        <v>229</v>
      </c>
    </row>
    <row r="8" spans="1:7" ht="15.75" customHeight="1">
      <c r="A8" s="88"/>
      <c r="B8" s="88"/>
      <c r="C8" s="93"/>
      <c r="D8" s="93"/>
      <c r="E8" s="94" t="s">
        <v>141</v>
      </c>
      <c r="F8" s="94" t="s">
        <v>133</v>
      </c>
      <c r="G8" s="92" t="s">
        <v>133</v>
      </c>
    </row>
    <row r="9" spans="1:7" ht="15.75" customHeight="1">
      <c r="A9" s="88"/>
      <c r="B9" s="88"/>
      <c r="C9" s="93"/>
      <c r="D9" s="93"/>
      <c r="E9" s="91"/>
      <c r="F9" s="94" t="s">
        <v>134</v>
      </c>
      <c r="G9" s="92" t="s">
        <v>135</v>
      </c>
    </row>
    <row r="10" spans="1:7" ht="15.75" customHeight="1">
      <c r="A10" s="88"/>
      <c r="B10" s="88"/>
      <c r="C10" s="95"/>
      <c r="D10" s="95"/>
      <c r="E10" s="96"/>
      <c r="F10" s="96" t="s">
        <v>136</v>
      </c>
      <c r="G10" s="97" t="s">
        <v>137</v>
      </c>
    </row>
    <row r="11" spans="1:6" ht="18" customHeight="1">
      <c r="A11" s="88"/>
      <c r="B11" s="88"/>
      <c r="C11" s="98"/>
      <c r="D11" s="98"/>
      <c r="E11" s="99"/>
      <c r="F11" s="100"/>
    </row>
    <row r="12" spans="1:9" s="27" customFormat="1" ht="18" customHeight="1">
      <c r="A12" s="101" t="s">
        <v>0</v>
      </c>
      <c r="B12" s="102"/>
      <c r="C12" s="206">
        <v>499.212</v>
      </c>
      <c r="D12" s="206">
        <v>527.08</v>
      </c>
      <c r="E12" s="206">
        <v>2632.467</v>
      </c>
      <c r="F12" s="103">
        <v>45.73724410060339</v>
      </c>
      <c r="G12" s="103">
        <v>106.14358292004356</v>
      </c>
      <c r="H12" s="190"/>
      <c r="I12" s="190"/>
    </row>
    <row r="13" spans="1:9" s="27" customFormat="1" ht="18" customHeight="1">
      <c r="A13" s="104" t="s">
        <v>29</v>
      </c>
      <c r="B13" s="105"/>
      <c r="C13" s="206">
        <v>399.282</v>
      </c>
      <c r="D13" s="206">
        <v>414.765</v>
      </c>
      <c r="E13" s="206">
        <v>2009.322</v>
      </c>
      <c r="F13" s="103">
        <v>50.92136684599908</v>
      </c>
      <c r="G13" s="103">
        <v>104.20356942455035</v>
      </c>
      <c r="H13" s="190"/>
      <c r="I13" s="190"/>
    </row>
    <row r="14" spans="1:9" ht="18" customHeight="1">
      <c r="A14" s="88"/>
      <c r="B14" s="106" t="s">
        <v>32</v>
      </c>
      <c r="C14" s="205">
        <v>230.865</v>
      </c>
      <c r="D14" s="205">
        <v>230.255</v>
      </c>
      <c r="E14" s="205">
        <v>1023.195</v>
      </c>
      <c r="F14" s="107">
        <v>45.84597255142687</v>
      </c>
      <c r="G14" s="107">
        <v>101.28327085587357</v>
      </c>
      <c r="H14" s="190"/>
      <c r="I14" s="190"/>
    </row>
    <row r="15" spans="1:9" ht="18" customHeight="1">
      <c r="A15" s="88"/>
      <c r="B15" s="108" t="s">
        <v>138</v>
      </c>
      <c r="C15" s="205">
        <v>111.055</v>
      </c>
      <c r="D15" s="205">
        <v>135.015</v>
      </c>
      <c r="E15" s="205">
        <v>623.75</v>
      </c>
      <c r="F15" s="107">
        <v>31.483444377145165</v>
      </c>
      <c r="G15" s="107">
        <v>96.20070822228803</v>
      </c>
      <c r="H15" s="190"/>
      <c r="I15" s="190"/>
    </row>
    <row r="16" spans="1:9" ht="25.5">
      <c r="A16" s="88"/>
      <c r="B16" s="110" t="s">
        <v>139</v>
      </c>
      <c r="C16" s="205">
        <v>85.318</v>
      </c>
      <c r="D16" s="205">
        <v>89.36</v>
      </c>
      <c r="E16" s="205">
        <v>515.008</v>
      </c>
      <c r="F16" s="107">
        <v>62.491794287489334</v>
      </c>
      <c r="G16" s="107">
        <v>109.99743699273814</v>
      </c>
      <c r="H16" s="190"/>
      <c r="I16" s="190"/>
    </row>
    <row r="17" spans="1:9" ht="18" customHeight="1">
      <c r="A17" s="88"/>
      <c r="B17" s="106" t="s">
        <v>140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190"/>
      <c r="I17" s="190"/>
    </row>
    <row r="18" spans="1:9" ht="18" customHeight="1">
      <c r="A18" s="88"/>
      <c r="B18" s="106" t="s">
        <v>49</v>
      </c>
      <c r="C18" s="205">
        <v>83.099</v>
      </c>
      <c r="D18" s="205">
        <v>95.15</v>
      </c>
      <c r="E18" s="205">
        <v>471.119</v>
      </c>
      <c r="F18" s="107">
        <v>52.9347191011236</v>
      </c>
      <c r="G18" s="107">
        <v>104.73151266575522</v>
      </c>
      <c r="H18" s="190"/>
      <c r="I18" s="190"/>
    </row>
    <row r="19" spans="1:9" ht="18" customHeight="1">
      <c r="A19" s="88"/>
      <c r="B19" s="106" t="s">
        <v>50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190"/>
      <c r="I19" s="190"/>
    </row>
    <row r="20" spans="1:9" s="27" customFormat="1" ht="18" customHeight="1">
      <c r="A20" s="104" t="s">
        <v>31</v>
      </c>
      <c r="B20" s="112"/>
      <c r="C20" s="206">
        <v>99.93</v>
      </c>
      <c r="D20" s="206">
        <v>112.315</v>
      </c>
      <c r="E20" s="206">
        <v>623.145</v>
      </c>
      <c r="F20" s="103">
        <v>34.43360778029508</v>
      </c>
      <c r="G20" s="103">
        <v>112.92254554811774</v>
      </c>
      <c r="H20" s="190"/>
      <c r="I20" s="190"/>
    </row>
    <row r="21" spans="1:9" ht="18" customHeight="1">
      <c r="A21" s="113"/>
      <c r="B21" s="106" t="s">
        <v>51</v>
      </c>
      <c r="C21" s="205">
        <v>99.93</v>
      </c>
      <c r="D21" s="205">
        <v>112.315</v>
      </c>
      <c r="E21" s="205">
        <v>623.145</v>
      </c>
      <c r="F21" s="107">
        <v>34.43360778029508</v>
      </c>
      <c r="G21" s="107">
        <v>112.92254554811774</v>
      </c>
      <c r="H21" s="190"/>
      <c r="I21" s="190"/>
    </row>
    <row r="22" spans="1:9" ht="18" customHeight="1">
      <c r="A22" s="104"/>
      <c r="B22" s="108" t="s">
        <v>138</v>
      </c>
      <c r="C22" s="205">
        <v>74.15</v>
      </c>
      <c r="D22" s="205">
        <v>82.015</v>
      </c>
      <c r="E22" s="205">
        <v>490.105</v>
      </c>
      <c r="F22" s="107">
        <v>31.955727978092195</v>
      </c>
      <c r="G22" s="107">
        <v>118.30255309801801</v>
      </c>
      <c r="H22" s="190"/>
      <c r="I22" s="190"/>
    </row>
    <row r="23" spans="1:7" ht="18" customHeight="1">
      <c r="A23" s="104"/>
      <c r="B23" s="106" t="s">
        <v>52</v>
      </c>
      <c r="C23" s="111" t="s">
        <v>115</v>
      </c>
      <c r="D23" s="111" t="s">
        <v>115</v>
      </c>
      <c r="E23" s="111" t="s">
        <v>115</v>
      </c>
      <c r="F23" s="111" t="s">
        <v>115</v>
      </c>
      <c r="G23" s="111" t="s">
        <v>115</v>
      </c>
    </row>
    <row r="24" spans="1:7" ht="12.75">
      <c r="A24" s="104"/>
      <c r="B24" s="106" t="s">
        <v>50</v>
      </c>
      <c r="C24" s="111" t="s">
        <v>115</v>
      </c>
      <c r="D24" s="111" t="s">
        <v>115</v>
      </c>
      <c r="E24" s="111" t="s">
        <v>115</v>
      </c>
      <c r="F24" s="111" t="s">
        <v>115</v>
      </c>
      <c r="G24" s="111" t="s">
        <v>115</v>
      </c>
    </row>
    <row r="25" spans="1:7" ht="12.75">
      <c r="A25" s="104" t="s">
        <v>30</v>
      </c>
      <c r="B25" s="106"/>
      <c r="C25" s="114" t="s">
        <v>115</v>
      </c>
      <c r="D25" s="114" t="s">
        <v>115</v>
      </c>
      <c r="E25" s="114" t="s">
        <v>115</v>
      </c>
      <c r="F25" s="114" t="s">
        <v>115</v>
      </c>
      <c r="G25" s="114" t="s">
        <v>115</v>
      </c>
    </row>
    <row r="26" spans="1:7" ht="12.75">
      <c r="A26" s="104"/>
      <c r="B26" s="106" t="s">
        <v>53</v>
      </c>
      <c r="C26" s="111" t="s">
        <v>115</v>
      </c>
      <c r="D26" s="111" t="s">
        <v>115</v>
      </c>
      <c r="E26" s="111" t="s">
        <v>115</v>
      </c>
      <c r="F26" s="111" t="s">
        <v>115</v>
      </c>
      <c r="G26" s="111" t="s">
        <v>115</v>
      </c>
    </row>
    <row r="27" spans="1:7" ht="12.75">
      <c r="A27" s="104"/>
      <c r="B27" s="108" t="s">
        <v>138</v>
      </c>
      <c r="C27" s="111" t="s">
        <v>115</v>
      </c>
      <c r="D27" s="111" t="s">
        <v>115</v>
      </c>
      <c r="E27" s="111" t="s">
        <v>115</v>
      </c>
      <c r="F27" s="111" t="s">
        <v>115</v>
      </c>
      <c r="G27" s="111" t="s">
        <v>115</v>
      </c>
    </row>
    <row r="28" spans="1:7" ht="18" customHeight="1">
      <c r="A28" s="115"/>
      <c r="B28" s="106" t="s">
        <v>52</v>
      </c>
      <c r="C28" s="111" t="s">
        <v>115</v>
      </c>
      <c r="D28" s="111" t="s">
        <v>115</v>
      </c>
      <c r="E28" s="111" t="s">
        <v>115</v>
      </c>
      <c r="F28" s="111" t="s">
        <v>115</v>
      </c>
      <c r="G28" s="111" t="s">
        <v>115</v>
      </c>
    </row>
    <row r="29" spans="1:7" ht="12.75">
      <c r="A29" s="115"/>
      <c r="B29" s="116" t="s">
        <v>50</v>
      </c>
      <c r="C29" s="111" t="s">
        <v>115</v>
      </c>
      <c r="D29" s="111" t="s">
        <v>115</v>
      </c>
      <c r="E29" s="111" t="s">
        <v>115</v>
      </c>
      <c r="F29" s="111" t="s">
        <v>115</v>
      </c>
      <c r="G29" s="111" t="s">
        <v>115</v>
      </c>
    </row>
  </sheetData>
  <sheetProtection/>
  <printOptions/>
  <pageMargins left="0.65" right="0.3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G1" sqref="G1:J16384"/>
    </sheetView>
  </sheetViews>
  <sheetFormatPr defaultColWidth="9.140625" defaultRowHeight="12.75"/>
  <cols>
    <col min="1" max="1" width="30.7109375" style="15" customWidth="1"/>
    <col min="2" max="2" width="11.8515625" style="123" customWidth="1"/>
    <col min="3" max="3" width="10.7109375" style="123" customWidth="1"/>
    <col min="4" max="4" width="11.8515625" style="123" customWidth="1"/>
    <col min="5" max="5" width="10.8515625" style="123" customWidth="1"/>
    <col min="6" max="6" width="13.57421875" style="123" customWidth="1"/>
    <col min="7" max="8" width="9.140625" style="15" customWidth="1"/>
    <col min="9" max="9" width="10.28125" style="15" bestFit="1" customWidth="1"/>
    <col min="10" max="16384" width="9.140625" style="15" customWidth="1"/>
  </cols>
  <sheetData>
    <row r="1" spans="1:6" s="12" customFormat="1" ht="24" customHeight="1">
      <c r="A1" s="11" t="s">
        <v>192</v>
      </c>
      <c r="B1" s="122"/>
      <c r="C1" s="122"/>
      <c r="D1" s="122"/>
      <c r="E1" s="122"/>
      <c r="F1" s="122"/>
    </row>
    <row r="2" ht="19.5" customHeight="1"/>
    <row r="3" spans="1:6" ht="19.5" customHeight="1">
      <c r="A3" s="124"/>
      <c r="B3" s="125"/>
      <c r="C3" s="125"/>
      <c r="D3" s="125"/>
      <c r="E3" s="125"/>
      <c r="F3" s="197" t="s">
        <v>171</v>
      </c>
    </row>
    <row r="4" spans="2:6" ht="24.75" customHeight="1">
      <c r="B4" s="82" t="s">
        <v>1</v>
      </c>
      <c r="C4" s="82" t="s">
        <v>131</v>
      </c>
      <c r="D4" s="82" t="s">
        <v>190</v>
      </c>
      <c r="E4" s="82" t="s">
        <v>230</v>
      </c>
      <c r="F4" s="82" t="s">
        <v>184</v>
      </c>
    </row>
    <row r="5" spans="2:6" ht="15.75" customHeight="1">
      <c r="B5" s="91" t="s">
        <v>227</v>
      </c>
      <c r="C5" s="91" t="s">
        <v>228</v>
      </c>
      <c r="D5" s="91" t="s">
        <v>185</v>
      </c>
      <c r="E5" s="91" t="s">
        <v>142</v>
      </c>
      <c r="F5" s="91" t="s">
        <v>185</v>
      </c>
    </row>
    <row r="6" spans="2:6" ht="15.75" customHeight="1">
      <c r="B6" s="91" t="s">
        <v>141</v>
      </c>
      <c r="C6" s="91" t="s">
        <v>141</v>
      </c>
      <c r="D6" s="91" t="s">
        <v>191</v>
      </c>
      <c r="E6" s="91" t="s">
        <v>143</v>
      </c>
      <c r="F6" s="91" t="s">
        <v>191</v>
      </c>
    </row>
    <row r="7" spans="2:6" ht="15.75" customHeight="1">
      <c r="B7" s="126"/>
      <c r="C7" s="93"/>
      <c r="D7" s="91" t="s">
        <v>228</v>
      </c>
      <c r="E7" s="91" t="s">
        <v>144</v>
      </c>
      <c r="F7" s="126" t="s">
        <v>229</v>
      </c>
    </row>
    <row r="8" spans="2:6" ht="15.75" customHeight="1">
      <c r="B8" s="126"/>
      <c r="C8" s="93"/>
      <c r="D8" s="91" t="s">
        <v>141</v>
      </c>
      <c r="E8" s="91"/>
      <c r="F8" s="126" t="s">
        <v>133</v>
      </c>
    </row>
    <row r="9" spans="2:6" ht="15.75" customHeight="1">
      <c r="B9" s="126"/>
      <c r="C9" s="93"/>
      <c r="D9" s="91"/>
      <c r="E9" s="91"/>
      <c r="F9" s="126" t="s">
        <v>135</v>
      </c>
    </row>
    <row r="10" spans="2:6" ht="15.75" customHeight="1">
      <c r="B10" s="127"/>
      <c r="C10" s="127"/>
      <c r="D10" s="127"/>
      <c r="E10" s="127"/>
      <c r="F10" s="83" t="s">
        <v>137</v>
      </c>
    </row>
    <row r="12" spans="1:9" s="27" customFormat="1" ht="29.25" customHeight="1">
      <c r="A12" s="128" t="s">
        <v>0</v>
      </c>
      <c r="B12" s="129">
        <v>5295.756329999999</v>
      </c>
      <c r="C12" s="129">
        <v>5319.453010405342</v>
      </c>
      <c r="D12" s="129">
        <v>36205.877530212274</v>
      </c>
      <c r="E12" s="119">
        <v>111.42880691560408</v>
      </c>
      <c r="F12" s="130">
        <v>119.17148771289807</v>
      </c>
      <c r="G12" s="129"/>
      <c r="H12" s="129"/>
      <c r="I12" s="129"/>
    </row>
    <row r="13" spans="1:9" ht="29.25" customHeight="1">
      <c r="A13" s="131" t="s">
        <v>22</v>
      </c>
      <c r="B13" s="132">
        <v>3054.9255</v>
      </c>
      <c r="C13" s="132">
        <v>3071.7154580378246</v>
      </c>
      <c r="D13" s="132">
        <v>20949.754718037824</v>
      </c>
      <c r="E13" s="61">
        <v>113.8190452745864</v>
      </c>
      <c r="F13" s="133">
        <v>116.8219010490137</v>
      </c>
      <c r="G13" s="132"/>
      <c r="H13" s="27"/>
      <c r="I13" s="132"/>
    </row>
    <row r="14" spans="1:9" ht="29.25" customHeight="1">
      <c r="A14" s="131" t="s">
        <v>23</v>
      </c>
      <c r="B14" s="132">
        <v>290.59247</v>
      </c>
      <c r="C14" s="132">
        <v>291.31777824999995</v>
      </c>
      <c r="D14" s="132">
        <v>1997.1172682500003</v>
      </c>
      <c r="E14" s="61">
        <v>107.84569664549643</v>
      </c>
      <c r="F14" s="133">
        <v>116.40717564783421</v>
      </c>
      <c r="G14" s="132"/>
      <c r="H14" s="27"/>
      <c r="I14" s="132"/>
    </row>
    <row r="15" spans="1:9" ht="29.25" customHeight="1">
      <c r="A15" s="134" t="s">
        <v>145</v>
      </c>
      <c r="B15" s="132">
        <v>542.32315</v>
      </c>
      <c r="C15" s="132">
        <v>544.2191340237046</v>
      </c>
      <c r="D15" s="132">
        <v>3710.9251289923805</v>
      </c>
      <c r="E15" s="61">
        <v>110.411974961527</v>
      </c>
      <c r="F15" s="133">
        <v>117.7877309658852</v>
      </c>
      <c r="G15" s="132"/>
      <c r="H15" s="27"/>
      <c r="I15" s="132"/>
    </row>
    <row r="16" spans="1:9" ht="29.25" customHeight="1">
      <c r="A16" s="131" t="s">
        <v>146</v>
      </c>
      <c r="B16" s="132">
        <v>56.395480000000006</v>
      </c>
      <c r="C16" s="132">
        <v>56.58235415220748</v>
      </c>
      <c r="D16" s="132">
        <v>388.99779374341256</v>
      </c>
      <c r="E16" s="61">
        <v>111.91355947490926</v>
      </c>
      <c r="F16" s="133">
        <v>123.39216229399135</v>
      </c>
      <c r="G16" s="132"/>
      <c r="H16" s="27"/>
      <c r="I16" s="132"/>
    </row>
    <row r="17" spans="1:9" ht="29.25" customHeight="1">
      <c r="A17" s="131" t="s">
        <v>109</v>
      </c>
      <c r="B17" s="132">
        <v>386.2588</v>
      </c>
      <c r="C17" s="132">
        <v>387.84351416385374</v>
      </c>
      <c r="D17" s="132">
        <v>2641.4207477079453</v>
      </c>
      <c r="E17" s="61">
        <v>116.072541737539</v>
      </c>
      <c r="F17" s="133">
        <v>123.243765768807</v>
      </c>
      <c r="G17" s="132"/>
      <c r="H17" s="27"/>
      <c r="I17" s="132"/>
    </row>
    <row r="18" spans="1:9" ht="29.25" customHeight="1">
      <c r="A18" s="131" t="s">
        <v>147</v>
      </c>
      <c r="B18" s="132">
        <v>18.57834</v>
      </c>
      <c r="C18" s="132">
        <v>18.623471407288</v>
      </c>
      <c r="D18" s="132">
        <v>126.12982891235065</v>
      </c>
      <c r="E18" s="61">
        <v>120.13065745592375</v>
      </c>
      <c r="F18" s="133">
        <v>144.3605600153118</v>
      </c>
      <c r="G18" s="132"/>
      <c r="H18" s="27"/>
      <c r="I18" s="132"/>
    </row>
    <row r="19" spans="1:9" ht="29.25" customHeight="1">
      <c r="A19" s="134" t="s">
        <v>110</v>
      </c>
      <c r="B19" s="132">
        <v>101.7195</v>
      </c>
      <c r="C19" s="132">
        <v>101.95280783006902</v>
      </c>
      <c r="D19" s="132">
        <v>693.5284730292801</v>
      </c>
      <c r="E19" s="61">
        <v>112.46654217475913</v>
      </c>
      <c r="F19" s="133">
        <v>123.04397264228429</v>
      </c>
      <c r="G19" s="132"/>
      <c r="H19" s="27"/>
      <c r="I19" s="132"/>
    </row>
    <row r="20" spans="1:9" ht="29.25" customHeight="1">
      <c r="A20" s="131" t="s">
        <v>111</v>
      </c>
      <c r="B20" s="132">
        <v>370.23224</v>
      </c>
      <c r="C20" s="132">
        <v>371.30452581837153</v>
      </c>
      <c r="D20" s="132">
        <v>2513.2145696333205</v>
      </c>
      <c r="E20" s="61">
        <v>118.80959732368773</v>
      </c>
      <c r="F20" s="133">
        <v>131.2682724008836</v>
      </c>
      <c r="G20" s="132"/>
      <c r="H20" s="27"/>
      <c r="I20" s="132"/>
    </row>
    <row r="21" spans="1:9" ht="29.25" customHeight="1">
      <c r="A21" s="131" t="s">
        <v>116</v>
      </c>
      <c r="B21" s="132">
        <v>131.7963</v>
      </c>
      <c r="C21" s="132">
        <v>132.12548770477628</v>
      </c>
      <c r="D21" s="132">
        <v>877.2865218566917</v>
      </c>
      <c r="E21" s="61">
        <v>130.48915371716305</v>
      </c>
      <c r="F21" s="133">
        <v>129.51299822595374</v>
      </c>
      <c r="G21" s="132"/>
      <c r="H21" s="27"/>
      <c r="I21" s="132"/>
    </row>
    <row r="22" spans="1:9" ht="29.25" customHeight="1">
      <c r="A22" s="131" t="s">
        <v>114</v>
      </c>
      <c r="B22" s="132">
        <v>104.20435</v>
      </c>
      <c r="C22" s="132">
        <v>104.51837939883748</v>
      </c>
      <c r="D22" s="132">
        <v>717.0288623605247</v>
      </c>
      <c r="E22" s="61">
        <v>114.11555459833474</v>
      </c>
      <c r="F22" s="133">
        <v>120.58642076427488</v>
      </c>
      <c r="G22" s="132"/>
      <c r="H22" s="27"/>
      <c r="I22" s="132"/>
    </row>
    <row r="23" spans="1:9" ht="29.25" customHeight="1">
      <c r="A23" s="131" t="s">
        <v>112</v>
      </c>
      <c r="B23" s="132">
        <v>156.0627</v>
      </c>
      <c r="C23" s="132">
        <v>156.43465477021198</v>
      </c>
      <c r="D23" s="132">
        <v>1040.2936262421345</v>
      </c>
      <c r="E23" s="61">
        <v>119.90961888457063</v>
      </c>
      <c r="F23" s="133">
        <v>123.04026455355863</v>
      </c>
      <c r="G23" s="132"/>
      <c r="H23" s="27"/>
      <c r="I23" s="132"/>
    </row>
    <row r="24" spans="1:9" ht="43.5" customHeight="1">
      <c r="A24" s="134" t="s">
        <v>148</v>
      </c>
      <c r="B24" s="132">
        <v>82.6675</v>
      </c>
      <c r="C24" s="132">
        <v>82.8154448481973</v>
      </c>
      <c r="D24" s="132">
        <v>550.1799914464161</v>
      </c>
      <c r="E24" s="61">
        <v>121.7598259691404</v>
      </c>
      <c r="F24" s="133">
        <v>124.88699007997148</v>
      </c>
      <c r="G24" s="132"/>
      <c r="H24" s="27"/>
      <c r="I24" s="132"/>
    </row>
    <row r="25" spans="1:4" ht="12.75">
      <c r="A25" s="135"/>
      <c r="B25" s="15"/>
      <c r="C25" s="15"/>
      <c r="D25" s="15"/>
    </row>
    <row r="26" ht="12.75">
      <c r="A26" s="136"/>
    </row>
    <row r="27" ht="12.75">
      <c r="A27" s="135"/>
    </row>
    <row r="28" ht="12.75">
      <c r="A28" s="136"/>
    </row>
    <row r="29" ht="12.75">
      <c r="A29" s="136"/>
    </row>
    <row r="30" ht="12.75">
      <c r="A30" s="135"/>
    </row>
    <row r="31" ht="12.75">
      <c r="A31" s="136"/>
    </row>
    <row r="32" ht="12.75">
      <c r="A32" s="136"/>
    </row>
    <row r="33" ht="12.75">
      <c r="A33" s="135"/>
    </row>
  </sheetData>
  <sheetProtection/>
  <printOptions/>
  <pageMargins left="0.748031496062992" right="0.34" top="0.62992125984252" bottom="0.62992125984252" header="0.31496062992126" footer="0.196850393700787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7">
      <selection activeCell="B22" sqref="B22:C22"/>
    </sheetView>
  </sheetViews>
  <sheetFormatPr defaultColWidth="9.140625" defaultRowHeight="12.75"/>
  <cols>
    <col min="1" max="1" width="23.8515625" style="15" customWidth="1"/>
    <col min="2" max="2" width="11.421875" style="15" customWidth="1"/>
    <col min="3" max="3" width="11.7109375" style="15" customWidth="1"/>
    <col min="4" max="4" width="13.28125" style="15" customWidth="1"/>
    <col min="5" max="5" width="12.8515625" style="15" customWidth="1"/>
    <col min="6" max="6" width="13.8515625" style="15" customWidth="1"/>
    <col min="7" max="7" width="13.8515625" style="15" bestFit="1" customWidth="1"/>
    <col min="8" max="16384" width="9.140625" style="15" customWidth="1"/>
  </cols>
  <sheetData>
    <row r="1" spans="1:6" s="138" customFormat="1" ht="19.5" customHeight="1">
      <c r="A1" s="137" t="s">
        <v>193</v>
      </c>
      <c r="B1" s="137"/>
      <c r="C1" s="137"/>
      <c r="D1" s="137"/>
      <c r="E1" s="137"/>
      <c r="F1" s="137"/>
    </row>
    <row r="2" spans="1:6" s="138" customFormat="1" ht="19.5" customHeight="1">
      <c r="A2" s="139" t="s">
        <v>149</v>
      </c>
      <c r="B2" s="140"/>
      <c r="C2" s="140"/>
      <c r="D2" s="140"/>
      <c r="E2" s="140"/>
      <c r="F2" s="141"/>
    </row>
    <row r="3" spans="1:6" s="138" customFormat="1" ht="19.5" customHeight="1">
      <c r="A3" s="139"/>
      <c r="B3" s="140"/>
      <c r="C3" s="140"/>
      <c r="D3" s="140"/>
      <c r="E3" s="140"/>
      <c r="F3" s="141"/>
    </row>
    <row r="4" spans="1:6" ht="19.5" customHeight="1">
      <c r="A4" s="124"/>
      <c r="B4" s="125"/>
      <c r="C4" s="125"/>
      <c r="D4" s="125"/>
      <c r="E4" s="125"/>
      <c r="F4" s="197" t="s">
        <v>171</v>
      </c>
    </row>
    <row r="5" spans="2:6" ht="15.75" customHeight="1">
      <c r="B5" s="82" t="s">
        <v>1</v>
      </c>
      <c r="C5" s="82" t="s">
        <v>131</v>
      </c>
      <c r="D5" s="82" t="s">
        <v>190</v>
      </c>
      <c r="E5" s="82" t="s">
        <v>230</v>
      </c>
      <c r="F5" s="82" t="s">
        <v>184</v>
      </c>
    </row>
    <row r="6" spans="2:6" ht="15.75" customHeight="1">
      <c r="B6" s="91" t="s">
        <v>227</v>
      </c>
      <c r="C6" s="91" t="s">
        <v>228</v>
      </c>
      <c r="D6" s="191" t="s">
        <v>185</v>
      </c>
      <c r="E6" s="91" t="s">
        <v>142</v>
      </c>
      <c r="F6" s="191" t="s">
        <v>185</v>
      </c>
    </row>
    <row r="7" spans="2:6" ht="15.75" customHeight="1">
      <c r="B7" s="91" t="s">
        <v>141</v>
      </c>
      <c r="C7" s="91" t="s">
        <v>141</v>
      </c>
      <c r="D7" s="198" t="s">
        <v>191</v>
      </c>
      <c r="E7" s="91" t="s">
        <v>143</v>
      </c>
      <c r="F7" s="191" t="s">
        <v>191</v>
      </c>
    </row>
    <row r="8" spans="2:6" ht="15.75" customHeight="1">
      <c r="B8" s="126"/>
      <c r="C8" s="93"/>
      <c r="D8" s="191" t="s">
        <v>231</v>
      </c>
      <c r="E8" s="91" t="s">
        <v>144</v>
      </c>
      <c r="F8" s="199" t="s">
        <v>229</v>
      </c>
    </row>
    <row r="9" spans="2:6" ht="15.75" customHeight="1">
      <c r="B9" s="126"/>
      <c r="C9" s="93"/>
      <c r="D9" s="191" t="s">
        <v>141</v>
      </c>
      <c r="E9" s="91"/>
      <c r="F9" s="199" t="s">
        <v>133</v>
      </c>
    </row>
    <row r="10" spans="2:6" ht="15.75" customHeight="1">
      <c r="B10" s="126"/>
      <c r="C10" s="93"/>
      <c r="D10" s="91"/>
      <c r="E10" s="91"/>
      <c r="F10" s="199" t="s">
        <v>135</v>
      </c>
    </row>
    <row r="11" spans="2:6" ht="15.75" customHeight="1">
      <c r="B11" s="127"/>
      <c r="C11" s="127"/>
      <c r="D11" s="127"/>
      <c r="E11" s="127"/>
      <c r="F11" s="83" t="s">
        <v>137</v>
      </c>
    </row>
    <row r="12" spans="2:7" ht="19.5" customHeight="1">
      <c r="B12" s="27"/>
      <c r="G12" s="132"/>
    </row>
    <row r="13" spans="1:7" s="27" customFormat="1" ht="19.5" customHeight="1">
      <c r="A13" s="142" t="s">
        <v>150</v>
      </c>
      <c r="B13" s="130">
        <v>607.352</v>
      </c>
      <c r="C13" s="130">
        <v>618.669176</v>
      </c>
      <c r="D13" s="130">
        <v>4188.981081984999</v>
      </c>
      <c r="E13" s="119">
        <v>111.08366118890574</v>
      </c>
      <c r="F13" s="119">
        <v>119.65593693658234</v>
      </c>
      <c r="G13" s="129"/>
    </row>
    <row r="14" spans="1:7" ht="19.5" customHeight="1">
      <c r="A14" s="131" t="s">
        <v>151</v>
      </c>
      <c r="B14" s="133">
        <v>21.652</v>
      </c>
      <c r="C14" s="133">
        <v>22.016586</v>
      </c>
      <c r="D14" s="133">
        <v>147.79643267499998</v>
      </c>
      <c r="E14" s="61">
        <v>112.98204938727754</v>
      </c>
      <c r="F14" s="61">
        <v>113.92584638607859</v>
      </c>
      <c r="G14" s="129"/>
    </row>
    <row r="15" spans="1:7" ht="19.5" customHeight="1">
      <c r="A15" s="131" t="s">
        <v>152</v>
      </c>
      <c r="B15" s="133">
        <v>585.7</v>
      </c>
      <c r="C15" s="133">
        <v>596.6525899999999</v>
      </c>
      <c r="D15" s="133">
        <v>4041.1846493099993</v>
      </c>
      <c r="E15" s="61">
        <v>111.01483003957276</v>
      </c>
      <c r="F15" s="61">
        <v>119.87644696270603</v>
      </c>
      <c r="G15" s="132"/>
    </row>
    <row r="16" spans="1:8" s="27" customFormat="1" ht="19.5" customHeight="1">
      <c r="A16" s="142" t="s">
        <v>153</v>
      </c>
      <c r="B16" s="130">
        <v>1.372130144</v>
      </c>
      <c r="C16" s="130">
        <v>1.40300307224</v>
      </c>
      <c r="D16" s="130">
        <v>9.24224321624</v>
      </c>
      <c r="E16" s="146">
        <v>127.40327381564249</v>
      </c>
      <c r="F16" s="117">
        <v>246.1553795089543</v>
      </c>
      <c r="G16" s="145"/>
      <c r="H16" s="119"/>
    </row>
    <row r="17" spans="1:6" s="27" customFormat="1" ht="19.5" customHeight="1">
      <c r="A17" s="142" t="s">
        <v>154</v>
      </c>
      <c r="B17" s="130">
        <v>596.61643</v>
      </c>
      <c r="C17" s="130">
        <v>605.8252080505157</v>
      </c>
      <c r="D17" s="130">
        <v>4004.102406455682</v>
      </c>
      <c r="E17" s="119">
        <v>148.88003914536583</v>
      </c>
      <c r="F17" s="119">
        <v>162.767693805189</v>
      </c>
    </row>
    <row r="18" ht="19.5" customHeight="1"/>
    <row r="19" spans="2:4" ht="19.5" customHeight="1">
      <c r="B19" s="133"/>
      <c r="C19" s="133"/>
      <c r="D19" s="133"/>
    </row>
    <row r="20" spans="2:4" ht="19.5" customHeight="1">
      <c r="B20" s="133"/>
      <c r="C20" s="133"/>
      <c r="D20" s="133"/>
    </row>
    <row r="21" spans="2:4" ht="19.5" customHeight="1">
      <c r="B21" s="133"/>
      <c r="C21" s="133"/>
      <c r="D21" s="133"/>
    </row>
    <row r="22" spans="2:4" ht="19.5" customHeight="1">
      <c r="B22" s="188"/>
      <c r="C22" s="188"/>
      <c r="D22" s="133"/>
    </row>
    <row r="23" spans="2:4" ht="19.5" customHeight="1">
      <c r="B23" s="133"/>
      <c r="C23" s="133"/>
      <c r="D23" s="133"/>
    </row>
    <row r="24" spans="2:4" ht="19.5" customHeight="1">
      <c r="B24" s="133"/>
      <c r="C24" s="133"/>
      <c r="D24" s="133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2">
      <selection activeCell="L15" sqref="L15"/>
    </sheetView>
  </sheetViews>
  <sheetFormatPr defaultColWidth="9.140625" defaultRowHeight="12.75"/>
  <cols>
    <col min="1" max="1" width="0.71875" style="15" customWidth="1"/>
    <col min="2" max="2" width="9.00390625" style="15" customWidth="1"/>
    <col min="3" max="3" width="21.7109375" style="15" customWidth="1"/>
    <col min="4" max="4" width="9.140625" style="15" bestFit="1" customWidth="1"/>
    <col min="5" max="5" width="9.8515625" style="15" customWidth="1"/>
    <col min="6" max="6" width="10.28125" style="15" customWidth="1"/>
    <col min="7" max="7" width="9.28125" style="15" customWidth="1"/>
    <col min="8" max="8" width="17.421875" style="15" customWidth="1"/>
    <col min="9" max="16384" width="9.140625" style="15" customWidth="1"/>
  </cols>
  <sheetData>
    <row r="1" s="12" customFormat="1" ht="24" customHeight="1">
      <c r="A1" s="11" t="s">
        <v>197</v>
      </c>
    </row>
    <row r="2" spans="1:8" ht="19.5" customHeight="1">
      <c r="A2" s="13"/>
      <c r="B2" s="14"/>
      <c r="C2" s="14"/>
      <c r="D2" s="14"/>
      <c r="E2" s="14"/>
      <c r="F2" s="14"/>
      <c r="G2" s="12"/>
      <c r="H2" s="13"/>
    </row>
    <row r="3" spans="1:8" ht="19.5" customHeight="1">
      <c r="A3" s="13"/>
      <c r="B3" s="14"/>
      <c r="C3" s="14"/>
      <c r="D3" s="14"/>
      <c r="E3" s="14"/>
      <c r="F3" s="12"/>
      <c r="G3" s="12"/>
      <c r="H3" s="16" t="s">
        <v>118</v>
      </c>
    </row>
    <row r="4" spans="1:8" ht="19.5" customHeight="1">
      <c r="A4" s="17"/>
      <c r="B4" s="18"/>
      <c r="C4" s="18"/>
      <c r="D4" s="240" t="s">
        <v>232</v>
      </c>
      <c r="E4" s="240"/>
      <c r="F4" s="240"/>
      <c r="G4" s="240"/>
      <c r="H4" s="200" t="s">
        <v>194</v>
      </c>
    </row>
    <row r="5" spans="1:8" ht="19.5" customHeight="1">
      <c r="A5" s="13"/>
      <c r="B5" s="14"/>
      <c r="C5" s="14"/>
      <c r="D5" s="84" t="s">
        <v>26</v>
      </c>
      <c r="E5" s="147" t="s">
        <v>233</v>
      </c>
      <c r="F5" s="84" t="s">
        <v>119</v>
      </c>
      <c r="G5" s="84" t="s">
        <v>234</v>
      </c>
      <c r="H5" s="201" t="s">
        <v>235</v>
      </c>
    </row>
    <row r="6" spans="1:8" ht="19.5" customHeight="1">
      <c r="A6" s="13"/>
      <c r="B6" s="14"/>
      <c r="C6" s="14"/>
      <c r="D6" s="19" t="s">
        <v>117</v>
      </c>
      <c r="E6" s="54" t="s">
        <v>132</v>
      </c>
      <c r="F6" s="19" t="s">
        <v>132</v>
      </c>
      <c r="G6" s="19" t="s">
        <v>141</v>
      </c>
      <c r="H6" s="202" t="s">
        <v>196</v>
      </c>
    </row>
    <row r="7" spans="1:8" ht="19.5" customHeight="1">
      <c r="A7" s="13"/>
      <c r="B7" s="14"/>
      <c r="C7" s="14"/>
      <c r="D7" s="20"/>
      <c r="E7" s="20"/>
      <c r="F7" s="21"/>
      <c r="G7" s="22"/>
      <c r="H7" s="203" t="s">
        <v>195</v>
      </c>
    </row>
    <row r="8" spans="1:8" ht="19.5" customHeight="1">
      <c r="A8" s="13"/>
      <c r="B8" s="14"/>
      <c r="C8" s="14"/>
      <c r="D8" s="14"/>
      <c r="E8" s="14"/>
      <c r="F8" s="23"/>
      <c r="G8" s="12"/>
      <c r="H8" s="19"/>
    </row>
    <row r="9" spans="1:10" ht="19.5" customHeight="1">
      <c r="A9" s="24" t="s">
        <v>20</v>
      </c>
      <c r="B9" s="13"/>
      <c r="C9" s="13"/>
      <c r="D9" s="121">
        <v>112.0795</v>
      </c>
      <c r="E9" s="121">
        <v>103.8506</v>
      </c>
      <c r="F9" s="121">
        <v>102.6901</v>
      </c>
      <c r="G9" s="121">
        <v>100.0981</v>
      </c>
      <c r="H9" s="121">
        <v>104.5393</v>
      </c>
      <c r="J9" s="61"/>
    </row>
    <row r="10" spans="1:10" ht="19.5" customHeight="1">
      <c r="A10" s="148"/>
      <c r="B10" s="148" t="s">
        <v>7</v>
      </c>
      <c r="C10" s="148"/>
      <c r="D10" s="118">
        <v>111.1709</v>
      </c>
      <c r="E10" s="118">
        <v>101.8565</v>
      </c>
      <c r="F10" s="118">
        <v>101.1285</v>
      </c>
      <c r="G10" s="118">
        <v>99.9104</v>
      </c>
      <c r="H10" s="118">
        <v>102.9011</v>
      </c>
      <c r="J10" s="61"/>
    </row>
    <row r="11" spans="1:10" ht="19.5" customHeight="1">
      <c r="A11" s="148"/>
      <c r="B11" s="149" t="s">
        <v>8</v>
      </c>
      <c r="D11" s="118"/>
      <c r="E11" s="118"/>
      <c r="F11" s="118"/>
      <c r="G11" s="118"/>
      <c r="H11" s="118"/>
      <c r="J11" s="61"/>
    </row>
    <row r="12" spans="1:10" ht="19.5" customHeight="1">
      <c r="A12" s="148"/>
      <c r="B12" s="149"/>
      <c r="C12" s="148" t="s">
        <v>9</v>
      </c>
      <c r="D12" s="118">
        <v>122.3296</v>
      </c>
      <c r="E12" s="118">
        <v>106.5817</v>
      </c>
      <c r="F12" s="118">
        <v>102.7877</v>
      </c>
      <c r="G12" s="118">
        <v>98.4085</v>
      </c>
      <c r="H12" s="118">
        <v>106.6464</v>
      </c>
      <c r="J12" s="61"/>
    </row>
    <row r="13" spans="1:10" ht="19.5" customHeight="1">
      <c r="A13" s="148"/>
      <c r="B13" s="148"/>
      <c r="C13" s="148" t="s">
        <v>10</v>
      </c>
      <c r="D13" s="118">
        <v>110.8766</v>
      </c>
      <c r="E13" s="118">
        <v>101.3869</v>
      </c>
      <c r="F13" s="118">
        <v>100.4773</v>
      </c>
      <c r="G13" s="118">
        <v>100.2873</v>
      </c>
      <c r="H13" s="118">
        <v>102.78</v>
      </c>
      <c r="J13" s="61"/>
    </row>
    <row r="14" spans="1:10" ht="19.5" customHeight="1">
      <c r="A14" s="148"/>
      <c r="B14" s="148"/>
      <c r="C14" s="148" t="s">
        <v>11</v>
      </c>
      <c r="D14" s="118">
        <v>105.0918</v>
      </c>
      <c r="E14" s="118">
        <v>100.0248</v>
      </c>
      <c r="F14" s="118">
        <v>101.5998</v>
      </c>
      <c r="G14" s="118">
        <v>100</v>
      </c>
      <c r="H14" s="118">
        <v>100.8354</v>
      </c>
      <c r="J14" s="61"/>
    </row>
    <row r="15" spans="1:10" ht="19.5" customHeight="1">
      <c r="A15" s="148"/>
      <c r="B15" s="148" t="s">
        <v>12</v>
      </c>
      <c r="C15" s="148"/>
      <c r="D15" s="118">
        <v>112.2206</v>
      </c>
      <c r="E15" s="118">
        <v>103.5381</v>
      </c>
      <c r="F15" s="118">
        <v>100.4881</v>
      </c>
      <c r="G15" s="118">
        <v>101.4915</v>
      </c>
      <c r="H15" s="118">
        <v>102.8158</v>
      </c>
      <c r="J15" s="61"/>
    </row>
    <row r="16" spans="1:10" ht="19.5" customHeight="1">
      <c r="A16" s="148"/>
      <c r="B16" s="148" t="s">
        <v>120</v>
      </c>
      <c r="C16" s="148"/>
      <c r="D16" s="118">
        <v>107.9459</v>
      </c>
      <c r="E16" s="118">
        <v>100.8221</v>
      </c>
      <c r="F16" s="118">
        <v>100.3807</v>
      </c>
      <c r="G16" s="118">
        <v>100.1578</v>
      </c>
      <c r="H16" s="118">
        <v>101.0063</v>
      </c>
      <c r="J16" s="61"/>
    </row>
    <row r="17" spans="1:10" ht="30" customHeight="1">
      <c r="A17" s="148"/>
      <c r="B17" s="241" t="s">
        <v>155</v>
      </c>
      <c r="C17" s="241"/>
      <c r="D17" s="118">
        <v>133.7137</v>
      </c>
      <c r="E17" s="118">
        <v>121.773</v>
      </c>
      <c r="F17" s="118">
        <v>112.0369</v>
      </c>
      <c r="G17" s="118">
        <v>99.4082</v>
      </c>
      <c r="H17" s="118">
        <v>122.5995</v>
      </c>
      <c r="J17" s="61"/>
    </row>
    <row r="18" spans="1:10" ht="19.5" customHeight="1">
      <c r="A18" s="148"/>
      <c r="B18" s="148" t="s">
        <v>13</v>
      </c>
      <c r="C18" s="148"/>
      <c r="D18" s="118">
        <v>108.7882</v>
      </c>
      <c r="E18" s="118">
        <v>103.8541</v>
      </c>
      <c r="F18" s="118">
        <v>102.1575</v>
      </c>
      <c r="G18" s="118">
        <v>100.4358</v>
      </c>
      <c r="H18" s="118">
        <v>103.1439</v>
      </c>
      <c r="J18" s="61"/>
    </row>
    <row r="19" spans="1:10" ht="19.5" customHeight="1">
      <c r="A19" s="148"/>
      <c r="B19" s="148" t="s">
        <v>14</v>
      </c>
      <c r="C19" s="148"/>
      <c r="D19" s="118">
        <v>101.4385</v>
      </c>
      <c r="E19" s="118">
        <v>101.1723</v>
      </c>
      <c r="F19" s="118">
        <v>100.3695</v>
      </c>
      <c r="G19" s="118">
        <v>100.0509</v>
      </c>
      <c r="H19" s="118">
        <v>101.116</v>
      </c>
      <c r="J19" s="61"/>
    </row>
    <row r="20" spans="1:15" s="25" customFormat="1" ht="19.5" customHeight="1">
      <c r="A20" s="148"/>
      <c r="B20" s="149" t="s">
        <v>113</v>
      </c>
      <c r="C20" s="148" t="s">
        <v>121</v>
      </c>
      <c r="D20" s="118">
        <v>100</v>
      </c>
      <c r="E20" s="118">
        <v>100</v>
      </c>
      <c r="F20" s="118">
        <v>100</v>
      </c>
      <c r="G20" s="118">
        <v>100</v>
      </c>
      <c r="H20" s="118">
        <v>100</v>
      </c>
      <c r="I20" s="150"/>
      <c r="J20" s="61"/>
      <c r="K20" s="15"/>
      <c r="L20" s="15"/>
      <c r="M20" s="15"/>
      <c r="N20" s="15"/>
      <c r="O20" s="15"/>
    </row>
    <row r="21" spans="1:10" ht="19.5" customHeight="1">
      <c r="A21" s="148"/>
      <c r="B21" s="148" t="s">
        <v>15</v>
      </c>
      <c r="C21" s="148"/>
      <c r="D21" s="118">
        <v>108.9301</v>
      </c>
      <c r="E21" s="118">
        <v>90.1619</v>
      </c>
      <c r="F21" s="118">
        <v>100.46</v>
      </c>
      <c r="G21" s="118">
        <v>100.1387</v>
      </c>
      <c r="H21" s="118">
        <v>94.0601</v>
      </c>
      <c r="I21" s="133"/>
      <c r="J21" s="61"/>
    </row>
    <row r="22" spans="1:10" ht="19.5" customHeight="1">
      <c r="A22" s="148"/>
      <c r="B22" s="148" t="s">
        <v>16</v>
      </c>
      <c r="C22" s="148"/>
      <c r="D22" s="118">
        <v>98.0839</v>
      </c>
      <c r="E22" s="118">
        <v>99.6864</v>
      </c>
      <c r="F22" s="118">
        <v>100.1366</v>
      </c>
      <c r="G22" s="118">
        <v>100</v>
      </c>
      <c r="H22" s="118">
        <v>99.5637</v>
      </c>
      <c r="I22" s="133"/>
      <c r="J22" s="61"/>
    </row>
    <row r="23" spans="1:10" ht="19.5" customHeight="1">
      <c r="A23" s="148"/>
      <c r="B23" s="148" t="s">
        <v>17</v>
      </c>
      <c r="C23" s="148"/>
      <c r="D23" s="118">
        <v>103.4239</v>
      </c>
      <c r="E23" s="118">
        <v>101.6</v>
      </c>
      <c r="F23" s="118">
        <v>100.2638</v>
      </c>
      <c r="G23" s="118">
        <v>100</v>
      </c>
      <c r="H23" s="118">
        <v>101.5796</v>
      </c>
      <c r="J23" s="61"/>
    </row>
    <row r="24" spans="1:15" s="25" customFormat="1" ht="19.5" customHeight="1">
      <c r="A24" s="148"/>
      <c r="B24" s="149" t="s">
        <v>113</v>
      </c>
      <c r="C24" s="148" t="s">
        <v>122</v>
      </c>
      <c r="D24" s="118">
        <v>103.0412</v>
      </c>
      <c r="E24" s="118">
        <v>101.2559</v>
      </c>
      <c r="F24" s="118">
        <v>100.3409</v>
      </c>
      <c r="G24" s="118">
        <v>100</v>
      </c>
      <c r="H24" s="118">
        <v>101.1574</v>
      </c>
      <c r="I24" s="150"/>
      <c r="J24" s="61"/>
      <c r="K24" s="15"/>
      <c r="L24" s="15"/>
      <c r="M24" s="15"/>
      <c r="N24" s="15"/>
      <c r="O24" s="15"/>
    </row>
    <row r="25" spans="1:10" ht="19.5" customHeight="1">
      <c r="A25" s="148"/>
      <c r="B25" s="148" t="s">
        <v>18</v>
      </c>
      <c r="C25" s="148"/>
      <c r="D25" s="118">
        <v>107.8108</v>
      </c>
      <c r="E25" s="118">
        <v>106.1516</v>
      </c>
      <c r="F25" s="118">
        <v>100.2132</v>
      </c>
      <c r="G25" s="118">
        <v>100.0052</v>
      </c>
      <c r="H25" s="118">
        <v>106.3845</v>
      </c>
      <c r="J25" s="61"/>
    </row>
    <row r="26" spans="1:10" ht="19.5" customHeight="1">
      <c r="A26" s="148"/>
      <c r="B26" s="148" t="s">
        <v>25</v>
      </c>
      <c r="C26" s="148"/>
      <c r="D26" s="118">
        <v>111.9276</v>
      </c>
      <c r="E26" s="118">
        <v>108.1295</v>
      </c>
      <c r="F26" s="118">
        <v>106.795</v>
      </c>
      <c r="G26" s="118">
        <v>102.7608</v>
      </c>
      <c r="H26" s="118">
        <v>104.2552</v>
      </c>
      <c r="J26" s="61"/>
    </row>
    <row r="27" spans="1:15" s="27" customFormat="1" ht="19.5" customHeight="1">
      <c r="A27" s="24" t="s">
        <v>33</v>
      </c>
      <c r="B27" s="26"/>
      <c r="C27" s="151"/>
      <c r="D27" s="121">
        <v>134.4896</v>
      </c>
      <c r="E27" s="121">
        <v>103.7341</v>
      </c>
      <c r="F27" s="121">
        <v>102.4212</v>
      </c>
      <c r="G27" s="121">
        <v>99.8034</v>
      </c>
      <c r="H27" s="121">
        <v>100.5583</v>
      </c>
      <c r="I27" s="130"/>
      <c r="J27" s="61"/>
      <c r="K27" s="130"/>
      <c r="L27" s="130"/>
      <c r="M27" s="15"/>
      <c r="N27" s="15"/>
      <c r="O27" s="15"/>
    </row>
    <row r="28" spans="1:15" s="27" customFormat="1" ht="19.5" customHeight="1">
      <c r="A28" s="24" t="s">
        <v>34</v>
      </c>
      <c r="B28" s="26"/>
      <c r="C28" s="26"/>
      <c r="D28" s="121">
        <v>102.404</v>
      </c>
      <c r="E28" s="121">
        <v>101.3231</v>
      </c>
      <c r="F28" s="121">
        <v>98.4713</v>
      </c>
      <c r="G28" s="121">
        <v>100.5447</v>
      </c>
      <c r="H28" s="121">
        <v>102.7088</v>
      </c>
      <c r="I28" s="130"/>
      <c r="J28" s="61"/>
      <c r="K28" s="15"/>
      <c r="L28" s="15"/>
      <c r="M28" s="15"/>
      <c r="N28" s="15"/>
      <c r="O28" s="15"/>
    </row>
    <row r="29" spans="1:8" ht="19.5" customHeight="1">
      <c r="A29" s="24"/>
      <c r="B29" s="26"/>
      <c r="C29" s="26"/>
      <c r="D29" s="28"/>
      <c r="E29" s="28"/>
      <c r="F29" s="28"/>
      <c r="G29" s="28"/>
      <c r="H29" s="29"/>
    </row>
    <row r="30" ht="19.5" customHeight="1"/>
    <row r="31" ht="19.5" customHeight="1"/>
    <row r="32" ht="19.5" customHeight="1"/>
    <row r="33" ht="19.5" customHeight="1"/>
  </sheetData>
  <sheetProtection/>
  <mergeCells count="2">
    <mergeCell ref="D4:G4"/>
    <mergeCell ref="B17:C1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zoomScalePageLayoutView="0" workbookViewId="0" topLeftCell="A9">
      <selection activeCell="A1" sqref="A1:F25"/>
    </sheetView>
  </sheetViews>
  <sheetFormatPr defaultColWidth="9.140625" defaultRowHeight="12.75"/>
  <cols>
    <col min="1" max="1" width="21.7109375" style="15" customWidth="1"/>
    <col min="2" max="2" width="12.28125" style="15" customWidth="1"/>
    <col min="3" max="3" width="13.00390625" style="15" customWidth="1"/>
    <col min="4" max="4" width="13.28125" style="15" customWidth="1"/>
    <col min="5" max="5" width="13.8515625" style="15" customWidth="1"/>
    <col min="6" max="6" width="13.57421875" style="15" customWidth="1"/>
    <col min="7" max="16384" width="9.140625" style="15" customWidth="1"/>
  </cols>
  <sheetData>
    <row r="1" s="12" customFormat="1" ht="24" customHeight="1">
      <c r="A1" s="11" t="s">
        <v>198</v>
      </c>
    </row>
    <row r="2" ht="19.5" customHeight="1"/>
    <row r="3" spans="5:6" ht="19.5" customHeight="1">
      <c r="E3" s="242" t="s">
        <v>215</v>
      </c>
      <c r="F3" s="242"/>
    </row>
    <row r="4" spans="1:6" ht="15.75" customHeight="1">
      <c r="A4" s="152"/>
      <c r="B4" s="82" t="s">
        <v>131</v>
      </c>
      <c r="C4" s="82" t="s">
        <v>190</v>
      </c>
      <c r="D4" s="90" t="s">
        <v>230</v>
      </c>
      <c r="E4" s="82" t="s">
        <v>230</v>
      </c>
      <c r="F4" s="82" t="s">
        <v>184</v>
      </c>
    </row>
    <row r="5" spans="2:6" ht="15.75" customHeight="1">
      <c r="B5" s="91" t="s">
        <v>228</v>
      </c>
      <c r="C5" s="191" t="s">
        <v>185</v>
      </c>
      <c r="D5" s="92" t="s">
        <v>133</v>
      </c>
      <c r="E5" s="91" t="s">
        <v>142</v>
      </c>
      <c r="F5" s="191" t="s">
        <v>185</v>
      </c>
    </row>
    <row r="6" spans="2:6" ht="15.75" customHeight="1">
      <c r="B6" s="91" t="s">
        <v>141</v>
      </c>
      <c r="C6" s="198" t="s">
        <v>191</v>
      </c>
      <c r="D6" s="92" t="s">
        <v>236</v>
      </c>
      <c r="E6" s="91" t="s">
        <v>143</v>
      </c>
      <c r="F6" s="191" t="s">
        <v>191</v>
      </c>
    </row>
    <row r="7" spans="2:6" ht="15.75" customHeight="1">
      <c r="B7" s="93"/>
      <c r="C7" s="191" t="s">
        <v>228</v>
      </c>
      <c r="D7" s="92" t="s">
        <v>156</v>
      </c>
      <c r="E7" s="91" t="s">
        <v>144</v>
      </c>
      <c r="F7" s="204" t="s">
        <v>229</v>
      </c>
    </row>
    <row r="8" spans="2:6" ht="15.75" customHeight="1">
      <c r="B8" s="93"/>
      <c r="C8" s="204" t="s">
        <v>141</v>
      </c>
      <c r="D8" s="92"/>
      <c r="E8" s="91"/>
      <c r="F8" s="204" t="s">
        <v>157</v>
      </c>
    </row>
    <row r="9" spans="2:6" ht="15.75" customHeight="1">
      <c r="B9" s="97"/>
      <c r="C9" s="97"/>
      <c r="D9" s="97"/>
      <c r="E9" s="97"/>
      <c r="F9" s="83" t="s">
        <v>137</v>
      </c>
    </row>
    <row r="10" ht="19.5" customHeight="1"/>
    <row r="11" spans="1:10" s="27" customFormat="1" ht="19.5" customHeight="1">
      <c r="A11" s="27" t="s">
        <v>0</v>
      </c>
      <c r="B11" s="129">
        <v>234.46707</v>
      </c>
      <c r="C11" s="129">
        <v>1561.62256</v>
      </c>
      <c r="D11" s="121">
        <v>101.1748895862954</v>
      </c>
      <c r="E11" s="121">
        <v>162.088797455049</v>
      </c>
      <c r="F11" s="121">
        <v>176.8668062492585</v>
      </c>
      <c r="H11" s="129"/>
      <c r="I11" s="130"/>
      <c r="J11" s="130"/>
    </row>
    <row r="12" spans="1:10" ht="19.5" customHeight="1">
      <c r="A12" s="153" t="s">
        <v>35</v>
      </c>
      <c r="B12" s="129">
        <v>132.41359</v>
      </c>
      <c r="C12" s="129">
        <v>896.76264</v>
      </c>
      <c r="D12" s="121">
        <v>101.92940096604374</v>
      </c>
      <c r="E12" s="129">
        <v>219.04193875230038</v>
      </c>
      <c r="F12" s="129">
        <v>271.979119648043</v>
      </c>
      <c r="H12" s="129"/>
      <c r="I12" s="130"/>
      <c r="J12" s="130"/>
    </row>
    <row r="13" spans="1:10" ht="19.5" customHeight="1">
      <c r="A13" s="136" t="s">
        <v>45</v>
      </c>
      <c r="B13" s="107" t="s">
        <v>115</v>
      </c>
      <c r="C13" s="107" t="s">
        <v>115</v>
      </c>
      <c r="D13" s="107" t="s">
        <v>115</v>
      </c>
      <c r="E13" s="107" t="s">
        <v>115</v>
      </c>
      <c r="F13" s="107" t="s">
        <v>115</v>
      </c>
      <c r="G13" s="109"/>
      <c r="H13" s="129"/>
      <c r="I13" s="130"/>
      <c r="J13" s="130"/>
    </row>
    <row r="14" spans="1:10" ht="19.5" customHeight="1">
      <c r="A14" s="136" t="s">
        <v>158</v>
      </c>
      <c r="B14" s="107" t="s">
        <v>115</v>
      </c>
      <c r="C14" s="107" t="s">
        <v>115</v>
      </c>
      <c r="D14" s="107" t="s">
        <v>115</v>
      </c>
      <c r="E14" s="107" t="s">
        <v>115</v>
      </c>
      <c r="F14" s="107" t="s">
        <v>115</v>
      </c>
      <c r="G14" s="109"/>
      <c r="H14" s="129"/>
      <c r="I14" s="130"/>
      <c r="J14" s="130"/>
    </row>
    <row r="15" spans="1:10" ht="19.5" customHeight="1">
      <c r="A15" s="136" t="s">
        <v>159</v>
      </c>
      <c r="B15" s="107" t="s">
        <v>115</v>
      </c>
      <c r="C15" s="107" t="s">
        <v>115</v>
      </c>
      <c r="D15" s="107" t="s">
        <v>115</v>
      </c>
      <c r="E15" s="107" t="s">
        <v>115</v>
      </c>
      <c r="F15" s="107" t="s">
        <v>115</v>
      </c>
      <c r="G15" s="109"/>
      <c r="H15" s="129"/>
      <c r="I15" s="130"/>
      <c r="J15" s="130"/>
    </row>
    <row r="16" spans="1:10" ht="19.5" customHeight="1">
      <c r="A16" s="136" t="s">
        <v>44</v>
      </c>
      <c r="B16" s="132">
        <v>132.41359</v>
      </c>
      <c r="C16" s="132">
        <v>896.76264</v>
      </c>
      <c r="D16" s="118">
        <v>101.92940096604374</v>
      </c>
      <c r="E16" s="132">
        <v>219.04193875230038</v>
      </c>
      <c r="F16" s="132">
        <v>271.979119648043</v>
      </c>
      <c r="H16" s="129"/>
      <c r="I16" s="130"/>
      <c r="J16" s="130"/>
    </row>
    <row r="17" spans="1:10" ht="19.5" customHeight="1">
      <c r="A17" s="136" t="s">
        <v>160</v>
      </c>
      <c r="B17" s="107" t="s">
        <v>115</v>
      </c>
      <c r="C17" s="107" t="s">
        <v>115</v>
      </c>
      <c r="D17" s="107" t="s">
        <v>115</v>
      </c>
      <c r="E17" s="107" t="s">
        <v>115</v>
      </c>
      <c r="F17" s="107" t="s">
        <v>115</v>
      </c>
      <c r="G17" s="109"/>
      <c r="H17" s="129"/>
      <c r="I17" s="130"/>
      <c r="J17" s="130"/>
    </row>
    <row r="18" spans="1:10" ht="19.5" customHeight="1">
      <c r="A18" s="27" t="s">
        <v>36</v>
      </c>
      <c r="B18" s="129">
        <v>93.15663</v>
      </c>
      <c r="C18" s="129">
        <v>609.8069499999999</v>
      </c>
      <c r="D18" s="121">
        <v>100.17899739520884</v>
      </c>
      <c r="E18" s="121">
        <v>118.73194134766393</v>
      </c>
      <c r="F18" s="121">
        <v>118.2206312720196</v>
      </c>
      <c r="H18" s="129"/>
      <c r="I18" s="130"/>
      <c r="J18" s="130"/>
    </row>
    <row r="19" spans="1:10" ht="19.5" customHeight="1">
      <c r="A19" s="136" t="s">
        <v>45</v>
      </c>
      <c r="B19" s="107" t="s">
        <v>115</v>
      </c>
      <c r="C19" s="107" t="s">
        <v>115</v>
      </c>
      <c r="D19" s="107" t="s">
        <v>115</v>
      </c>
      <c r="E19" s="107" t="s">
        <v>115</v>
      </c>
      <c r="F19" s="107" t="s">
        <v>115</v>
      </c>
      <c r="G19" s="109"/>
      <c r="H19" s="129"/>
      <c r="I19" s="130"/>
      <c r="J19" s="130"/>
    </row>
    <row r="20" spans="1:10" ht="19.5" customHeight="1">
      <c r="A20" s="136" t="s">
        <v>158</v>
      </c>
      <c r="B20" s="107" t="s">
        <v>115</v>
      </c>
      <c r="C20" s="107" t="s">
        <v>115</v>
      </c>
      <c r="D20" s="107" t="s">
        <v>115</v>
      </c>
      <c r="E20" s="107" t="s">
        <v>115</v>
      </c>
      <c r="F20" s="107" t="s">
        <v>115</v>
      </c>
      <c r="G20" s="109"/>
      <c r="H20" s="129"/>
      <c r="I20" s="130"/>
      <c r="J20" s="130"/>
    </row>
    <row r="21" spans="1:10" ht="19.5" customHeight="1">
      <c r="A21" s="136" t="s">
        <v>159</v>
      </c>
      <c r="B21" s="107" t="s">
        <v>115</v>
      </c>
      <c r="C21" s="107" t="s">
        <v>115</v>
      </c>
      <c r="D21" s="107" t="s">
        <v>115</v>
      </c>
      <c r="E21" s="107" t="s">
        <v>115</v>
      </c>
      <c r="F21" s="107" t="s">
        <v>115</v>
      </c>
      <c r="G21" s="109"/>
      <c r="H21" s="129"/>
      <c r="I21" s="130"/>
      <c r="J21" s="130"/>
    </row>
    <row r="22" spans="1:10" ht="19.5" customHeight="1">
      <c r="A22" s="136" t="s">
        <v>44</v>
      </c>
      <c r="B22" s="132">
        <v>93.15663</v>
      </c>
      <c r="C22" s="132">
        <v>609.8069499999999</v>
      </c>
      <c r="D22" s="118">
        <v>100.17899739520884</v>
      </c>
      <c r="E22" s="118">
        <v>118.73194134766393</v>
      </c>
      <c r="F22" s="118">
        <v>118.2206312720196</v>
      </c>
      <c r="H22" s="129"/>
      <c r="I22" s="130"/>
      <c r="J22" s="130"/>
    </row>
    <row r="23" spans="1:10" ht="19.5" customHeight="1">
      <c r="A23" s="136" t="s">
        <v>160</v>
      </c>
      <c r="B23" s="107" t="s">
        <v>115</v>
      </c>
      <c r="C23" s="107" t="s">
        <v>115</v>
      </c>
      <c r="D23" s="107" t="s">
        <v>115</v>
      </c>
      <c r="E23" s="107" t="s">
        <v>115</v>
      </c>
      <c r="F23" s="107" t="s">
        <v>115</v>
      </c>
      <c r="G23" s="109"/>
      <c r="H23" s="129"/>
      <c r="I23" s="130"/>
      <c r="J23" s="130"/>
    </row>
    <row r="24" spans="1:10" ht="33" customHeight="1">
      <c r="A24" s="185" t="s">
        <v>169</v>
      </c>
      <c r="B24" s="129">
        <v>3.39454</v>
      </c>
      <c r="C24" s="129">
        <v>22.044259999999998</v>
      </c>
      <c r="D24" s="121">
        <v>100.9642725423245</v>
      </c>
      <c r="E24" s="121">
        <v>130.0440562387465</v>
      </c>
      <c r="F24" s="121">
        <v>127.6433393938692</v>
      </c>
      <c r="H24" s="129"/>
      <c r="I24" s="130"/>
      <c r="J24" s="130"/>
    </row>
    <row r="25" spans="1:10" ht="19.5" customHeight="1">
      <c r="A25" s="27" t="s">
        <v>170</v>
      </c>
      <c r="B25" s="129">
        <v>5.5023100000000005</v>
      </c>
      <c r="C25" s="129">
        <v>33.00871</v>
      </c>
      <c r="D25" s="121">
        <v>100.31796560356034</v>
      </c>
      <c r="E25" s="121">
        <v>175.66356990071193</v>
      </c>
      <c r="F25" s="121">
        <v>163.9915442436768</v>
      </c>
      <c r="I25" s="130"/>
      <c r="J25" s="130"/>
    </row>
    <row r="26" spans="2:3" ht="19.5" customHeight="1">
      <c r="B26" s="133"/>
      <c r="C26" s="133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1">
    <mergeCell ref="E3:F3"/>
  </mergeCells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TCTK 2020</cp:lastModifiedBy>
  <cp:lastPrinted>2022-01-24T04:15:08Z</cp:lastPrinted>
  <dcterms:created xsi:type="dcterms:W3CDTF">2012-04-04T08:13:05Z</dcterms:created>
  <dcterms:modified xsi:type="dcterms:W3CDTF">2023-07-25T01:11:58Z</dcterms:modified>
  <cp:category/>
  <cp:version/>
  <cp:contentType/>
  <cp:contentStatus/>
</cp:coreProperties>
</file>